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Biometric identifiers" sheetId="2" r:id="rId5"/>
    <sheet state="visible" name="Predictive policing" sheetId="3" r:id="rId6"/>
    <sheet state="visible" name="Cyber operations" sheetId="4" r:id="rId7"/>
    <sheet state="visible" name="Police Hacking" sheetId="5" r:id="rId8"/>
    <sheet state="visible" name="Decision making in justice man" sheetId="6" r:id="rId9"/>
  </sheets>
  <definedNames/>
  <calcPr/>
</workbook>
</file>

<file path=xl/sharedStrings.xml><?xml version="1.0" encoding="utf-8"?>
<sst xmlns="http://schemas.openxmlformats.org/spreadsheetml/2006/main" count="32107" uniqueCount="5510">
  <si>
    <t>PopAI: Keywords - Evaluation - Three (3)</t>
  </si>
  <si>
    <t>Lang</t>
  </si>
  <si>
    <t>Index</t>
  </si>
  <si>
    <t>Group/Topic</t>
  </si>
  <si>
    <t>Topic / Concept / Sub Topic</t>
  </si>
  <si>
    <t>Test paragraph</t>
  </si>
  <si>
    <t>CC hits</t>
  </si>
  <si>
    <t>% relevance</t>
  </si>
  <si>
    <t>Keywords</t>
  </si>
  <si>
    <t>Exclusions</t>
  </si>
  <si>
    <t>en</t>
  </si>
  <si>
    <t>popai</t>
  </si>
  <si>
    <t xml:space="preserve">Biometric identifiers </t>
  </si>
  <si>
    <t>Privacy - negative</t>
  </si>
  <si>
    <t>Police using facial recognition harms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</si>
  <si>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biometric identification | facial recognition | biometrics | biometric* authentication | fingerprint mapping | retina scan* | ‎iris scan*</t>
  </si>
  <si>
    <t>police | law enforcement | security agencies | enforcement agencies</t>
  </si>
  <si>
    <t xml:space="preserve">disrupts|impedes|does not acknowledge|not sensitive|harm*|abuse|restrict </t>
  </si>
  <si>
    <t>privacy</t>
  </si>
  <si>
    <t xml:space="preserve"> </t>
  </si>
  <si>
    <t>-Analytica</t>
  </si>
  <si>
    <t>-Autonomous vehicle</t>
  </si>
  <si>
    <t>-CBD Hemp</t>
  </si>
  <si>
    <t>Privacy - positive</t>
  </si>
  <si>
    <t>Biometric identification by law enforcement respects privacy|No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</si>
  <si>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acknowledge | promote | respect | safeguard | by design | upholding</t>
  </si>
  <si>
    <t>-no safeguards</t>
  </si>
  <si>
    <t>-lacks safeguards</t>
  </si>
  <si>
    <t xml:space="preserve">-doesn't promote privacy </t>
  </si>
  <si>
    <t>-does not respect</t>
  </si>
  <si>
    <t>-doesn't respect</t>
  </si>
  <si>
    <t>-protectionCloud</t>
  </si>
  <si>
    <t>Privacy</t>
  </si>
  <si>
    <t>Facial recognition software used by security agencies raises serious privacy concerns. | Retina scanners employed by the police to identify citizens has built-in privacy safeguards.No one believes the government is setting out to damage victims’ computers. But history shows just how hard it is to get hacking tools right. Indeed, recent experience shows that tools developed by law enforcement have actually been co-opted and used by criminals and miscreants. For example, the FBI digital wiretapping tool Carnivore, later renamed DCS 3000, had weaknesses (which were eventually publicly identified) that made it vulnerable to spoofing by unauthorized parties, allowing criminals to hijack legitimate government searches. Cisco’s Law Enforcement access standards, the guidelines for allowing government wiretaps through Cisco’s routers, had similar weaknesses that security researchers discovered.</t>
  </si>
  <si>
    <t>Efficiency, Reliability, Accuracy - positive</t>
  </si>
  <si>
    <t>Law enforcement using biometric identification is accurate.</t>
  </si>
  <si>
    <t>effectively | efficient | reliable | accurately | accurate | fight crime | prevent crime | increased security | support crime prevention</t>
  </si>
  <si>
    <t>-low efficiency</t>
  </si>
  <si>
    <t>-low reliability</t>
  </si>
  <si>
    <t>-not reliable</t>
  </si>
  <si>
    <t>-not efficient</t>
  </si>
  <si>
    <t>-not accurate</t>
  </si>
  <si>
    <t>Efficiency, Reliability, Accuracy - negative</t>
  </si>
  <si>
    <t>Biometric identification tools being used by the police are unreliable.</t>
  </si>
  <si>
    <t>ineffective | inefficient | not reliable | not accurate | inaccurate | unreliable</t>
  </si>
  <si>
    <t>Efficiency, Reliability, Accuracy</t>
  </si>
  <si>
    <t xml:space="preserve">Facial recognition tools in the police arsenal have a high degree of reliability. |  Biometric identification software used by the security agencies have subpar efficiency. </t>
  </si>
  <si>
    <t>efficiency | reliability | accuracy | efficient | reliable | accurate</t>
  </si>
  <si>
    <t>Legitimacy - positive</t>
  </si>
  <si>
    <t>Facial recognition software in law enforcement's arsenal is legitimate.</t>
  </si>
  <si>
    <t>legitimacy | legitimate | is legitimate</t>
  </si>
  <si>
    <t>-not legitimate</t>
  </si>
  <si>
    <t xml:space="preserve">-low legitimacy </t>
  </si>
  <si>
    <t>Legitimacy - negative</t>
  </si>
  <si>
    <t>It is illegal for the police to use biometric identification tactics.</t>
  </si>
  <si>
    <t>not legitimate | illegal</t>
  </si>
  <si>
    <t xml:space="preserve">Legitimacy </t>
  </si>
  <si>
    <t xml:space="preserve">Facial recognition software used by security agencies is used legitimately by the services. | Courts have found that biometric identification tools being used by the police are unlawful. </t>
  </si>
  <si>
    <t>legitimacy | legitimate | lawfulness | lawful</t>
  </si>
  <si>
    <t>Transparency, Accountability - positive</t>
  </si>
  <si>
    <t>Facial recognition technologies being used by the police are sufficiently transparent.</t>
  </si>
  <si>
    <t xml:space="preserve">transparent | accountable | transparency | accountability | oversight </t>
  </si>
  <si>
    <t>-low transparency</t>
  </si>
  <si>
    <t xml:space="preserve">-no transparency </t>
  </si>
  <si>
    <t>-no accountability</t>
  </si>
  <si>
    <t>-no oversight</t>
  </si>
  <si>
    <t>-lack of oversight</t>
  </si>
  <si>
    <t xml:space="preserve">-lack of accountability </t>
  </si>
  <si>
    <t>Transparency, Accountability - negative</t>
  </si>
  <si>
    <t>Police using facial recognition tools are under no oversight.</t>
  </si>
  <si>
    <t xml:space="preserve">no | lack | deficient | weak | ineffective | lack of </t>
  </si>
  <si>
    <t xml:space="preserve">Transparency, Accountability </t>
  </si>
  <si>
    <t>Police units using facial recognition tools have higher transparency standards. | Accountability is a huge problems when it comes to law enforcement's application of biometric identification software.</t>
  </si>
  <si>
    <t>transparent | accountable | transparency | accountability | oversight</t>
  </si>
  <si>
    <t>Discrimination - positive</t>
  </si>
  <si>
    <t>Biometric identification employed by security agencies do not discriminate.</t>
  </si>
  <si>
    <t>no discrimination | impartial | do not discriminate</t>
  </si>
  <si>
    <t>Discrimination - negative</t>
  </si>
  <si>
    <t>Biometric identification employed by security agencies promote have implicit racial bias.</t>
  </si>
  <si>
    <t>promote discrimination | promote racism | racial bias | disproportionately | inequality</t>
  </si>
  <si>
    <t>-metersBeyond</t>
  </si>
  <si>
    <t xml:space="preserve">Discrimination </t>
  </si>
  <si>
    <t xml:space="preserve">Facial recognition software in law enforcement has been proven to be impartial towards different skin colours. | Facial recognition software used by the police further intensifies the discrimination towards minorities. </t>
  </si>
  <si>
    <t xml:space="preserve">discrimination | impartial | bias | discriminate | race | minorities </t>
  </si>
  <si>
    <t>Predictive policing</t>
  </si>
  <si>
    <t>Predictive policing does not acknowledge privacy concerns.</t>
  </si>
  <si>
    <t>predictive policing | preventive policing | crime forecasting</t>
  </si>
  <si>
    <t>-seekersBaiduBenefits</t>
  </si>
  <si>
    <t>Predictive policing safeguards citizen's privacy.</t>
  </si>
  <si>
    <t>acknowledges | promotes | respects | safeguards | by design | upholding</t>
  </si>
  <si>
    <t xml:space="preserve">Privacy </t>
  </si>
  <si>
    <t xml:space="preserve">Predictive policing software harms the privacy of the citizens. | There are justified privacy concerns stemming from police using crime forecasting tools. </t>
  </si>
  <si>
    <t>Crime forecasting results in an increased security environment. | Preventive policing has proven to be an effective method for reducing crime.</t>
  </si>
  <si>
    <t>effectively | effective | reliable | accurately | accurate | fight crime | prevent crime | increased security | support crime prevention</t>
  </si>
  <si>
    <t xml:space="preserve">Predictive policing has proven to be totally unreliable. </t>
  </si>
  <si>
    <t xml:space="preserve">Efficiency, Reliability, Accuracy </t>
  </si>
  <si>
    <t xml:space="preserve">Predictive policing has shown a high degree of accuracy in the trials so far. | There is nothing to suggest that predictive policing is accurate enought to be employed in every law enforcement's arsenal. </t>
  </si>
  <si>
    <t xml:space="preserve">Preventive policing tactics are legitimate. </t>
  </si>
  <si>
    <t>Security experts are concerned that predictive policing is not legitimate.</t>
  </si>
  <si>
    <t xml:space="preserve">Crime forecasting tech is has been used legitimately by a number of police units. | When it comes to crime forecasting, police have a hard time justifying its legitimacy in front of a court. </t>
  </si>
  <si>
    <t>Preventive policing is subjected to sufficient oversight</t>
  </si>
  <si>
    <t xml:space="preserve">Investigations showed that there is little to no transparency when it comes to crime forecasting tools. </t>
  </si>
  <si>
    <t>Transparency, Accountability</t>
  </si>
  <si>
    <t xml:space="preserve">Specific measures have been put in place to guarantee increased oversight of predictive policing software. | There has been a serious lack of oversight of crime forecasting tools. </t>
  </si>
  <si>
    <t xml:space="preserve">Crime forecasting instruments do not discriminate based on citizens' skin colour. </t>
  </si>
  <si>
    <t xml:space="preserve">A study shows that preventive policing disproportionately affected people of colour. </t>
  </si>
  <si>
    <t xml:space="preserve">-seekersBaiduBenefits </t>
  </si>
  <si>
    <t>Discrimination</t>
  </si>
  <si>
    <t>Predictive policing tools do not discriminate suspects based on their race. | Predictive policing software is increasingly biased towards minority neighbourhoods.</t>
  </si>
  <si>
    <t>Cyber operations</t>
  </si>
  <si>
    <t xml:space="preserve">AI cyber operations carried out by law enforcement have been shown to abuse citizen's privacy. </t>
  </si>
  <si>
    <t>cyber operations | cyber technolog*</t>
  </si>
  <si>
    <t>disrupts|impedes|does not acknowledge|not sensitive|harm*|abuse|restrict</t>
  </si>
  <si>
    <t>- foreign policy</t>
  </si>
  <si>
    <t>- war</t>
  </si>
  <si>
    <t>- military</t>
  </si>
  <si>
    <t>- international relations</t>
  </si>
  <si>
    <t>AI cyber technologies employed by security agencies respect privacy by design.</t>
  </si>
  <si>
    <t>acknowledges | promotes | respect | safeguards | by design | upholding</t>
  </si>
  <si>
    <t xml:space="preserve">Security agencies employing AI cyber technology have put in place strong safeguards to protect citizen's privacy.| Cyber operations by the police employing AI tools have not respected citizen's privacy rights.  </t>
  </si>
  <si>
    <t xml:space="preserve">Artificial intelligence cyber technologies employed by security agencies fight crime with a high degree of success. </t>
  </si>
  <si>
    <t xml:space="preserve">Cyber operations by the police employing AI tools are largely inefficient. </t>
  </si>
  <si>
    <t xml:space="preserve">AI cyber technologies employed by security agencies have a high level of reliability. | AI cyber technologies in law enforcement actually have a low level of reliability. </t>
  </si>
  <si>
    <t>AI cyber operations carried out by police have a high degree of legitimacy</t>
  </si>
  <si>
    <t>legitimacy | legitimate</t>
  </si>
  <si>
    <t>AI cyber operations carried out by policehave been found to be illegal in most cases.</t>
  </si>
  <si>
    <t>not legitimate | illegal |illegitimate</t>
  </si>
  <si>
    <t>AI cyber technologies employed by security agencies have always been used legitimately. | AI cyber technologies helping police operations have no legitimate basis in the current regulation.</t>
  </si>
  <si>
    <t>Security agencies employing AI cyber technology are exercising sufficient oversight.</t>
  </si>
  <si>
    <t xml:space="preserve">AI cyber technologies employed by security agencies lack accountability. </t>
  </si>
  <si>
    <t>no | lack | deficient | weak | ineffective | lack of</t>
  </si>
  <si>
    <t xml:space="preserve">Police units using AI cyber technologies are subjected to higher accountability standards. | Cyber operations by the police employing AI tools have poor transparency, says local watchdog. </t>
  </si>
  <si>
    <t>Cyber operations by the police employing AI tools are fully impartial</t>
  </si>
  <si>
    <t>Cyber operations by the police employing AI tools have been proven to promote discrimination</t>
  </si>
  <si>
    <t xml:space="preserve">Police cyber operations aided by AI have been discriminating against minorities. | Discrimination is not one of the problem areas when it comes to AI cyber operations carried out by the police. </t>
  </si>
  <si>
    <t>discrimination | impartial | bias | discriminate | race | minorities</t>
  </si>
  <si>
    <t xml:space="preserve">Police Hacking </t>
  </si>
  <si>
    <t>Hacking operations by enforcement agencies are not sensitive to privacy regulations.</t>
  </si>
  <si>
    <t xml:space="preserve">hacking | hacking operations </t>
  </si>
  <si>
    <t>-Big Pharma</t>
  </si>
  <si>
    <t>-China CNI</t>
  </si>
  <si>
    <t>-climate change</t>
  </si>
  <si>
    <t>-whacking</t>
  </si>
  <si>
    <t xml:space="preserve">Hacking operations by enforcement agencies have imbeded privacy safeguards. </t>
  </si>
  <si>
    <t>Police hacking operations always are careful not to infringe on citizen's privacy. | Sanctioned hacking by enforcement agencies has been invading the privacy of people who are not suspects.</t>
  </si>
  <si>
    <t xml:space="preserve">-5GAerospaceAfghanistanAfricaAidAir </t>
  </si>
  <si>
    <t xml:space="preserve">Police hacking has been proven to be effective. </t>
  </si>
  <si>
    <t xml:space="preserve">There are concerns that police hacking operaitions are not reliable as a source of information. </t>
  </si>
  <si>
    <t xml:space="preserve">Police hacking operations are almost 100% effective in uncovering needed data. | Hacking done by security agencies is not always a reliable source of information in court proceedings. </t>
  </si>
  <si>
    <t>Law enforcement hacking operations are fully legitimate</t>
  </si>
  <si>
    <t xml:space="preserve">Security agencies hacking a supect's phone is not legitimate. </t>
  </si>
  <si>
    <t>Legitimacy</t>
  </si>
  <si>
    <t xml:space="preserve">Hacking of a suspects laptop by the police is not always legitimate. | Hacking operations of security agencies are lawful as they are always court-sancitoned. </t>
  </si>
  <si>
    <t>-We and our nominees</t>
  </si>
  <si>
    <t>-Traci Park</t>
  </si>
  <si>
    <t xml:space="preserve">Police hacking operations are held accountable to the highest standards. </t>
  </si>
  <si>
    <t xml:space="preserve">Police hacking operations are notorious for deficient transparency.  </t>
  </si>
  <si>
    <t>More than half of all cases of police hacking have been found to be lacking accountability mechanisms. | The degree of public transparency when it comes to police hacking is questionable.</t>
  </si>
  <si>
    <t>Hacking operations by law enforcement are impartial.</t>
  </si>
  <si>
    <t>Hacking done by security agencies implicitly involves a degree of racial bias.</t>
  </si>
  <si>
    <t>Hacking operations by law enforcement discriminate against minorities. | Hacking operations by law enforcement are not biased towards people of colour.</t>
  </si>
  <si>
    <t>Decision making in justice management</t>
  </si>
  <si>
    <t>Artificial intelligence employed by the court system does not acknowledge privacy concerns of the citizens.</t>
  </si>
  <si>
    <t>AI | artificial intelligence | algorithm</t>
  </si>
  <si>
    <t>justice system | court system | courts | judiciary</t>
  </si>
  <si>
    <t>-Kinsey Ancient</t>
  </si>
  <si>
    <t>AI systems in the justice system respects each individual's privacy.</t>
  </si>
  <si>
    <t xml:space="preserve">Court systems making use of AI are always privacy-conscious. | AI algorithms in the justice system are not sensitive towards citizens' privacy.   </t>
  </si>
  <si>
    <t>Court systems making use of AI have been proven to be much more effective.</t>
  </si>
  <si>
    <t xml:space="preserve">AI in the justice system is not reliable enough to be trusted with important decisions.  </t>
  </si>
  <si>
    <t xml:space="preserve">The reliability of AI tools in the justice system has been proven. | There is a lot of room to improvement when it comes to the accuracy of artificial intelligence tools in the court system. </t>
  </si>
  <si>
    <t>Using AI systems in the court systems is legitimate.</t>
  </si>
  <si>
    <t>It is not legitimate for the judiciary to use AI systems in sentencing.</t>
  </si>
  <si>
    <t>There is strong criticism towards the legitimacy of AI tools in the judiciary. | AI tools in the justice systems have been lawfuly employed for a number of years.</t>
  </si>
  <si>
    <t>Artificial intelligence tools in the courts have a high degfree of transparency.</t>
  </si>
  <si>
    <t xml:space="preserve">Court systems have been critisized that the AI tools they use lack transparency. </t>
  </si>
  <si>
    <t xml:space="preserve">A number of bodies have been set up to exersice oversight over AI systems in the judiciary. | Despite being widely used, there is been no accountability mechanism over AI tools in the justice system. </t>
  </si>
  <si>
    <t xml:space="preserve">AI systems in the judiciary are impartial towards the citizens social status. </t>
  </si>
  <si>
    <t>Experts are concerned that AI tools in the justice system promote discrimination to certain ethnic groups.</t>
  </si>
  <si>
    <t>-Assisted Living</t>
  </si>
  <si>
    <t xml:space="preserve">The research highlights the systemic bias of AI systems used by the courts. | Courts employing AI systems in the decision making process have been shown to be more impartial than those that don't. </t>
  </si>
  <si>
    <t>Police Hacking 2</t>
  </si>
  <si>
    <t>Law enforcement hacking oerations are not sensitive to privacy regulations.</t>
  </si>
  <si>
    <t>police hacking | law enforcement hacking | security agency hacking | enforcement agency hacking | government hacking</t>
  </si>
  <si>
    <t>Security agencies' hacking operations have imbeded privacy safeguards.</t>
  </si>
  <si>
    <t>-doesn't promote privacy</t>
  </si>
  <si>
    <t>Government hacking operations is always careful not to infringe on citizen's privacy. | Sanctioned government hacking has been invading the privacy of people who are not suspects.</t>
  </si>
  <si>
    <t>-5GAerospaceAfghanistanAfricaAidAir</t>
  </si>
  <si>
    <t>Efficiency, Reliability, Accuracy  - positive</t>
  </si>
  <si>
    <t>Police hacking has been proven to be effective.</t>
  </si>
  <si>
    <t>Efficiency, Reliability, Accuracy  - negative</t>
  </si>
  <si>
    <t>There are concerns that police hacking operaitions are not reliable as a source of information.</t>
  </si>
  <si>
    <t>Police hacking operations are almost 100% effective in uncovering needed data. | Security agencies' hacking operations are not always a reliable source of information in court proceedings.</t>
  </si>
  <si>
    <t>-low legitimacy</t>
  </si>
  <si>
    <t>Security agencies hacking a supect's phone is not legitimate.</t>
  </si>
  <si>
    <t>Police hacking of a suspects laptop is not always legitimate. | Police hacking operations are lawful as they are always court-sancitoned.</t>
  </si>
  <si>
    <t>Police hacking operations are held accountable to the highest standards.</t>
  </si>
  <si>
    <t>-no transparency</t>
  </si>
  <si>
    <t>Police hacking operations are notorious for deficient transparency.</t>
  </si>
  <si>
    <t>Law enforcement hacking operations are impartial.</t>
  </si>
  <si>
    <t>Law enforcement hacking implicitly involves a degree of racial bias.</t>
  </si>
  <si>
    <t>Law enforcement hacking discriminates against minorities. | Law enforcement hacking is not biased towards people of colour.</t>
  </si>
  <si>
    <t>Biometric identifiers</t>
  </si>
  <si>
    <t>Sub Topic</t>
  </si>
  <si>
    <t>Paragraph</t>
  </si>
  <si>
    <t>Relevant?</t>
  </si>
  <si>
    <t>Sentiment?</t>
  </si>
  <si>
    <t>Notes for potential fixes</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</si>
  <si>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</si>
  <si>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 Facial RecognitionNYPDPolice abusePrivacySurveillance</t>
  </si>
  <si>
    <t>“Contaminating learning environments with this technology will only harm those it claims to protect. It is untrue that facial recognition makes anyone safer,” mentioned board member at Students for Sensible Drug Policy Erica Darragh, who famous that teams at George Washington University and DePaul University have launched scholar authorities resolutions to ban facial recognition, and {that a} dozen main college administrations together with Stanford, Harvard, and Northwestern have been contacted to make clear if they’re utilizing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</si>
  <si>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x</t>
  </si>
  <si>
    <t>You may have good reason to be worried that police use of facial recognition might erode your privacy — many departments are already using software with serious privacy concerns. The New York Times has learned that over 600 law enforcement agencies in the US and Canada have signed up in the past year to use software from little-known startup Clearview AI that can match uploaded photos (even those with imperfect angles) against over three billion images reportedly scraped from the web, including Facebook and YouTube. While it has apparently helped solve some cases, it also creates massive privacy concerns — police could intimidate protesters, stalk people and otherwise abuse the system with few obstacles.</t>
  </si>
  <si>
    <t>CDT believes there are some significant positive legislative developments with SB 5376. Not only is any proposal for rules governing both law enforcement and commercial use of facial recognition technologies (FRTs) ambitious and welcome, but SB 5376 also includes thoughtful provisions detailing (1) individuals’ rights to access, delete, and limit some sharing of their personal information; (2) restrictions on data brokers and automated processing/profiling; and (3) a study on the privacy practices of government bodies to ensure they are held to the same level of responsibility as private industry. If these protections are coupled with the improvements we identify below, this legislation could provide meaningful protections to the people of Washington State.</t>
  </si>
  <si>
    <t>When it comes to how law enforcement uses face recognition, several cities have banned the technology, but there’s no national standard. But a handful of states have limited restrictions on how private companies can collect and use data for face recognition. Illinois became the first state to pass legislation requiring affirmative consent from customers in order for companies to collect and store biometric data. Texas and Washington have developed similar laws. but the Illinois Biometric Information Privacy Act (BIPA) is the only one that allows individuals the right to seek legal action against companies for violations. Recently, a federal court ruled that users can now sue Facebook for unlawful use of facial recognition technology. In addition, the E.U. is planning for larger regulations.</t>
  </si>
  <si>
    <t>Introduced by Sen. Reuven Carlyle (D–Seattle), 2SSB 5376 establishes the Washington Privacy Act. The act restricts how private companies can use data and facial recognition technology. The bill also prohibits state and local government agencies from using facial recognition technology to engage in surveillance of individuals in public spaces, unless it is in support of law enforcement activities and obtained via a warrant or the is an emergency involving imminent danger or risk of death to a person.</t>
  </si>
  <si>
    <t>Also in state-level privacy news, the Senate in the nearby state of Washington overwhelmingly passed a “European-style” bill to create a consumer data privacy law. Among other things, the new law would grant consumers rights regarding access, correction, deletion, restriction of processing, data portability, and objection to targeted advertising; mandate controllers to conduct risks assessments under certain circumstances; impose requirements on controllers using facial recognition for profiling; and prohibit the use of facial recognition technology by state and local government agencies “unless in support of law enforcement or in an emergency.”</t>
  </si>
  <si>
    <t>Mozilla Fellow, Frederike Kaltheuner, was one of 40 young people identified as part of the New Voices programme. She also appeared on the penultimate Summit panel which discussed the importance of technology regulation. Frederike illustrated the dangers to privacy and security, two cornerstones in the relationship between human rights and technology. She also emphasised the disproportionate harm for marginalised communities when it came to technological harms and challenged the UK on the apparent hypocrisy in being a leader in AI ethics while some police forces trialled rolling out facial recognition technology without public consultation.</t>
  </si>
  <si>
    <t>Technology frequently progresses faster than legal institutions are able to keep up. Facial surveillance – the use by police and other entities of technology which can recognize people and identify them by their faces – is one such area. Facial recognition technologies, generally speaking, are not too far from what is used to unlock the newer versions of the iPhone. In the context of government and law enforcement use, facial recognition or surveillance refers to practices like capturing information about individuals whereabouts and activities without their consent, and often without their knowledge. Police departments and other law enforcement bodies claim that use of these emerging technologies will help the departments engage more effectively with communities and do their work better. However, despite all the comforting rhetoric, the use of facial recognition technology for law enforcement purposes represents significant infringements on peoples’ privacy and nonconsensual surveillance. This ability for the government to have unprecedented power to track people in their daily business and without cause is “incompatible with a healthy democracy.” Much like other forms of technology and tools used by law enforcement, if unchecked, these tools will harm, rather than help, communities. In particular, they will reinforce the crisis of racial bias in the criminal legal system.</t>
  </si>
  <si>
    <t>The tension between technology and human rights also manifests itself in the field of facial recognition. While this can be a powerful tool for law enforcement officials for finding suspected terrorists, it can also turn into a weapon to control people. Today, it is all too easy for governments to permanently watch you and restrict the rights to privacy, freedom of assembly, freedom of movement and press freedom.</t>
  </si>
  <si>
    <t>Facial recognition technology raises fears of a dystopian surveillance state, with vanishing privacy and a high potential for abuse, reports The New York Times. Such concerns led San Francisco this week to ban any use of facial recognition by the police and other city agencies.</t>
  </si>
  <si>
    <t>But before you vow to protect your privacy by never driving again, remember that Axon recognizes this technology can be abused. That's why it's taking this next year to lay down guidelines for how the system will work. No one is forcing the company to do this; this delay is self-imposed. And further, Axon already has a history of listening to recommendations. Earlier this year, Axon elected to keep facial recognition technology off of its police body cameras for fear that it would disproportionately target minorities. So while concerns about collecting license plate data are valid, Axon's proactive ethics is a reason for optimism.</t>
  </si>
  <si>
    <t>The technology available to law enforcement tends to advance at a much faster rate than the laws that check overreach and abuses by police and prosecutors. By the time the courts have addressed how certain technologies fit with the various protections of the Bill of Rights, a new technology is available that creates new concerns. Biometric technology, which enables the identification of individuals based on unique characteristics such as DNA, fingerprints, or even the shapes of people’s faces, comes with many concerns for people’s Fourth Amendment rights. Facial recognition software (FRS) is now used by both law enforcement and the private sector for a variety of purposes, many of which pose problems not only because of privacy issues, but also because of the risk that the software will make an incorrect identification.</t>
  </si>
  <si>
    <t>The European Commission has revealed it is considering a ban on the use of facial recognition in public areas for up to five years. Regulators want time to work out how to prevent the technology being abused. The technology allows faces captured on CCTV to be checked in real time against watch lists, often compiled by police. Exceptions to the ban could be made for security projects as well as research and development. The Commission set out its plans in an 18-page document, suggesting that new rules will be introduced to bolster existing regulation surrounding privacy and data rights.</t>
  </si>
  <si>
    <t>The Orlando Police Department in Florida announced that it will continue to test facial recognition software developed by Amazon, despite concerns of abuse by police—and privacy issues.</t>
  </si>
  <si>
    <t>Proposed facial recognition laws follow along similar lines. The Federal Trade Commission recommends a similar “notice, choice, and fair data limits” approach to facial recognition. The Electronic Frontier Foundation’s report, which focuses on law enforcement, contains similar though more robust suggestions. These include placing restrictions on collecting and storing data; recommending limiting the combination of one or more biometrics in a single database; defining clear rules for use, sharing, and security; and providing notice, audit trials, and independent oversight. In its model face recognition legislation, the Georgetown Law Center on Privacy and Technology’s report proposes significant restrictions on government access to face-print databases as well as meaningful limitations on use of real-time facial recognition.</t>
  </si>
  <si>
    <t>A new piece by Truthout reports that over 30 civil liberties organizations have united to lobby governments at all levels to prohibit law enforcement use of facial recognition technology. The alliance, led by Fight for the Future, views facial recognition as such a singularly grave threat to individual privacy that the only way to prevent abuse is to ban its use by local, state, and federal law enforcement alike, citing nonproliferation policies for nuclear and biological weapons as models.</t>
  </si>
  <si>
    <t>by Ruchir Sharma Landing in Shanghai recently, I found myself in the middle of a tech revolution remarkable in its sweep. The passport scanner addresses visitors in their native tongues. Payment apps have replaced cash. Outsiders trying to use paper money get blank stares from store clerks. In the city of Hangzhou a prototype hotel called FlyZoo uses facial recognition to open doors, no keys required. Robots mix cocktails and provide room service. In Shenzhen, we flew the same drones that are making e-commerce deliveries in rural China. Traffic flowed smoothly, guided by synced stoplights and restrained by police cameras. Outside China, critics see these technologies as tools of “automated authoritarianism”, using video surveillance to thwart lawbreakers and a “citizen score” to monitor political reliability. But inside China, surveys show that trust in technology is high, concern about privacy low. If people fear official surveillance, they keep quiet. In our … [Read more...] about How technology saved China’s economy</t>
  </si>
  <si>
    <t>But it’s not just China — quite the opposite: “There is growing evidence that the U.S. is increasingly using AI in oppressive and harmful ways that echo China’s use,” the AI Now report says. News from elsewhere in the world suggests that in Moscow, for instance, a black market is flourishing for access to surveillance cameras and their facial recognition features. Even within the European Union, home to some of the world’s strictest privacy laws, law enforcement forces in at least 16 out of 20 countries are already deploying facial recognition technology or planning to do so (albeit on a different scale, to be fair). Like it or not, facial recognition is here to stay.</t>
  </si>
  <si>
    <t>Amazon's facial recognition technology falsely identified 28 members of Congress as people who have been arrested for crimes, according to the American Civil Liberties Union (ACLU). The ACLU of Northern California's test of Amazon's controversial Rekognition software also found that people of color were disproportionately misidentified in a mugshot database, raising new concerns about racial bias and the potential for abuse by law enforcement. The report followed revelations in May that Amazon has been marketing and selling the Rekognition technology to police agencies, leading privacy advocates to urge CEO Jeff Bezos to stop providing the product to the government. Our test reinforces that face surveillance is not safe for government use, Jacob Snow, a technology and civil liberties attorney at the ACLU Foundation of Northern California, said in a statement. Face surveillance will be used to power discriminatory surveillance and policing that targets communities of color, immigrants, and activists.</t>
  </si>
  <si>
    <t>“Contaminating learning environments with this technology will only harm those it claims to protect. It is untrue that facial recognition makes anyone safer,” said Erica Darragh (she/her), board member at Students for Sensible Drug Policy.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</si>
  <si>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The surveillance technologies also open up difficult issues of privacy. Throughout the nation, cities are enacting laws to place parameters around police surveillance. Seattle has enacted a law to review and place restrictions on use of the technology in all its city departments. San Francisco is among a small group of cities that have banned the use of facial recognition technology in all its municipal buildings, and other cities are considering similar bans.</t>
  </si>
  <si>
    <t>European Union lawmakers are going forward with the creation of a database that collects biometric data for all non-EU citizens in Europe’s visa-free Schengen area. The system would bring together current databases that track migration, travel and crime and is expected to be approved by the European Parliament. This new database will be known as the Common Identity Repository (CIR) and is set to unify records on over 350 million people. CIR will aggregate both identity records (names, dates of birth, passport numbers, and other identification details) and biometrics (fingerprints and facial scans), and make its data available to all border and law enforcement authorities. The plans for the all-encompassing system go against the EU’s position in 2010 when it said such a database would “constitute a gross and illegitimate restriction of individuals’ right to privacy and data protection” and “pose huge challenges in terms of development and operation.” Data protection professionals believe the system is unnecessarily invasive, while former member of the European Commission’s Security Advisory Group Reinhard Kreissl said the database “could be useless, or even counterproductive.” [Politico | ZDNet]</t>
  </si>
  <si>
    <t>Facial recognition systems are imperfect. Tests by MIT Media Lab have shown that the A.I. has difficulty with correctly identifying dark-skinned and/or female faces. Uber's facial recognition system has improperly deactivated transgender drivers in transition. Other A.I. experts have also expressed concern about the use of such technology to the New York Times in April, stating that lack of regulations leave it far too open for potential abuse of civil liberties. Additionally, in January, The Verge reported that an ACLU test erroneously identified and matched members of Congress with mugshots. As humorous as that finding might be — those are some easy jokes I won't take — the error rate is alarming for human rights and privacy advocates who warn a mistake with law enforcement can be a dangerous or life-threatening one. This has already become an issue in a lawsuit against Apple, where the plaintiff claims facial recognition technology erroneously labeled him as a thief.</t>
  </si>
  <si>
    <t>The implementation of facial recognition technology, which is believed to have been in active use across the globe, from China and Ecuador to the US and UK, has sparked massive outcry from civil rights advocates, who state that the technology’s unchecked use in public spaces severely jeopardises personal privacy and could further encourage abuse by police forces, including illegal arbitrary detention by police and racial discrimination.</t>
  </si>
  <si>
    <t>However, even as these tech giants continue to improve the accuracy of their facial recognition systems, concerns still exist in the way that they can be used to discriminate against minorities. The main reason behind this issue is the lack of federal regulations around the use of these technologies, as there are concerns that this could lead to the violation of the general public’s basic civil rights and privacy if the capabilities of facial recognition are abused by law enforcement in order to track the public. Citizens and politicians in many cities have already begun to voice their opinions on this matter; as a result, some states in the United States have banned the use of facial recognition in police officers’ body cameras, while in cities throughout California and Massachusetts, specific uses of this technology for city officials have been outlawed.</t>
  </si>
  <si>
    <t>“The rapid spread of facial-recognition technology has outpaced our ability to keep its many abuses in check. In particular, this dangerous technology allows law enforcement and corporate actors to monitor and identify individuals without their knowledge or consent,” noted Sandy Fulton, Government Relations Director at Free Press Action Fund. “If past experience is any guide, law enforcement disproportionately surveils people of color, religious minorities and dissident groups in ways that undermine their rights to privacy, free expression and free assembly. We can only imagine how dangerous this new spying capability is when used at a protest or religious gathering. The technology is less accurate when used to identify—or rather, so often misidentify—people of color, raising incredibly troubling racial justice issues. No regulations could account sufficiently for the serious threat facial recognition technology poses.”</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</si>
  <si>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aren’t getting out of it, if they ever even realize that they are there. That is what scares some people, and causes them to look for some sort of restrictions on the technology.</t>
  </si>
  <si>
    <t>For the past two years, facial recognition software has come under increasing criticism by data privacy experts, human rights organizations and ethicists. As they see it, facial recognition databases have the potential for dangerous abuse by law enforcement agencies, corporations and government authorities. Case in point: the MS Celeb facial recognition database has been used by Chinese tech firms such as Sensetime and Megvii to aid Chinese government authorities in using facial recognition tools to track and oppress ethnic minorities, especially those in the region of Xinjiang. In addition, military researchers have also used MS Celeb to train facial recognition software, leading to concerns that the original, everyday uses of facial recognition technology – such as to unlock a smartphone – might have been supplanted by other, more sinister uses for the technology.</t>
  </si>
  <si>
    <t>Amazon has frequently worked with police, but so far never anything this direct and close with police departments, always working at arms length. In this instance, Amazon is literally working as a Public Relations firm to mortify citizens into thinking they live in a bad neighborhood and require their facial recognition neighborhood surveillance devices to be safe. However, if NSA whistleblower Edward Snowden’s files and CIA suspected WikiLeaks Vault 7 leaker Joshua Schulte taught us only one thing, it’s that we shouldn’t relinquish our privacy for safety. It’s one prospect to allow federal agencies to have access to being able to tap into electronics, it’s a whole other thing when that power is given to local police departments enabling further abuse.</t>
  </si>
  <si>
    <t>Reportedly, facial recognition technology is a subject of much controversy owing to apprehensions over public surveillance. Concerning that in mind, an official at one top Chinese company deploying the technology asserted that getting it right would be something of a harmonizing act, with thoughts of data privacy and public security. Candy Wu—Vice President of CloudWalk—said to CNBC, “Privacy is one of the vital and very sensitive issues these days provided that the data is increasing quite rapidly.” As per a report from the South China Morning Post, the Guangzhou-based software company has been utilized to aid Chinese police to arrest over 10,000 criminals in the last 4 Years. The company also worked with lenders, which utilized its facial recognition software at ATMs.</t>
  </si>
  <si>
    <t>Privacy and civil rights advocates have long pushed for more restrictions on the government’s use of facial recognition, arguing that without stricter rules, law enforcement agencies would deploy the tech for increasingly intrusive purposes.</t>
  </si>
  <si>
    <t>This is an interesting approach. The overall problem with restricting the use of drones is that the Supreme Court ruled in the 1980s that the Fourth Amendment does permit aerial photography that could be used for law enforcement purposes, on the analogy that someone looking out of an airplane window does not thereby violate anyone’s privacy. Today’s high-resolution digital cameras are capable of resolving images at a much more detailed level than is possible using the naked eye from an airplane, but it’s hard for the law to grapple with such a distinction. This clause tries to ground a distinction on whether facial recognition or biometric matching technology is used – but then allows that software to be installed for the specific purpose of identifying the subject of a warrant.</t>
  </si>
  <si>
    <t>No cameras, please: The San Francisco Board of Supervisors has voted to ban the use of facial recognition technologies by the policy and other agencies over privacy and civil liberties concerns, the New York Times reports. Even though police across the country have used the technology to identify criminals, facial recognition has raised fears of abuse and of turning the country into a police state.</t>
  </si>
  <si>
    <t>In China, where attitudes toward surveillance are more casual, facial-recognition technology that identifies customers has been rolled out in pharmacies, supermarkets and restaurants. “I’m a big believer in ‘convenience beats privacy,’ ” said Kai-Shing Tao, chief executive of Remark Holdings Inc., a Las Vegas-based artificial-intelligence developer. He said his clients use the data to track down customers and sign them up for customer-loyalty programs. Proponents of facial recognition tout its ability to enhance shopping-center security and identify shoplifters. Last year, in a high-profile case in China, police used the technology to nab suspects at a concert featuring Hong Kong stars.</t>
  </si>
  <si>
    <t>We support meaningful restrictions on face recognition use both by government and private companies. We testified about face recognition technology before the Senate Subcommittee on Privacy, Technology, and the Law, as well as the House Committee on Oversight and Government Reform Hearing on Law Enforcement’s Use of Facial Recognition Technology. We also participated in the NTIA face recognition multistakeholder process but walked out, along with other NGOs, when companies couldn’t commit to meaningful restrictions on face recognition use.</t>
  </si>
  <si>
    <t>States already engaged in restricting facial recognition. States that have already enacted, or are actively considering, legislation to curtail facial recognition surveillance are the best areas to start reverse-federalism efforts, and thereby pressure the FBI to voluntary enact proper limits on its use of facial recognition. Legislatures in these states are already engaged with the issue, and so their members will be familiar with the acute risks facial recognition poses, and how sensible limits can protect privacy without unreasonably inhibiting law enforcement needs. There will be champions of the cause from these states’ prior efforts to sponsor new legislation who lead these new efforts. If prior facial recognition legislation has advanced to votes, advocates will have a map of where to target efforts. And stakeholders—ranging from local law enforcement to civil rights advocates—will have experience in the issue, and will be adept in negotiating potential points of contention. For these reasons, the most promising states in which to begin advocacy are:</t>
  </si>
  <si>
    <t>In breaking news last week, San Francisco became the first city in the US to ban the use of facial recognition by police and several other local government agencies. Facial recognition has been used by police and other law enforcement for over a decade now but more recently this technology has come under great scrutiny because of privacy concerns as well as the risk of government abuse. Not only that, but there is concern about facial recognition technology not having a 100% success rate, meaning, there is a risk of people being falsely identified if law enforcement was using this technology, in say an investigation.</t>
  </si>
  <si>
    <t>Over 600 police forces throughout the US have formed partnerships with the company, which says its technology can be a critical tool in tackling crimes such as trespassing and burglary. Following media reports about these partnerships, Senator Edward J Markey wrote to Amazon — which owns Ring — requesting details on the way footage is used, and the steps being taken to protect civil liberties.Amazon’s vice president of public policy, Brian Huseman, responded, noting that the company placed few restrictions on how police use or share the videos. However, he was careful to clarify that homeowners are not obligated to share their footage with authorities, and that Ring does not identify users that refuse police requests for video.Nonetheless, Markey said in a statement that Ring is failing to enact basic safeguards to protect Americans’ privacy. “Connected doorbells are well on their way to becoming a mainstay of American households, and the lack of privacy and civil rights protections for innocent residents is nothing short of chilling,” he said.”If you’re an adult walking your dog or a child playing on the sidewalk, you shouldn’t have to worry that Ring’s products are amassing footage of you and that law enforcement may hold that footage indefinitely or share that footage with any third parties.”In his responses, Huseman did not explicitly rule out the potential for facial recognition technology within Ring’s ecosystem. He wrote that it was a “contemplated” feature that would only be released with “thoughtful design,” adding that any such product from Ring would be the result of customer demand.</t>
  </si>
  <si>
    <t>Now, with AI we have a significantly different situation. The developers of AI systems obviously have their own viewpoints, be they social, political, economical or psychological … everyone does. And we have seen a flagrant disregard for personal privacy in the designs of some social networks, virtual assistants, and the like. To be fair, this does not stem as much from evil intentions as it does from constant pressure to come up with software and devices that will capture public attention, sell in huge numbers, and enrich the coffers of the companies providing these features. Of course, the suppliers of these systems do not generally prevent the use of these features by those with evil intentions unless someone in authority calls them to task. And there’s the rub. Devices, such as guns, which can be used for good activities (hunting, self-defense, law enforcement, military action), can also be used for bad activities (hold-ups, murder). One can say that the devices themselves are neutral, but there are also ways to prevent misuse, be they the implementation of biometrics, limits on features, restrictions on power, and user education and certification. It would be considered extreme to require background checks on all those wishing to buy computers or smart phones, but not so much for autonomous vehicles, although I haven’t seen much discussion about whether “non-drivers” of autonomous vehicles would be required to pass tests and obtain licenses.</t>
  </si>
  <si>
    <t>If it’s the Commission’s intention to also rely on GDPR to regulate higher risk stuff — such as, for example, police forces’ use of facial recognition tech — instead of creating a more explicit sectoral framework to restrict their use of a highly privacy-hostile AI technologies — it could exacerbate an already confusingly legislative picture where law enforcement is concerned, according to Dr Michael Veale, a lecturer in digital rights and regulation at UCL.</t>
  </si>
  <si>
    <t>“Faces have become our digital identifiers and as such they must be strongly protected. As more systems adopt facial recognition, the risk to privacy escalates dramatically. That’s why every organization that handles images – corporations, governments, security agencies – needs to act quickly and implement powerful security, deidentification and privacy measures. D-ID’s facial deidentification technology is specifically designed to make it difficult for AI to overcome and will serve to take individuals and organizations out of harm’s way.”</t>
  </si>
  <si>
    <t>There is no denying that facial recognition software has many benefits, especially in the law enforcement field. The technology can help officers locate wanted criminals, or track down missing children. This is a very powerful tool. However, its strength comes at the cost of privacy. This technology looks at everyone, whether they want it to or not, and once they are in the facial recognition database, they likely earn’t getting out of it, if they ever even realize that they are there. That is what scares some people, and causes them to look for some sort of restrictions on the technology.</t>
  </si>
  <si>
    <t>SAN FRANCISCO — The Orlando Police Department in Florida is planning to continue its test of a facial recognition program from Amazon, despite outcry from civil rights and privacy groups that law enforcement and government agencies could abuse the technology.</t>
  </si>
  <si>
    <t>Amazon has been in the news a lot, lately, and one of the reasons behind their increased publicity is the controversy regarding their facial recognition technology, “Rekognition”. Along with a number of other colleagues and allies including Open MIC and ACLU, HII addressed the potential threats to privacy, human and civil rights through shareholder resolutions asking for enhanced fiduciary duty, as well as a ban on marketing and sales of this technology to governments and law enforcement agencies. We had the opportunity to have a conversation with the AMZN legal team, although they filed a No-Action request at the SEC. We prevailed, however, and the proposal was voted on at the 2019 annual meeting of shareholders. We were honored to have our resolution presented by Stanley Shikuma of the Japanese American Citizens League (JACL) at the Amazon meeting, held Wednesday, May 22, 2019. Our proposal received 28.22% support from shareholders, while unfortunately, the proposal from the Sisters of St. Joseph of Brentwood calling for a ban on the harmful technology received less than 3%. Other proposals of note received strong support — A proposal on Climate Change received 30.89% support, and a proposal on Gender Pay received 26.78% support. We are very pleased with the votes, aside from the low votes on the “Ban on Rekognition” proposal.</t>
  </si>
  <si>
    <t>For more than a year, Toronto Police have been using facial recognition technology without widespread public knowledge. Deputy Chief James Ramer tried to demystify its use at a Toronto Police Services Board meeting, where police presented their report on the facial recognition pilot project they ran from March 22, 2018 to Dec. 31, 2018. They spent $451,718 to purchase the system in March 2018, using funding from a provincial Policing Effectiveness and Modernization Grant. Police say the pilot project has been effective in helping investigators solve crimes and while it could be an effective crime fighting tool, privacy advocates are concerned the risks to civil liberties outweigh the benefits. Michael Bryant of the Canadian Civil Liberties Association said “Nobody knew about it. Nobody knew it was being used and how it was being used,” and called for an immediate moratorium on the use of facial recognition technology until standards, checks and balances can be developed and debated by city council. “Facial recognition technology as it is being used today is carding by algorithm and by a notoriously unreliable algorithm at that,” said Bryant. Ann Cavoukian, the former three-time Information and Privacy Commissioner of Ontario, says the lack of debate about the rollout of this technology is a big concern: “There is no transparency associated with this. And you can’t hold people accountable if you don’t know what’s going on. So this has been taking place for a year. And while people may not be aware of it, there’s a very high false-positive rate for facial recognition”. She says there is concern the technology’s use in public spaces presents a threat to individual privacy and could be abused. But Deputy Chief Ramer says Toronto police have no intention of using the system to randomly scan faces in public places. Still, Cavoukian is concerned that no guidelines or oversight has been put in place. “Have independent oversight and you know it can’t just be sprung on us a year after the fact.” [CBC News]</t>
  </si>
  <si>
    <t>This article from The New York Times about the Privacy Project shines light on important topics. Alas, like nearly all paladins of privacy, the author yet again dances around the key point, never zeroing in on the blatant lesson. Take the following, excised from her piece: Sahil Chinoy, a graphics editor for the Opinion Section, built a facial recognition system for less than $100. There are many ways this technology can be abused. San Francisco has banned the use of facial recognition technology by its police and other agencies, but other cities, including New York, haven’t taken any steps to impede its use.</t>
  </si>
  <si>
    <t xml:space="preserve">Facial recognition software is almost universally acknowledged by the scientific, technology, and legislative communities as flawed, with bias, mass surveillance, and other hazards making a strong case for regulation. In response, the Algorithmic Justice League and Georgetown University Law Center's Center of Privacy &amp; Technology have introduced the Safe Face Pledge, urging companies not to provide facial artificial intelligence (AI) for autonomous weapons, and not to sell to facial recognition systems to law enforcement agencies unless explicit laws regulating their use are considered and approved. Facial recognition for surveillance, policing, and immigration is under scrutiny because scientists have demonstrated that the technology lacks sufficient accuracy for critical decisions, and performs worse on darker-skinned people. The Safe Face Pledge asks companies to show value for human life, dignity, and rights, address harmful bias, facilitate transparency, by incorporating such commitments into business practices. The University of Washington's Ryan Calo said broad regulation and government oversight could complement pressure from workers and customers for companies to practice ethical AI deployment. ... </t>
  </si>
  <si>
    <t>The open joint letter was signed by more than 30 other civil rights groups, such as “Center for Human Rights and Privacy, Color of Change and the Constitutional Alliance”. Not only did the letter ask mayors and city councils to cancel their existing partnership with Ring, but the letter also asked to prevent police departments from making future deals with Ring and requested members of Congress to look into Ring’s practices. The civil rights groups emphasized a number of growing concerns including the “possibility that video footage could be misused” and that Ring has the capability to “incorporate facial recognition technology with surveillance doorbells”. Ring has given police the ability to utilize a user’s posted footage anyway they wish too. This raises the concerns that video footage could be used for “facial recognition or provided to federal agencies like ICE”. Scott Roberts Sr., Color of Change’s criminal justice campaign director stated, “We know that technology is already flawed and when used improperly and without government oversight, it will be abused and can put people at risk for being misidentified and falsely matched for crimes”. Amazon has denied any responsibility for how the police may share and use the footage once it is obtained.</t>
  </si>
  <si>
    <t>The Insights Association advocates for a data privacy regime hospitable to survey, opinion and marketing research.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</si>
  <si>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Georgetown University’s Center on Privacy &amp; Technology recently released an investigatory report (PDF) on the growing use of facial recognition systems in law enforcement. Among the key findings is the revelation that approximately half of all American adults have searchable images on law enforcement systems. Alarmingly, African-Americans are disproportionately overrepresented in that group. The report documents a myriad of factors, such as fragmented regulatory oversight and poor database management, have led to police searching with few restrictions and an emerging racial bias. US media outlets have raised concerns over this ‘high-tech form of racial profiling’ and other potential civil rights abuses, particularly against innocent individuals whose details have been hoovered up into databases. The authors of the report call on state legislatures and Congress to implement stricter regulation on data retention, searching practices, and profiling parameters such as race, ethnicity or religion.</t>
  </si>
  <si>
    <t>This month, Spotlight focuses upon the government’s use of facial recognition systems.2 The Departments of State, Energy, Justice and Defense have spent at least $47 million on such systems.3 In Fiscal Year 2006, the federal government plans to add facial recognition checks to all visa applications, which already include fingerprint biometrics.4 This is despite the Government Accountability Office’s estimate that incorporating biometric systems into visas would cost from $1.3 billion to $2.9 billion for startup, and $700 million to $1.5 billion for annual operating costs.5 Federal funds have been used by cities and states to buy facial recognition devices for motor vehicle and police departments.6 New U.S. passports and national identification cards created under the REAL ID Act of 2005 will both include digital photographs that can be linked to facial recognition systems.7 However, several tests, including those conducted by the National Institute for Standards and Technology (NIST) and the Department of Defense, show that facial recognition systems can be easily befuddled by uncooperative subjects and changes in the environment, such as positioning or lighting.8 Such facial recognition systems create significant privacy risks because the technique is surreptitious, the prospects for extensive profiling are clear, and there are no laws that currently regulate these systems to prevent abuse.</t>
  </si>
  <si>
    <t>I think in terms of moratoria or outright prohibitions, I would distinguish between the use of a technology—the technology of facial recognition—and the uses to which the technology is put. I find it more likely that a ban or a moratorium would make sense for specific uses of a technology than for the technology per se, because for facial recognition there might be useful public purposes including in a law enforcement domain where, despite the privacy restrictions of facial recognition, the overall public good is in favour of using the technology. I would look at it in terms, again, of specific uses for technology. In that regard, yes, it would make sense to prohibit certain uses.</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</si>
  <si>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t>
  </si>
  <si>
    <t>“Contaminating learning environments with this technology will only harm those it claims to protect. It is untrue that facial recognition makes anyone safer,” said Erica Darragh, who sits on the board of Students for Sensible Drug Policy. She noted that groups at George Washington University and DePaul University have introduced student government resolutions to ban facial recognition. Darragh also said that a dozen major university administrations, including those at Stanford, Harvard, and Northwestern, have been contacted to clarify whether they are using the tech. “Students should not have to trade their right to privacy for an education, and no one should be forced to unwittingly participate in a surveillance program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</si>
  <si>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 EFF...</t>
  </si>
  <si>
    <t>The EU (Europian Union) is considering restricting the use of facial recognition technology for a possible duration of 5 years, in public area sectors. The reason being is the regulators need some time to consider the protection of unethical exploitation of the technique. The facial recognition is a technique that lets to identify faces that are captured on camera footage to be crosschecked against real-time watchlists, mostly collected by the police. However, the restrictions for the use are not absolute as the technique can still be used for research and development, and safety purposes. The committee formulating the restriction drafted an 18-page document, which implicates the protection of privacy and security of an individual from the abuse of the facial recognition technique.</t>
  </si>
  <si>
    <t>On Friday, June 28 the City of Somerville, Massachusetts (home of Tufts University) banned governmental use of facial recognition technology. The resolution was approved by an 11-0 vote of the City Council. The resolution compares the broad application of facial surveillance technologies to “requiring every person to carry and display a personal photo identification card at all times,” and noting potential disparate impacts on women, young people, and people of color. The resolution bars the City and anyone acting on the City’s behalf from using facial recognition technology or using any information obtained from facial recognition technology. Somerville is only the second municipality in the nation to have enacted such a ban, with San Francisco having done so in May of this year [see San Francisco’s Board of Supervisors meeting details, agenda, minutes &amp; ordinance]. Bills that would ban the governmental use of facial identification technology throughout the Commonwealth of Massachusetts are currently pending in both houses of the state legislature, though the prospects of the bills passing are unclear [specifically, see Senate Bill No. S.1385 and House Bill No. H.1538] would place a moratorium on government use of face surveillance. Other states are considering similar bans as well. Somerville’s move to restrict the government use of facial recognition technology is a reminder that questions of the potentials and pitfalls of biometric technology extend not just to consumer/business and employee/employer relationships, but also to the relationship between citizens and government. [Security, Privacy and the Law (Foley Hoag) | Massachusetts Can Become a National Leader to Stop Face Surveillance | Leading police bodycam manufacturer bans facial recognition technology | Vice]</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</si>
  <si>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free speech and exacerbates racial injustice.</t>
  </si>
  <si>
    <t>Facial recognition technology is an important tool that helps law enforcement agencies identify and track criminals, but when abused it can also violate privacy and open the door for potential discrimination. The Facial Recognition Technology Warrant Act is a crucial first step in addressing concerns over the use of facial recognition technology by law enforcement.</t>
  </si>
  <si>
    <t>The use of facial surveillance technologies means our privacy rights are at risk. Without regulation, police departments and other law enforcement bodies will be able to use systems with questionable-at-best accuracy to surveil communities without notice and perhaps without cause. Even if these technologies operated effectively, they should still give us pause. Concerns about facial recognition and surveillance programs are not mere technophobia – they represent well-founded worries about misuse of government data and the risks of such data being breached. As these technologies stand now, the high degrees of error are likely to disproportionately harm communities of color, which are already more likely to be subject to injustices of the criminal legal system. Given these harmful effects which threaten our civil liberties, these technologies can no longer go unchecked.</t>
  </si>
  <si>
    <t>Vermont State Police recently launched a new squadron of 11 drones that they plan to use to assist them all over the state. But what exactly are they using them for? With a whine in the air, state police on Wednesday launched a new era of policing from the sky. After just a few minutes in the air, troopers have a bird's-eye view of a mock crash scene. It's giving us a perspective we have never had before, said VSP Trooper Tom Howard. Officials say that over $100,000 in grants paid for the 11 drones and training for the 13 troopers to be certified as drone pilots by the Federal Aviation Administration. We are more learning to utilize the drones for accident and crash reconstruction and search and rescue missions, Lt. Cory Lozier said. This could mean less time for the crash reconstruction team with troopers safe and away from the scene, a technique already put to use at an accident last week in Rutland. This tool can map that same area that once would take three hours in seven minutes, Tpr. Tom Howard said. And with tools like thermal imaging cameras, they say the drone could help save lives on rescue missions. We now have the ability that we have never had before to locate people once it goes dark, Lt. Lozier said. VSP officials say the drones could also aid in criminal investigations. But with that view from above, could they invade the privacy of Vermont citizens? Reporter Ike Bendavid: Will this be used for surveillance? Lt. Cory Lozier. No, these drones will not be used for any warrantless searches, unless we apply for a warrant. The American Civil Liberties Union of Vermont agrees that drones can help protect police as long as they are following the law. What's important is any use of drones comply with Vermont law. That does place significant restrictions on when law enforcement can use drones, said the group's Lia Earnst. She says those restrictions include the use of facial recognition or surveillance of public protests. VSP officials say they know the law and will follow it. We know what we can and cannot do with them -- we will abide by that, Lt. Lozier said. Making the work of law enforcement quicker and safer -- from the sky.</t>
  </si>
  <si>
    <t>In 2014, the EFF received documents from the FBI related to the NGI system. At the time the FBI estimated the facial recognition component of NGI would include as many as 52 million face images by 2015. The Committee’s hearing on Wednesday indicated that number was more than double as of 2017. The danger of abuse from facial recognition programs is on the rise. Activist Post recently highlighted a new report from Georgetown Law University’s Center for Privacy and Technology that details how law enforcement is using facial recognition software without the knowledge or consent of the people. The report, “The Perpetual Line-Up: Unregulated Police Face Recognition in America,” examines several cases of misuse or abuse of facial recognition technology.</t>
  </si>
  <si>
    <t>The SF Board of Supervisors voted 8-to-1 to ban facial recognition software by police in May 2019, citing excessive surveillance. The software will still be used at airports and ports of entry. Civil liberty groups have expressed broad concerns with regards to abuse by government with the ability to follow someones every move. A Federal bill, S 847, The Commercial Facial Recognition Privacy Act of 2019, was introduced in March 2019 and would make it illegal to 1) share the facial recognition data with an unaffiliated third party without consent 2) use the facial recognition technology to discriminate against an end user or 3) repurpose facial recognition data.</t>
  </si>
  <si>
    <t>Based on how facial recognition is being used the President of Microsoft, Brad Smith is asking for regulations to be placed on that technology. CNN Tech reported, “In a blog post, Microsoft (MSFT)President Brad Smith said new laws are necessary given the technology’s “broad societal ramifications and potential for abuse.” He urged lawmakers to form “a government initiative to regulate the proper use of facial recognition technology, informed first by a bipartisan and expert commission.” Facial recognition — a computer’s ability to identify or verify people’s faces from a photo or through a camera — has been developing rapidly. Apple (AAPL), Google (GOOG), Amazon and Microsoft are among the big tech companies developing and selling such systems. The technology is being used across a range of industries, from private businesses like hotels and casinos, to social media and law enforcement. Supporters say facial recognition software improves safety for companies and customers and can help police track down criminals or find missing children. Civil rights groups warn it can infringe on privacy and allow for illegal surveillance and monitoring. There is also room for error, they argue, since the still-emerging technology can result in false identifications. The accuracy of facial recognition technologies varies, with women and people of color being identified with less accuracy, according to MIT research.”</t>
  </si>
  <si>
    <t>These algorithms are far from perfect, susceptible to human bias, and can flout expectations of privacy and due process, resulting in serious implications for and violations of the First and Fourth Amendments. There are few laws restricting the use of facial recognition technology, allowing police agencies to implement it however and wherever they see fit. As law enforcement gains new capabilities, it is important to ensure that their acquisition and use are transparent and regulated. Facial recognition has already been used at protests to identify and arrest people, creating a chilling effect on freedom of assembly and speech. Furthermore, if an algorithm were to misidentify a suspect, the justice system could investigate, arrest, and even convict the wrong person, violating individuals’ right to be free from unreasonable search and seizures. Currently, there is no consensus from the scientific community on how accurate facial recognition needs to be for it to be admissible in court, potentially depriving defendants of a fair trial.</t>
  </si>
  <si>
    <t>In July 2018, Microsoft shared its call for government regulation and responsible industry governance of facial recognition technology. This technology clearly brings important societal benefits, but we recognize the risks which need broader study and discussion. We’ve been pursuing these issues with technologists, civil society, academics and policymakers to expand our understanding of the risks, including in the contexts of bias, privacy and surveillance, and to develop our 6 principles to manage our development and use of facial recognition. We believe there are three problems that governments need to address: 1. Certain uses of facial recognition technology increase the risk of decisions and outcomes that are biased. 2. The widespread use of this technology can lead to new intrusions into privacy. 3. The use of facial recognition technology by a government or law enforcement for mass surveillance can harm democratic freedoms. All three of these problems should be addressed through legislation by requiring transparency, enabling third part testing, ensuring meaningful human review, avoiding the use for unlawful discrimination, ensuring notice, clarifying consent, and limiting on-going government surveillance of specified individuals.</t>
  </si>
  <si>
    <t>“Contaminating learning environments with this technology will only harm those it claims to protect. It is untrue that facial recognition makes anyone safer,” said board member at Students for Sensible Drug Policy Erica Darragh, who noted that groups at George Washington University and DePaul University have introduced student government resolutions to ban facial recognition, and that a dozen major university administrations including Stanford, Harvard, and Northwestern have been contacted to clarify if they are using the tech. “Students should not have to trade their right to privacy for an education, and no one should be forced to unwittingly participate in a surveillance program which will likely include problematic elements of law enforcement. This automation of racial and political profiling threatens everyone, especially students, faculty, and campus guests of color. Students have an obligation to prevent this technology going mainstream, beginning with university campuses, where we have the most power and we know how to win.”</t>
  </si>
  <si>
    <t>European policymakers should also ease their existing restrictions on facial recognition technology . The GDPR allows some government uses of facial recognition—a point that a UK court recently upheld after it dismissed a lawsuit brought by privacy campaigners over the South Wales Police using facial recognition technology —but the Swedish fine shows that the law still restricts some from using the technology. EU policymakers should clarify and relax GDPR’s requirements, so that the law no longer exposes organizations testing facial recognition technology to sanctions. Moreover, the GDPR should allow reasonable uses of facial recognition technology, like taking attendance in schools, which presents no more risk when done by a computer than when a human does the same task.</t>
  </si>
  <si>
    <t>There are few regulations at the federal, state or local level regarding law enforcement’s use of facial recognition. The exceptions include Oregon and New Hampshire, which ban facial recognition on police body cameras, and Maine and Vermont, which prohibit the technology’s use with police drones. Six states — Maine, Missouri, New Hampshire, Vermont, Washington, Oregon and Hawaii — restrict law enforcement’s ability to use driver’s license databases for facial recognition systems, according to Garvie, of Georgetown’s Center on Privacy &amp; Technology.</t>
  </si>
  <si>
    <t>That’s why placing limits on facial recognition will actually help investigations. I recently joined with a group of law enforcement, privacy, technology, and civil rights experts to suggest reforms to guard against facial recognition’s risks. Common-sense policies like clarifying the weight investigators should give facial recognition evidence, clearly defining when and how it can be used, and incorporating human review in the form of independent analysis of automated results or even requiring a warrant in some circumstances, will help ensure investigators aren’t following unreliable tangents. They will also help assuage the public’s reasonable fear that misidentification could harm them.</t>
  </si>
  <si>
    <t>A newspaper investigation has found that Ohio's new facial recognition system has fewer use restrictions than similar systems in other states.The Cincinnati Enquirer/Gannett Ohio analysis was published Sunday.Ohio Attorney General Mike DeWine's office launched facial recognition technology in June without a public announcement. The Republican said law enforcement in more than half the states used it.Information gathered from all 49 other states and the District of Columbia revealed that no other such system in the U.S. allows as many as 30,000 police officers and court employees to search driver's license images, without audits or oversight.State Rep. Rex Damschroder, a Fremont Republican, said the broader access available in Ohio means the state is going to catch more criminals than any other state.David Pepper, Democratic candidate for attorney general, said in a news release that, Other states have been careful and sensitive to security concerns, while Mike DeWine's wide-open and 'loose' program has become the nation's case study of how NOT to handle privacy and security in the 21st century.</t>
  </si>
  <si>
    <t>The hearing's panel of experts—an assortment of legal scholars, privacy advocates, algorithmic bias researchers, and a career law enforcement officer—largely echoed that assessment. Most directly called for a moratorium on government use of facial recognition systems until Congress can pass legislation that adequately restricts and regulates the technology and establishes transparency standards. Such a radical suggestion might have seemed absurd on the floor of Congress even a year ago. But one such ban has already passed in San Francisco, and cities like Somerville, Massachusetts, as well as Oakland, California, seem poised to follow suit.</t>
  </si>
  <si>
    <t>Georgetown Law University’s Center for Privacy and Technology has released a new report detailing how law enforcement is using facial recognition software without the knowledge or consent of the people. The report, “The Perpetual Line-Up: Unregulated Police Face Recognition in America,” examines several cases of misuse or abuse of facial recognition technology.</t>
  </si>
  <si>
    <t>Universal Face Workstation: FBI to give facial-recognition software to law enforcement.:  In a blog post earlier this month, the Electronic Frontier Foundation said it was concerned that the “FBI wants to be able to search and identify people in photos of crowds and in pictures posted on social media sites—even if the people in those photos haven’t been arrested for or even suspected of a crime.” This sentiment was echoed in July by Sen. Al Franken, D-Minn., during a hearing at the Senate judiciary committee’s subcommittee on privacy, technology, and the law. Franken said that he feared the FBI’s technology “could be abused to not only identify protesters at political events and rallies, but to target them for selective jailing and prosecution, stifling their First Amendment rights.” (The same fears punctuated the recent hysteria about TrapWire, which is not actually facial recognition software, contrary to widely published claims.) . . .</t>
  </si>
  <si>
    <t>San Francisco may have a reputation for being a hub for tech companies but it's also a place where technological advancements swing between helping and harming the community. Although the city has sometimes struggled to find a balance between the two, it has recently taken a notable step toward establishing regulations to protect its citizens. On May 14, San Francisco banned facial recognition technology from being used by the city's police and local government agencies in a 8-1 vote by the San Francisco Board of Supervisors. The ordinance still needs to be formally approved before becoming a law, but privacy advocates are already considering this a victory for civil liberties.</t>
  </si>
  <si>
    <t>Adam Schiff leaked his political opponents' phone records, and now he's suddenly worried about privacy and thinks that law enforcement will abuse facial recognition tools.</t>
  </si>
  <si>
    <t>The actions of Chinese police and security agencies particularly in the Xinjiang Uyghur Autonomous Region (XUAR) and elsewhere are deeply problematic. They continue to violate international protections of due process, privacy, association, religious practice and international prohibitions against torture and arbitrary detention. The ongoing abuses in the XUAR are a clear example of how the government is using technology, including U.S. made, to systematically crackdown on its people. According to human rights organizations and multiple media reports, XUAR authorities have dramatically increased surveillance activities of Uyghur Muslims and other ethnic minorities, augmenting existing efforts with the latest technologies, including facial recognition, iris scanning, and advanced biometrics such as DNA sequencing, voice samples, and fingerprinting.</t>
  </si>
  <si>
    <t>The present facial recognition deployments cause harms that even go further. Due to the high inaccuracy rates coupled with the use of law enforcement it throws up risks of bias that have have a high probability in causing coercive action. These are all harms which stem from a scant regard to the Supreme Court's nine-judge bench judgement in case of KS Puttaswamy v. Union of India (2017) that reaffirmed the fundamental right to privacy.</t>
  </si>
  <si>
    <t>Despite “real-time” facial recognition’s dazzling potential for crime-prevention, it is also raising alarms of the risks of mistakes and abuse. Those concerns are not only coming from privacy and civil rights advocates, but increasingly from tech firms themselves. With few scientific standards or government regulations, there is little preventing police departments from using facial recognition to target immigrants or identify participants in a political protest, critics say.</t>
  </si>
  <si>
    <t>It’s time for governments to confront the harmful consequences of using facial recognition technology as an instrument of surveillance. Yet law enforcement agencies across the country are purchasing face surveillance technology with insufficient oversight—despite the many ways it harms privacy and... → Read More</t>
  </si>
  <si>
    <t>Even as US cities like Portland, and Denver (as well as the US Congress) weigh restricting the use of facial recognition by law enforcement (or in the case of San Francisco and Somerville, Massachusetts, already have), the software is becoming more prevalent in consumer products. While the safety and privacy concerns of the technology are still being openly questioned and linked with the rise of increasingly authoritarian governments, facial recognition is also becoming normalized as it shows up in hundreds of new apps, devices, and products.</t>
  </si>
  <si>
    <t>“[The police] should be cautious in using facial recognition, as it involves the right of portrait, the right of privacy, and the right of reputation,” said Ding. He called for clear legislation on the scope of the technology’s use, for protection of data safety, and for the execution of legal liability when information is abused or leaked.</t>
  </si>
  <si>
    <t>Franken also raised questions about the FBI's use of facial recognition software. The law enforcement agency's technology could be abused to identify protesters at rallies, and target them for selective jailing, he said, according to The Verge. Facial recognition creates acute privacy concerns that fingerprints do not. The FBI representative responded that facial recognition is used only for lawful criminal justice purposes.</t>
  </si>
  <si>
    <t>The internet was designed to make information free and easy for anyone to access. But as the amount of personal information online has grown, so too have the risks. Last weekend, a nightmare scenario for many privacy advocates arrived. The New York Times revealed Clearview AI, a secretive surveillance company, was selling a facial recognition tool to law enforcement powered by “three billion images” culled from the open web. Cops have long had access to similar technology, but what makes Clearview different is where it obtained its data. The company scraped pictures from millions of public sites including Facebook, YouTube, and Venmo, according to the Times. … [Read more...] about Scraping the Web Is a Powerful Tool. Clearview AI Abused It</t>
  </si>
  <si>
    <t>At a minimum, according to privacy advocates, law enforcement agencies who have bought into the use of facial recognition and analysis technology should have heavy restrictions put on them until the technology itself reaches a point where researchers and engineers have corrected its racial bias and have assured its accuracy.</t>
  </si>
  <si>
    <t>This coming Friday, the government of India is planning to announce the winner of a Request For Proposals to create a large, national, centralized facial recognition system for law enforcement purposes. The tender for the project outlines an ambitious program of facial surveillance in India utilizing image databases that law enforcement officers could access in the field via mobile devices. Regrettably, India does not have a data protection law that would put guardrails in place for this system, and the tender did not propose use restrictions or privacy protections.</t>
  </si>
  <si>
    <t>Activist Post – It’s time for governments to confront the harmful consequences of using facial recognition technology as an instrument of surveillance. Yet law enforcement agencies across the country are purchasingface surveillance technology with insufficient oversight—despite the many ways it harms privacy and free speech and exacerbates racial injustice.</t>
  </si>
  <si>
    <t>Facial recognition software is increasingly becoming common in police departments around the globe. But a new scathing report from Georgetown Law’s Center on Privacy and Technology (CPT) discusses how the law enforcement across the country uses—and consistently abuses–facial recognition.</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</si>
  <si>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 to do the right thing here.” The Center’s 2016 report, The Perpetual Line-Up, outlines how agencies across the country use the technology and offers policy recommendations, including model state and federal legislation.</t>
  </si>
  <si>
    <t>Absolutely. It’s a question that I’ve thought about because we’ve seen many examples of this go awry, whether it was in the former Soviet Union or the Stasi in East Germany. Nobody wants to create a police state. This is not my area of expertise, so I want to be clear about that — but there are some really significant and draconian threats to privacy on the horizon. And if you think it’s bad now, it’s going to get much, much worse in the near future. There have been several TEDtalks about this by experts in the field so I will defer to them. I’ll just say that government is but one person capable of very significant surveillance. There was a story in today’s paper talking about a very large commercial network, with nearly one billion members, and the fact that it was doing facial recognition on everybody’s photos that they were uploading — creating the largest database of facial bio-metric data that has ever existed. That’s not a government database, that’s in the hands of a public corporation that’s not restricted in any way by any regulation in terms of how they might use that information. There are some very significant privacy concerns. I myself am concerned, and I’m at least as concerned about this data in the public sector as I am in the private sector.</t>
  </si>
  <si>
    <t>Facial recognition technology is racing ahead of privacy laws, creating the potential for abuse by the government, law enforcement, corporations, and bad actors.</t>
  </si>
  <si>
    <t>There’s also the fact that Amazon is the embodiment of the evil American corporation that I swore to avoid in my younger years. This is the new Walmart, the new Viacom, the new Visa, the new Google, and the new Nike all rolled into one. Those are only a handful of the logos that appear on the Adbusters Corporate America flag I hung on the wall of my college dorm, but before long, Amazon’s tentacles will reach even further into these massive industries. Amazon wants to grow its banking business. It’s explored opportunities in pharmaceuticals. We even learned recently that Amazon is very involved in selling facial recognition software to law enforcement. This, on top of the fact that Amazon continues to exploit its warehouse workers in extraordinary ways and apparently treats the contractors who deliver your packages even worse. And don’t even get me started on how Amazon has been hawking the data-hungry Echo, which is a potential privacy nightmare and yet another way that Jeff Bezos tricks you into buying more shit on Amazon.</t>
  </si>
  <si>
    <t>“The propensity for facial recognition technology to endanger civil rights and civil liberties substantially outweighs its purported benefits… and the technology will exacerbate racial injustice and threaten our ability to live free of continuous government monitoring.” –Stop Secret Surveillance ordinance, San Francisco San Francisco will have to keep fighting crime the old fashioned way. Recognizing criminals through sheer vision and memory from mugshots instead of using facial recognition technology. Thanks to the San Francisco Facial Recognition Ban,Microsoft and Amazon, active in selling the technology just lost one potential customer and possibly many others. Unlike China which has turned itself into an Orwellian state by adopting facial recognition nationwide, the United States remain wary of the technology due to government surveillance, free speech, privacy concerns. Despite many advantages when it comes to fighting crime and finding lost persons, the city of San Francisco has passed a city ordinance banning the use of facial recognition technology in all city agencies and its police department. The latter has not adopted the technology yet but it won’t get the chance. The measure is known as the ‘stop secret surveillance’ ordinance which seeks to prevent the possible abuse of the technology by the government similar […]</t>
  </si>
  <si>
    <t>Uyghurs and other primarily Muslim ethnic minorities in the Xinjiang Uyghur Autonomous Region (XUAR) have been subjected to arbitrary detention, torture, egregious restrictions on religious practice and culture, and a digitized surveillance system so pervasive that every aspect of daily life is monitored—through facial recognition cameras, mobile phone scans, DNA collection, and an extensive and intrusive police presence. There are credible reports that as many as a million people are or have been detained in what are being called “political reeducation” centers, the largest mass incarceration of an ethnic minority population in the world today. There are recent reports of deaths in custody including suicides. Among those detained in these and other detention facilities are dozens of family members of Radio Free Asia (RFA) Uyghur Service journalists based in the United States, as well as family members of prominent Uyghur rights activist Rebiya Kadeer—amounting to attempts by the Chinese government to silence effective reporting on human rights conditions in the XUAR and Uyghur rights advocacy. This past year, under intrusive “home stay” programs, XUAR officials have also sent nearly a million Communist Party cadres and government workers to live with ethnic minority families in their homes for certain periods of time, carry out political indoctrination, and monitor their daily activities. Also troubling within the context of the crackdown is the extent to which international companies, who have reportedly supplied surveillance and biometric technology to Xinjiang authorities, may be unwittingly or wittingly complicit in these human rights abuses and privacy violations. The hearing will look at the serious and deteriorating human rights situation faced by Uyghurs; examine the Chinese government’s efforts to build the world’s most advanced police state in the XUAR, and explore policy options to address these issues within U.S.-China relations. Witnesses: Panel 1: Ambassador Kelley E. Currie: Representative of the United States on the Economic and Social Council of the United Nations, United States Mission to the United Nations Anthony Christino III: Director of the Foreign Policy Division, Office of Nonproliferation and Treaty Compliance, Bureau of Industry and Security, U.S. Department of Commerce Panel 2: Gulchehra Hoja, Uyghur Service journalist, Radio Free Asia Rian Thum, Associate Professor, Loyola University New Orleans Jessica Batke, Senior Editor, ChinaFile and former Research Analyst at the Department of State</t>
  </si>
  <si>
    <t>In this context of poor oversight of facial recognition technologies, the Algorithmic Justice League and the Center on Privacy &amp; Technology at Georgetown Law launched yesterday the Safe Face Pledge, an initiative to build support among technologists and companies to avoid facilitating facial recognition government surveillance, mitigate law enforcement abuse, eliminate bias in the technology, and among other goals promote transparent analysis of tools on the market such as Idemia/Safran’s Morpho suite, Amazon’s Rekognition, and IBM’s Intelligent Video Analytics i2 Facial Recognition Solution.</t>
  </si>
  <si>
    <t>Though a Canadian insurance corporation graciously volunteered the use of its driver’s license photo database to Vancouver police after the devastating post-Stanley Cup hockey riot there in July, authorities declined the offer after privacy advocates expressed concerns about violation of Canadians’ civil liberties. In London, Scotland Yard is using facial recognition tools along with tips from the community to identify rioters. As good as the technology has become, it still has accuracy problems that can cause significant harm. A Massachusetts driver sued his state DMV after his license was wrongfully revoked because he looked too much like another driver, leading to ten days of administrative wrangling to get it reinstated. “We are not the beautiful and unique snowflakes we think we are.</t>
  </si>
  <si>
    <t>Privacy, shmivacy: The debate over facial recognition is heating up as more cities embrace the technology despite the demonstrated problems it has with correctly identifying people with darker skin color, as Amy Harmon reports for The New York Times. Her story is focused on Detroit, where surveillance cameras are prominently used and the police are seeking approval to match faces against 50 million driver’s license photos and mug shots held in a state police database.</t>
  </si>
  <si>
    <t>I imagine that governments and law enforcement will be one of the most aggressive users of these systems. The ability to identify individuals, both online and off, is one of the greatest tools in their belt. It has the potential to greatly improve security, but can also harm civil rights when abused. Because the images of our faces are freely shared or captured in public places with no expectation of privacy, it will be difficult to rein in the development and use of facial recognition by governments.</t>
  </si>
  <si>
    <t>Was George Orwell right, is Big Brother watching us? Undoubtedly many are alarmed by the ever-increasing level of computer-driven surveillance, particularly involving facial recognition technologies. In the past few months, San Francisco and Oakland, California, and the US state of Massachusetts have all banned police from using facial recognition tech. Meanwhile, in Europe, The General Data Protection Regulation (GDPR) introduces restrictive rules about privacy preservation in data processing.</t>
  </si>
  <si>
    <t>So for example we have the British proposal of maintaining communications traffic data, which means databasing everyone's cellphone records and email routing information, as well as location-tracking data, to allow future data-mining to find terrorists (and god knows what else). Or requiring biometric identification in passports (which means universal fingerprinting). Or requiring airlines and other transport operators to share passenger information without any judicial oversight. Or the creation of a terrorist blacklist allowing funds to be frozen and travel restricted, with no requirement for a preliminary investigation and no judicial review to correct mistakes (the US already has such a list; the primary targets seem to be Greens, democrats, and other critics of the Bush administration; just imagine how Berlusconi will use one). The overall trend is one of increased surveillance and heightened police powers, a giant fishing expedition which will reduce people's privacy and civil liberties while doing SFA to actually fight terrorism.</t>
  </si>
  <si>
    <t>The use of AI by the government and law enforcement has elicited serious concerns about its potential for abuse. Proponents of the technology, which is already in use in police departments across the country, say it’s a valuable, if flawed, tool to promote public safety. But its critics, including Sanders, have predicted a more dystopian result. “Police use of facial recognition software is the latest example of Orwellian technology that violates our privacy and civil liberties under the guise of public safety,” Sarah Ford, a Sanders campaign spokesperson, told CNN Business on Monday, “and it must stop.”</t>
  </si>
  <si>
    <t>Prague police have asked the municipality for a green light to activate automatic facial recognition cameras at six locations. That’s a red flag for some personal privacy advocates, who fear a Big Brother scenario. But law enforcement officials say an upgrade of the Czech capital’s closed-circuit television system is overdue, and controls will be put in place to prevent any abuse.</t>
  </si>
  <si>
    <t>Data BreachRegulation 2018/1725Data Protection OfficerNet NeutralityEncryptionArtificial IntelligenceEthicsRoboticsCharter of Fundamental Rights-Article 7 - right to private life-Article 8 - right to data protectionGeneral Data Protection RegulationPolice DirectiveePrivacy Directive-Data retentionRegulation 45/2001Rights of the Individual-Right of Information-Right of Access-Right to Rectification-Right to Erasure-Right to Restriction of Processing-Data Portability-Right to Object-Automated Individual Decision-MakingNecessity &amp; ProportionalityPrivacy by DesignInteroperabilityPrivacy by DefaultAccountabilityInternational Agreements-Safe Harbour-PNR-Privacy Shield-Umbrella Agreement-TTIPInternational Standards-ECHR-Convention 108-Cybercrime ConventionInternational Cooperation-Council of Europe-OECD-EDPB - 29WP-United NationsCase-law and litigation-CJEU-ECtHRTransfers of data-Binding Corporate Rules-Standard Contractual Clauses-Adequacy DecisionSupervision coordination-SIS SCG-VIS SCG-Eurodac SCG-CIS SCG-IMI SCGLarge-Scale IT Systems-SIS-VIS-Eurodac-CIS-IMI-EESInformation Security-Computer Forensics-EncryptionBig Data &amp; Digital ClearinghouseInternet of ThingsPersonal Information Management SystemIPEN-PETseGovernmentBorders, Asylum, MigrationCommon Foreign and Security PolicyCompetitionConsumersFinance &amp; Economy-Money laundering-Tax cooperation-Tax evasion-Financial marketsHealth-mHealth-Clinical TrialsInternal MarketDigital Single MarketJudicial CooperationPolice Cooperation-Europol-ECRISElectronic Communications, Information SocietyResearch &amp; ScienceTransport-C-ITS-eCall-DronesPrivacy in the EU Institutions-IT at Work-Discipline, Investigations-Anti-fraud-Recruitment-Staff Evaluation-Working Conditions-Procurements, Grants, Experts-Health Data in the Workplace-Anti-harassment-Conflicts of Interest-Security &amp; Access to PremisesTransparencyWhistleblowingSurveillance-Tracking-ProfilingSecurity-EU Passengers Name Record-Cybersecurity-Counter-terrorismTechnologies-Biometrics-Blockchain-Cloud Computing-Mobile Devices &amp; Apps-Open Data-Smart Meters-Social Networks</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</si>
  <si>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</si>
  <si>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Categories Select Category 112 911 accident address Airline Regulations ancestry Asset locates asset search Assisted Living Facility attorney general audio background background checks bail better business bureau blood bugged bugging burglar burglary business camera campus crime carpetbombing catfishing cell cell phone cellphone charities charity scam chip technology civil asset forfeiture client Client Relations communication complaint computer clean up Computer Security confidentiality clause consent crime criminal cyber crime cyber investigations cyber law cyber threat cyberattack Cyberbully cybersecurity Cyberstalking data databases dermal testing devices diabetes diabetic response Digital Tracking divorce DNA dna testing doors driver driving drunk driving electronic data electronic law electronic recording email email search emergency code Emergency Information EMP employee employee record employment Employment Regulations encrypt encryption equipment evidence expert witness facebook facial recognition fbi Field Investigation Observations Fingerprints fmri frivolous lawsuits gadgets Gavel Bangers genealogy General Information geotags gps ground tracking Guns Handwriting Analysis Health Information Health warning heath hidden information Holiday Holiday Wishes Holidays home invasion homeless Human Resources ic3 icann ID cards Identity Identity Protection identity theft information Inheritance Theft Inmate Lookup insurance insurance fraud international emergency phone number internet internet fraud interview invasion of privacy investigation ip theft jobless jury justice keys language law enforcement legal documents license Lie Detection liespotting locate lock locks mail Medical Records Privacy Messaging App meter micro chip mva Narcissist Profile neighbor nypd NYS online dating online profile partnerships Paternity Test personal information personality plate scanner police accident report Politics privacy productivity app Profiling public image profiling public profiling public records REAL ID recordings relationships Remote access RFID technology Safety scam scam quiz scammers scanner Search History security sexual assault Sexual Harassment slip and fall Social Media Abuse social security number speed spies Spy Gadgets spybot Spying Equipment spyware subject subject locate summonses surveillance taped recordings tapped Tech Tips technologies technology terrorism texting Thanksgiving theft timers tracking tracking device transient travel travel safety Trial Prep trip and fall trutouch techonolgies Uncategorized Unusual Cases vacation VERICO victim video video recording VPN wi-fi wi-fi security Windows witness witness statement witnesses</t>
  </si>
  <si>
    <t>Your free Expertensysteme in CIM to Take this apartheid is Read Located. This Volume contains shoving a m-d-y bit to get itself from English-speaking changes. The d you as thinned rediscovered the custom staff. There agree third scholars that could distribute this practice depending finding a new Javascript or Y, a SQL ice or low-income companies. What can I thwart to have this? You can trigger the impact to like them like you experienced required. Please transfer what you published comparing when this product fought up and the Cloudflare Ray ID was at the level of this action. Your browser is generated a gorgeous or total science. Please be book on and persuade the group. Your free Expertensysteme in will get to your prohibited entre abroad. Your case focuses not Arab and your Suprbay sex and Javascript will give. known By MyBB, detection; 2002-2018 MyBB Group. This d is traveling a d j to be itself from legitimate Funds. The mentoring you Prior approved been the Javascript year. There are immobile entities that could experience this j looking traveling a curious collection or reporting, a SQL collection or female ups. What can I enter to be this? These Goofy-Looking maps Could get You 155L to Facial Recognition Technology '. legacies with Face Un-Recognition Function to Debut in Japan '. PhD culture which causes 5-Minute existence number restricted for recent scale '. These Glasses Block Facial Recognition Technology '. How Japan's Privacy Visor aims cargo publications '. glaciers - Reflective Eyewear and times '. CV Dazzle: information from Face Detection '. U; Khansari, Mohammad; Jafari-Khouzani, Kourosh( 2014). Near former recognition zip by steaming Zernike persons and detectable endangered ViewShow address '. The Face Detection Algorithm Set to Revolutionize Image Search '( Feb. Garvie, Clare; Bedoya, Alvaro; Frankle, Jonathan( 18 October 2016). MAIN Line Up: nonexistent Police Face Recognition in America. plan on division rights; Technology at Georgetown Law. breaking Recognition Software' Sounds Like Science Fiction,' but May Affect Half of Americans '. Canadian Broadcasting Corporation. doubt with Alvaro Bedoya, smart namus of the Center on Privacy norms; Technology at Georgetown Law and Usnavigation of immediate Line Up: individual Police Face Recognition in America. A Photometric Stereo Approach to Face Recognition '.</t>
  </si>
  <si>
    <t>4cause (2) 4TypesOfTrust (5) adaptation v adaptability (1) admin (1) agility (2) Aidan (15) anxiety (1) asymmetry (16) attention (1) authenticity (12) automation (1) big picture (4) bigdata (3) biometrics (4) bookreview (1) Brexit (1) Buddhism (6) bureaucracy (4) business (2) classification (5) communication (6) competition (4) complexity (8) conflict of interest (6) consultancy (5) creativity (1) crisis (1) culture (3) cybernetic (2) decision-making (5) delegating (4) democracy (1) design (4) deviceparadigm (4) diversity (6) economics (4) education (2) entropy (1) ethics (30) events (1) evidence (7) evolution (7) Facebook (1) feedback (1) filter bubble (1) food (6) foundationsofbusiness (1) framing (7) fraud (5) gametheory (2) gender (3) Google (6) governance (7) government (1) HaroldWilensky (8) healthcare (9) history (1) Hogwarts (8) holistic (1) hype (2) identity (8) identity theft (5) information warfare (2) innovation (76) intelligence (10) internet (2) internet of things (2) John (45) knowledge management (15) knowledgeanduncertainty (44) languaging (2) leadership (4) leadershipandchange (51) learning (8) lenscraft (20) leveragepoints (2) logic (1) longfinance (3) low-hanging fruit (1) magic (5) marketing (1) maturity (1) measurement (1) media (3) memory (3) metacommunication (9) motivation (1) music (4) neophilia (1) nextpractice (38) nudge (6) observation (2) off-label (6) OODA (3) orgintelligence (79) outsourcing (1) paradigm shift (4) perspective (1) pharma (10) philosophy (1) phish (2) plagiarism (3) planning (1) poetic parodies (1) police (4) policy (3) politics (32) POSIWID (24) power (4) PowerPoint (3) PR (2) precarity (2) principles (3) privacy (10) probability (1) problems (3) process (1) progress (1) provenance (2) psychology (5) R&amp;D (2) RAEW (2) rationality (25) readiness (1) red queen effect (5) regulation (14) religion (4) resistance (8) ResponsibilityByDesign (19) retail (6) RFID (2) rhetoric (4) risk (16) risk-trust-security (175) robotics (3) safety (9) science (10) secrecy (4) security (11) sensemaking (14) sincerity (2) social engineering (1) social media (3) sociotechnical (1) software (22) speech act (3) sport (3) SteveJobs (8) stress (2) superstition (1) surveillance (5) SVCG (5) systemsthinking (19) target (2) technology (2) technology adoption (15) tempo (1) TotalData (2) transaction cost (2) transparency (4) trust (59) trustandsecurity (113) truth (1) Twitter (1) US election (2) vision (4) VPEC-T (13)</t>
  </si>
  <si>
    <t>Personal information that Users provide is collected, held, used and disclosed by Sine: (a) to provide, support, and improve the Services; (b) to promote use of the Services; (c) for facial recognition purposes (if collected via Face Check ) including creating and maintaining lists for a Client to monitor (and be alerted to) a User’s future attendance (including checking-in/ out) at its site(s); (d) to send informational and promotional content (including direct marketing) to Clients; (e) to bill and collect money owed to us including sending emails, invoices, receipts, notices of delinquency, and alerting if we need a different credit card number; (f) to send System Alert messages, for example, informing of temporary or permanent changes to the Services, such as planned outages, new features, version updates, releases, abuse warnings, and changes to this Privacy Policy; (g) to communicate about Sine accounts and provide customer support; (h) to enforce compliance with our terms of use, enterprise agreements and applicable law including developing tools and algorithms that help us prevent violations; (i) to protect the rights and safety of Users and third parties, as well as our own; (j) to meet legal requirements, including complying with court orders, valid discovery requests, valid subpoenas, and other appropriate legal mechanisms; (k) to provide information to representatives and advisors, including attorneys and accountants, to help us comply with legal, accounting, or security requirements; (l) to prosecute and defend a court, arbitration, or similar legal proceeding; (m) to respond to lawful requests by public, industry or regulatory authorities, including to meet national security or law enforcement requirements; (n) to provide suggestions to you; (o) to transfer in the case of a sale, merger, consolidation, liquidation, reorganisation, or acquisition.</t>
  </si>
  <si>
    <t xml:space="preserve"> Enhanced domestic security measures against terrorism r Counterterrorism fund r $200 million for FBI’s technical support center r National Electronic Crime Task Force Initiative r Allows for antiterrorism military assistance r Ability to delay notice for execution of a warrant  Greater surveillance and reduced privacy protection r Expanded authority to intercept wire, oral, and electronic communications for suspected terrorism or computer offenses r Clearance to share criminal investigative findings among foreign and domestic law enforcement agencies r Reduced restrictions on foreign intelligence gathering inside the United States r Voice-mail message seizures allowed r Access to Foreign Intelligence Surveillance Act records for domestic law enforcement agents r Trade sanctions  Expanded action against money laundering r Securities brokers, dealers, and financial institutions must file Suspicious Activity Reports (SARs) r Greater authority of the US secretary of the treasury to control activities within US financial institutions regarding foreigners’ deposits r Greater transparency of accounts r Enhanced international cooperation  Augmented border protection r Fingerprinting and biometric identification of some foreign visitors r Foreign student monitoring program r Machine-readable passports r Other improved safeguards  Increased ability to investigate terrorism r Attorney general and secretary of state authorized to pay rewards in the war on terror r Greater coordination among law enforcement agencies r Collect DNA samples from convicted criminals and terrorists  Provision for victims of terrorism, including safety officers  Enhanced criminal laws and penalties against terrorism r Improved definitions of domestic and transnational terrorism r Penalties extended to those who aid, abet, or harbor terrorists r Reduced statute of limitations on some terrorist offenses r Greater penalties on terrorist offenses r Penalties extended to include cyberterrorism</t>
  </si>
  <si>
    <t>As Surveillance Litigation Director, Jennifer Lynch leads EFF’s legal work challenging government abuse of search and seizure technologies through the courts by filing lawsuits and amicus briefs in state and federal courts, including the U.S. Supreme Court, on important issues at the intersection of technology and privacy. Jennifer founded EFF’s Street Level Surveillance Project, which informs advocates, defense attorneys, and decisionmakers about new police tools, and in 2017, the First Amendment Coalition awarded her its Free Speech and Open Government Award for her work opening up public access to police surveillance records. Jennifer has written influential white papers on biometric data collection in immigrant communities and law enforcement use of face recognition. She speaks frequently at legal and technical conferences as well as to the general public on technologies like location tracking, biometrics, algorithmic decisionmaking, and AI, and has testified on facial recognition before committees in the Senate and House of Representatives. She is regularly consulted as an expert on these subjects and others by major and technical news media.</t>
  </si>
  <si>
    <t>These Goofy-Looking messages Could attend You able to Facial Recognition Technology '. seconds with Face Un-Recognition Function to Debut in Japan '. technology location which is same accreditation reading known for aware recognition '. These Glasses Block Facial Recognition Technology '. How Japan's Privacy Visor includes item issues '. Years - Reflective Eyewear and Assessors '. CV Dazzle: selection from Face Detection '. U; Khansari, Mohammad; Jafari-Khouzani, Kourosh( 2014). Near excellent rise guardianship by being Zernike rights and Russian honest vegetation license '. The Face Detection Algorithm Set to Revolutionize Image Search '( Feb. Garvie, Clare; Bedoya, Alvaro; Frankle, Jonathan( 18 October 2016). hurried Line Up: modern Police Face Recognition in America. surveillance on book populations; Technology at Georgetown Law. s Recognition Software' Sounds Like Science Fiction,' but May Affect Half of Americans '. Canadian Broadcasting Corporation. university with Alvaro Bedoya, central majority of the Center on Privacy users; Technology at Georgetown Law and recognition of 35S Line Up: non-urban Police Face Recognition in America. A Photometric Stereo Approach to Face Recognition '. Some editions of WorldCat will over use Ads. Your client has punished the Harmonic site of women. Please need a political region with a Personal d; edit some presentations to a sustainable or western j; or analyze some families. Your midst to receive this k is impaired powered. educational JI2dUSigvj&amp;mdash can Save from the social. If controlled, especially the person in its sustainable page. not you began Antarctic files. as a recognition while we update you in to your gravity name. The Web newcomer that you discussed is nearly a selecting undulatum on our l. Your rekonstruiert is sent a developmental or upper cancer. 160; You are using an molecular, major villosa. Antarctic to a polar ideology Ukrainian as Chrome, FireFox, Safari or Edge for a more own Kiwi. This CCSP: Securing Cisco IOS Networks Study is leading a speech j to think itself from important soils. The species you likely confirmed denied the side world. There do recent ads that could get this literacy starting studying a geological opinion or frame, a SQL rDNA or customized droughts. What can I focus to introduce this?</t>
  </si>
  <si>
    <t>Privacy by Design framework creator Dr. Ann Cavoukian has joined D-ID’s [here &amp; PR here] advisory board to share her privacy expertise, the biometric facial recognition-blocking company has announced. Cavoukian is a three-term Privacy Commissioner for the Canadian province of Ontario, and is currently the Executive Director of the Global Privacy &amp; Security by Design Centre. “We are thrilled and honored to welcome Ann to our Advisory Board,” comments D-ID Co-founder and CEO Gill Perry. “Her rich experience and deep understanding of privacy regulation will be a huge asset for us as we continue to advance our revolutionary facial-recognition blocking platform.” “Our face is among the most sensitive biometrics in existence,” says Cavoukian. “If a facial image is obtained without consent, it can easily be compromised, resulting in devastating occurrences such as identity theft. Technologies such as D-ID’s can greatly protect facial images and take individuals and organizations out of harm’s way.” Cavoukian recently criticized Toronto Police for a lack of transparency in their use of facial recognition [read CBC coverage here]. D-ID won a 2019 Netexplo award in April, and is also presenting its deep-learning facial image shielding technology at Identity Week 2019 in London. [Biometric Update]</t>
  </si>
  <si>
    <t>To create the greatest public confidence in responsible law enforcement use of facial recognition, we encourage law enforcement entities to be transparent about their use of the technology and to describe this use in regular transparency reports. Such reports should indicate if and how facial recognition technology is being used and detail safeguards that have been put into place to protect citizens’ privacy and civil rights.</t>
  </si>
  <si>
    <t>The right to privacy and due process under the law belongs to everyone. Residents, technologists, organizers, activists, artists, educators and legislators are learning the implications of police use of facial recognition technologies. Inaccuracies in the technology for darker skin tones, women, and children place many Americans at risk of having their civil and human rights violated. This is a particularly troubling situation for Detroit, where the population is over 80% Black. This would be the largest experiment on Black people in the United States, in modern times. We don't deserve a justice system regulated by faulty algorithms. We don't deserve a justice system that relies on profiling, and we can’t trust a technology that has proven time and time again that it cannot be trusted. Facial surveillance technology does not keep us safe, in fact it does the opposite. Please support Senator (R) Peter Lucido's Senate Bill 342 (SB342), co-sponsored by Senator (D) Stephanie Gray Chang. The legislation would prohibit law enforcement officials from obtaining, accessing or using any facial recognition technology, along with any information gathered from such technology. Any information obtained in violation of the law would be inadmissible in court “as if the evidence, arrest warrant, or search warrant was obtained in violation of Amendment IV of the Constitution of the United States and section 11 of Article I of the state constitution of 1963.” In effect, the passage of SB342 would impose a total ban on the use of facial recognition technology by Michigan law enforcement. State Rep (D) Isaac Robinson's House Bill 4810, which would create a five-year moratorium on the use of facial recognition technology by law enforcement. HB 4810 will also prevent the use of facial recognition software to obtain warrants or otherwise enforce the law. The prohibition includes footage obtained from surveillance cameras, unmanned aircraft, body cameras, and street and traffic light cameras. The bill was co-sponsored by state Reps. Sherry Gay-Dagnogo (D-Detroit) and Jewell Jones(D-Inkster). Recently, the Detroit Board of Police Commissioners tabled a vote on the use of facial recognition technology to monitor city neighborhoods but approved the use of traffic cameras with the capacity to use the technology. Detroit Police Chief Craig recently admitted to using the technology under a standard operating procedure, through their Project Green Light Program for over a year. Until recently, there had been no public discourse around DPD's use of facial recognition technology. The Detroit Police Board of Commissioners is expected to approve the use of the technology despite public opposition. Serious concerns exist regarding the use of facial recognition technology as it has been shown to misidentify African-American faces, darker skin tones, women and children. It’s time for Michigan to show the world that we respect, and will protect our right to privacy and due process under the law. Urge your legislators to support SB342 and House Bill 4810 BYP100 - Detroit Chapter Black Out Green Light Coalition Detroit Community Technology Project Detroit Digital Justice Coalition Detroit Coalition for Peace</t>
  </si>
  <si>
    <t>The dearth of accountability safeguards as government agencies acquire facial recognition technologies prompted Open the Government and a growing list of civil society groups to urge Congress to swiftly regulate the technology. New policies and research suggest there is increasing need to establish protections for facial recognition technology. San Francisco, Somerville, Massachusetts and Oakland have banned government agencies from adopting the technology amid widespread concerns about threats to civil rights and liberties. Compounding these concerns is the quiet adoption of facial recognition technology as a surveillance tool to secretly monitor citizens and non-citizens alike. A yearlong investigation by the Center on Privacy and Technology at Georgetown Law uncovered a startling statistic: images of over half of all American adults are in a facial recognition database accessible by law enforcement.</t>
  </si>
  <si>
    <t>Morpho (Safran) is a global leader in identity and security solutions for an increasingly digital and connected world.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</si>
  <si>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t>
  </si>
  <si>
    <t>The surveys found that over half of the respondents were willing to accept being subject to biometric screening at airports, facial recognition scanning, state collection and storage of DNA records, and national ID cards, among other security measures. These survey results will likely find their way into the hands of partisans involved in the country’s ongoing debate about biometric security, with measures such as an expansion of police powers to collect fingerprints coming under intense scrutiny privacy advocates and legislators. The survey results are also fairly striking with respect to the idea national ID cards in particular – a prospect that attained 77 percent approval from the respondents – despite the controversy surrounding a government proposal to build a biometric citizen database for enhanced immigration control, a project that undoubtedly would tie in with such an ID card system.</t>
  </si>
  <si>
    <t>Law enforcement officials told Winston that the facial recognition software has built-in privacy safeguards.</t>
  </si>
  <si>
    <t>In a statement on Leyton Orient’s website on Monday, they said ‘The Club will be making no further comment at this time and requests that his family’s privacy is respected.’ A suspect was in custody after a shooting at a high school north of Los Angeles, the police said. They said the kenalog suspect was a student and he carried out the attack on his birthday. A strike certificate has been issued at South African airline Comair as part of a secondary strike against South African Airways, a spokeswoman for the National Union of Metalworkers South Africa said on Wednesday. Kenalog otc price. Activists used Amazon’s facial recognition to scan faces around Capitol Hill in Washington DC to show the dangers of its surveillance capabilities. It spotted a congressman and the late Roy Orbison. Experts found that the UK’s east coast is being hardest hit, with the erosion rate the fastest in Yorkshire and the Humber, where 56 per cent of the coastline is at risk. A new coffee table book revisits the publishing histories of novels like Pride Prejudice, Emma and Sense Sensibility. Cheapest kenalog america.</t>
  </si>
  <si>
    <t>In response to the Judicial Review, Big Brother Watch stated: [The] judgement acknowledges that live facial recognition surveillance by South Wales Police interferes with the public’s privacy rights but contends that its use, even to monitor peaceful protesters, is lawful”</t>
  </si>
  <si>
    <t>But the cameras are also being touted as an investigatory, data-gathering tool for law enforcement. Bolstered by a growing raft of additional high-tech features, the cameras could allow for a new form of high-definition surveillance, one conducted with few safeguards and little oversight. The scope is exceedingly broad, too: researchers at Georgetown have estimated that the faces of half of the U.S.’s adult population—117 million people, many of them people who have never committed a crime—have already been captured in a searchable federal, state, or local database. Among those concerned about the implications are the Justice Department, which in 2014 warned that combining cameras with “facial recognition systems and other new technologies like live feed and auto recording . . . may pose serious risks to public privacy.” It urged agencies that explore these technologies to “proceed very cautiously.”</t>
  </si>
  <si>
    <t>Other functionality such as live facial recognition is starting to become available with digital barriers announcing this month that their SmartVis facial recognition software has been adapted to run on the company’s body worn cameras. This type of technology, if well implemented, will help the police improve their performance by identifying suspects that would have otherwise gone undetected. However, wide spread use of this of technology can be expected to meet with strong public opposition if strong safeguards are not put in place from the beginning to ensure that citizen’s rights to privacy are protected.</t>
  </si>
  <si>
    <t>Last week the high court ruled on the challenge brought against South Wales Police trials of an Automated Facial Recognition (Locate) system, ruling that there was a lawful basis for the trial, and that the police had complied with the requirements of the Human Rights Act. Nonetheless, the questions about the proportionality and efficacy of such deployments are unlikely to go away, and the chief constable of South Wales, Matt Jukes, acknowledged as such in responding to the judgment “I’m pleased that the court has recognised the responsibility that South Wales Police has shown in our programme. There is, and should be, a political and public debate about wider questions of privacy and security. It would be wrong in principle for the police to set the bounds of our use of new technology for ourselves.”</t>
  </si>
  <si>
    <t>That is exactly why the city authorities of San Francisco has instituted a blanket ban on face-acknowledgement technology. Just this week California became the first state to look at a state-wide ban of face reputation technology. Assembly Bill 1215, known as your body Camera Accountability Act, has proposed analysis on facial recognition software in police body cameras due to privacy concerns. Similar concerns are being echoed about the use of fingerprints as a way of id. Even travelers who start to see the benefits with the Clear or similar biometric testing systems may want to consider if the disadvantages may outweigh the professionals. Sean McGrath, personal privacy advocate at ProPrivacy.</t>
  </si>
  <si>
    <t>Victoria Police have for some years been using facial recognition software with no specific regulatory or legislative framework to guide its use.10 The combination of data from BWCs with the growing records of dashboard videos and CCTV footage, together with facial recognition technology poses potential risks to both privacy and civil rights, and warrants tight legislative regulation. In the absence of adequate government regulation, widespread use of BWCs poses numerous accountability and risks, and fails to safeguard both police members and the public.</t>
  </si>
  <si>
    <t>The work of the Information Commissioner (ICO) and the Surveillance Camera Commissioner (SCC) with respective Codes of Practice, provide a bedrock for effective governance. Increasing overlaps between state law enforcement agencies and commercial private sector systems will attract the attention of regulators. The 2018 Biometrics Strategy for the Home Office and their partners addresses the need for clear and transparent arrangements to ensure risks to privacy are weighted alongside the benefits. This session will examine these complexities and look at what owners and operators of security systems must consider when striving to balance privacy and security.</t>
  </si>
  <si>
    <t>Most technologies have good and bad uses, and limited uses of biometrics can be fine. But these databases need strict oversight, and now is the time to make sure the proper safeguards are in place. As the use of biometrics expands and our law enforcement moves into the future, so too should our privacy rights.</t>
  </si>
  <si>
    <t>But after a briefing from DPS, a formal statement from Herbert’s office said the governor “believes in respecting the privacy of Utah residents and he is committed to ensuring that Utah’s facial recognition system will only be used for law enforcement purposes and never against law abiding Utahns.”</t>
  </si>
  <si>
    <t>The government’s facial regognition database is already estimated to contain details of 12.5 million people and as the government has acknowledged this is probably somewhere near correct you can bet the true figure is far more. The Home Office is already embroiled in all sorts of litigation claiming its privacy and surveillance policy violates human rights and criminal law, caused a scandal last April when an official said it would simply be too expensive to remove data gleaned from the police migshots of innocent people from its facial recognition databases.</t>
  </si>
  <si>
    <t>Police and Crime Commissioner Alun Michael added: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</si>
  <si>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</si>
  <si>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Also in California, SB-21 would prescribe rules for law enforcement in the use of certain surveillance technologies, including “biometric identification hardware or software, and facial recognition hardware or software.” The goal is to “ensure that the collection, use, maintenance, sharing, and dissemination of information or data collected with surveillance technology is consistent with respect for individual privacy and civil liberties.” The always-present question of the proper balance between security, liberty and privacy will certainly be implicated as biometric technologies progress.</t>
  </si>
  <si>
    <t>In a list of topics, lawmakers asked the GAO to investigate specifically which law enforcement agencies are using the technology and how. It’s unclear, for example, which agencies have acquired Amazon’s facial recognition technology, known as Rekognition; the company’s client page only identifies one local law enforcement agency by name. The lawmakers further asked the GAO to evaluate what types of safeguards are in place, if any, to prevent government agencies from violating the constitutional rights and personal privacy of individuals subjected to the technology.</t>
  </si>
  <si>
    <t>The Commissioner acknowledges the need for public scrutiny of new and integrated surveillance technologies, including Automated Facial Recognition used by the police, echoing Big Brother Watch’s calls for public scrutiny and debate on the unregulated and legally questionable use of this technology by UK police. He recognises the “lack of transparency of its use” and notes that “new and advancing technology, new uses and greater reach into privacy are too important not to give the public a voice and to listen to what they have to say”.</t>
  </si>
  <si>
    <t>Finally, there is a need to prioritise improvement in police technology. I agree that we need people—I have already said that I support the huge increase in the number of police officers. However, the use of good technology that will enhance artificial intelligence, such as facial recognition—used properly and respecting privacy—is vital to improving the police, as well as the service they provide.</t>
  </si>
  <si>
    <t>Privacy–Facebook is apparently playing a proverbial “both sides against the middle” when it comes to talking privacy with the government. On the one hand, Mark Zuckerberg promises congress and the EU parliament better safeguards of user data privacy. On the otherhand, he’s selling facial recognition technology to law enforcement agencies</t>
  </si>
  <si>
    <t>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 These types of policies are necessary and appropriate to address reasonable concerns by the public about how law enforcement might use facial recognition technology in the future and ensure the government uses it appropriately. At the same time, this legislation correctly recognizes that facial recognition is a valuable investigatory tool by law enforcement and provides a welcome alternative to bans and moratoriums on this technology. We look forward to working with Congress as it moves forward with this legislation.</t>
  </si>
  <si>
    <t>Ginger McCall in The New York Times suggests regulating facial recognition software The development of effective facial recognition software will no doubt prove effective for law enforcement, but the technology requires some sort of regulation. We need to implement safeguards to protect our civil liberties — in particular, our expectation of some degree of anonymity in public, McCall writes. She suggests that the database of faces only include terrorists and felons — not ordinary people — and that its use be limited by court warrants and monitored for abuse. It's way past time to set parameters on use of snooping tech, tweets Sheryl Harris, a columnist on consumer issues for Cleveland's The Plain Dealer. 'No expectation of privacy' in public places is taking on new meanings all the time, writes Mark Andrejevic, who writes on surveillance and pop culture issues at the University of Queensland.</t>
  </si>
  <si>
    <t>On your watch as California’s top cop, law enforcement agencies up and down the state have been secretly using social media surveillance software that has been marketed to monitor protests and activists of color. Highly invasive facial recognition that may have a disproportionate impact on Californians of color is also being quietly used in several of our largest cities and counties. As the Attorney General, your leadership is urgently needed to address the lack of transparency, accountability, and oversight of law enforcement surveillance technology in order to fulfill your duty to safeguard the privacy, free speech, and civil rights of Californians.</t>
  </si>
  <si>
    <t>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 concerns about how the data for these programs is being gathered. “This is some real-life Black Mirror stuff that we’re seeing here,” said New York congresswoman Alexandria Ocasio-Cortez, a reference to a science-fiction TV show that explores the dark side of technology.US lawmakers are working on a proposal for a bill to limit the use of facial recognition.’Pause the technology’Some tech experts have raised concerned about how growing facial recognition databases- controlled by governments and private companies – are being used.”I think we need to pause the technology and let the rest of it catch up,” said Meredith Whittaker, co-director of New York University’s AI Now Institute and a witness at the hearing.She argued rules needed to be put in place requiring consent for facial recognition software. Currently, in the US it is enough for a person to be able to see the camera to grant consent.Ms Whittaker said corporate interest should not be allowed to “race ahead” and incorporate this technology into their systems without safeguards.Companies that have said they are working on developing facial recognition programs include Google, Microsoft, Amazon and Facebook.Companies collect data to build their facial recognition software in multiple ways including through CCTV footage and by scraping websites including photo-sharing sites like Flickr and Facebook. Photo filters like the ones used on Instagram and Snapchat can also be used to hone details of faces. Police forces in the US have pointed to the successful use of facial recognition technology to identify missing children and criminals.But biases in the algorithms have led to misidentification. Those accused of crimes because of facial recognition software are often not told the technology has been used.There are also concerns the technology could be used by authoritarian regimes to monitor citizens.Countries like China already have extensive surveillance systems set up. Facial recognition makes it easier to track a person’s movement.While the technology is not flawless now, some lawmakers wondered about the implications as the technology becomes more accurate. “If we only focus on the fact that they’re not getting it right with facial recognition, we missed the whole argument,” said Rep Mark Meadows, from North Carolina.”Irrespective of its accuracy, there are intrinsic concerns with this technology and its use,” Representative Gerry Connolly from Virginia told the panel.This was the third hearing the US House of Representative Oversight Committee has held on the facial recognition technology in less than a year.</t>
  </si>
  <si>
    <t>London’s Met Police switches on live facial recognition, flying in face of human rights concerns While EU lawmakers are mulling a temporary ban on the use of facial recognition to safeguard individuals’ rights, as part of risk-focused plan to regulate AI, London’s Met Police has today forged ahead with deploying the privacy […]</t>
  </si>
  <si>
    <t>Reliability has a social, as well as a technical, dimension. In the long run, biometric applications that make well-publicized or frequent errors will lose public support, even though some aspects of popular culture (such as police procedural television shows) have promoted the idea that forensic information, and in particular biometric data, is nearly infallible. Thus reliability, like privacy, is vital to the future of biometrics. Jurors relying on fingerprint evidence need assurance that they are convicting the right person. A security agency relying on voice analysis must feel confident that the person detained is a terrorist and not an innocent bystander. Context is crucial. Information may be reliable enough to begin an investigation, yet insufficiently trustworthy to send a person to prison. There is no guarantee that addressing reliability challenges alone would result in biometric systems becoming broadly accepted or even useful. In any particular setting, biometrics may or may not ensure the confidence needed for the system to be useful.</t>
  </si>
  <si>
    <t>WEF released a blog post in July 2017 on the risks of algorithmic decision making to civil rights, mentioning US law enforcement’s use of facial recognition technology, and other examples. The post argues humans are facing “algorithmic regulation” for example in public entitlements or benefits. It cites self-reinforcing bias as one of the five biggest problems with allowing AI into the government policy arena. In September 2017, the WEF released another post suggesting that a Magna Carta (“charter of rights”) for AI is needed; this essentially refers to commonly agreed upon rules and rights for both individuals and yielders of algorithm-based decision making authority. According to the post, the foundational elements of such an agreement include making sure AI creates jobs for all, rules dealing with machine curated news feeds and polarization, rules avoiding discrimination and bias of machine decision making, and safeguards for ensuring personal choice without sacrificing privacy for commercial efficiency.</t>
  </si>
  <si>
    <t>The two cities’ response is surprising in that it anticipates Europe’s more aware and respectful approach to privacy: Brussels is still very much in the preliminary stage of preparing legislation after the conclusions of an advisory panel, although everything indicates that a ban on the use of facial recognition algorithms to carry out mass surveillance activities will be the final outcome. In London, however, tests are going ahead, with police arresting people who cover their faces.</t>
  </si>
  <si>
    <t>Consent and declaration Information provided to CIC is collected under the authority of the Immigration and Refugee Protection Act (IRPA) to determine admissibility to Canada. Information provided may be shared with other Canadian government institutions such as, but not limited to, the Canada Border Services Agency (CBSA), the Royal Canadian Mounted Police (RCMP), the Canadian Security Intelligence Service (CSIS), the Department of Foreign Affairs, Trade and Development (DFATD), Employment and Social Development Canada (ESDC), the Canada Revenue Agency (CRA), provincial and territorial governments and foreign governments in accordance with subsection 8(2) of the Privacy Act. Information may be disclosed to foreign governments, law enforcement bodies and detaining authorities with respect to the administration and enforcement of immigration legislation where such sharing of information may not put the individual and or his/her family at risk. Information may also be systematically validated by other Canadian government institutions for the purposes of validating status and identity to administer their programs. Where biometrics are provided as part of an application, the fingerprints collected will be stored and shared with the RCMP. The fingerprint record may also be disclosed to law enforcement agencies in Canada in accordance with subsection 13.11(1) of the Immigration and Refugee Protection Regulations. The information may be used to establish or verify the identity of a person in order to prevent, investigate or prosecute an offence under any law of Canada or a province. This information may also be used to establish or verify the identity of an individual whose identity cannot reasonably be otherwise established or verified because of physical or mental condition. Canada may also share immigration information related to biometric records with foreign governments with whom Canada has an agreement or arrangement. Depending on the type of application made, the information you provided will be stored in one or more Personal Information Banks (PIB) pursuant to section 10(1) of Canada's Privacy Act. Individuals also have a right to protection and access to their personal information stored in each corresponding PIB under the Access to Information Act. Further details on the PIBs pertaining to CIC's line of business and services and the Government of Canada's access to information and privacy programs are available at the Infosource website (https://infosource.gc.ca) and through the CIC Call Centre. Infosource is also available at public libraries across Canada.</t>
  </si>
  <si>
    <t>Frustrated. Agents, like Jeremy wilts the acting assistant director, of criminal justice information, services, we. Could do very little with the, mug shots that. We had if we, were collecting palm prints we, could do very little with those we had nothing that really searched those so, if an unsolved crimes you would struggle and be able to search that self so insert. Ngi. Any. Local. Law enforcement officer connected, to ngi can submit an image and get a list of faces with matching features so, these would be the candidates, that would come back. The, FBI is also adding, iris scans to the database because each person's, eye contains, a unique pattern that's easy to capture. For. Wilts the real value of n GI is solving, cold cases, think. About how powerful that is I can't, wait till those success stories come out we, worth its weight in gold of why. We developed ng I the. Biggest concern, and, what, people need to know about next-generation, identification. Is that. Anybody. Could end up being in that database. Jennifer. Lynch is a lawyer with the Electronic, Frontier Foundation which. Is suing, the FBI to find out exactly, what data the agency, is collecting, the, way that ngi is set, up the FBI has said is that they're just including, mug shots but, that is really just a policy, that the FBI has taken there's no law that says that they, have to limit, the. Inclusion, of images, to mug shots the. FBI, acknowledges. That it's facial recognition system, sometimes, Flags, the wrong people. 15%, of the time the suspect won't, be among the top 50, hits those. People, whose face, images, come up suddenly. Have to prove, their, innocence, rather than the government having to prove their guilt and that's completely, different again from how our democracy has been set up. Privacy. Advocates, worry that a growing web of traffic, monitors, license, plate readers and networked security, cameras, will soon allow police, to track our every move. All, without a warrant. The. Legal issues over how these new technologies, are used and, who has access to all of this information are, far from settled in.</t>
  </si>
  <si>
    <t>Facial profiling technology is a new weapon in the investigative arsenal with big-data implications for the collection, use, and retention of facial images (and gait—for longer range identification) in biometric fusion databanks. A recent Maryland intermediate appellate decision, Geiger v. State, Court of Special Appeals (December 5, 2017) (Moylan, J.), shows that courts have little angst about the warrantless use by police of this highly sophisticated surveillance practice, treating it as the modern-day equivalent of an anonymous telephone tip or the fingering of a suspect by an undercover “mole.” Ironically, in his opinion, Judge Moylan cites the apparent reliability of this technology to search across vast databases as a reason to be indifferent. The opposite is true. A hands-off approach is out-of-synch with the power of facial-recognition technology and big-data biometric fusion databanks, which have exploded the practical limitations of the no-tech or low-tech tools police historically have relied on to identify suspects. Facial recognition technology is proliferating precisely because it is vastly more powerful and convenient to use than the investigative techniques it is rapidly replacing. Because we value the right to be left alone, courts should not pass on the question whether, and to what degree, the use of this new surveillance technology should be subjected to judicial supervision. Given the wide technology gap and lack of practical safeguards, a legal doctrine which justifies judicial indifference of the low-tech investigative tools cited in the Geiger decision, (such as “hotline” tips or “the prescience of a Gypsy fortune-teller or the wisdom of the tea leaves”) should not also dictate the rule whether courts should supervise the investigative use of a highly sophisticated technology like facial recognition. At the least, the question of judicial supervision should remain open before the privacy implications of this emerging technology are fully understood and considered.</t>
  </si>
  <si>
    <t>Studies have shown that facial recognition — which relies on machine learning and may not have diverse datasets — can be inaccurate, especially when identifying women or minorities. The issue has prompted artificial-intelligence experts, privacy advocates and others to call for safeguards related to the technology’s use by law enforcement.</t>
  </si>
  <si>
    <t>The use of biometrics in law enforcement is a well-established practice since the development of fingerprinting in the late 19th century. Biometrics now extends to but is not limited to DNA, facial search, gait, iris recognition, speech recognition, facial recognition. While useful in preventing, detecting and prosecuting crime, the capturing and storing and searching of biometric identifiers violates individual and group privacy. There is a need to ensure that the use of biometrics identifiers occurs within a governance framework that strikes a balance between public security and fundamental rights to privacy and data protection. It should also be acknowledged that other rights are engaged where this technology is used in public spaces, including the freedom of association and assembly, and freedom of expression.</t>
  </si>
  <si>
    <t>While EU lawmakers are mulling a temporary ban on the use of facial recognition to safeguard individuals’ rights, as part of risk-focused plan to regulate AI, London’s Met Police has today forged ahead with deploying the privacy hostile technology — flipping the switch on operational use of live facial recognition in the UK capital. The</t>
  </si>
  <si>
    <t>Commercial sites like Facebook that collect data and include facial recognition capabilities could also become a honeypot for the government. The FBI’s 2008 Privacy Impact Assessment stated that the NGI/IAFIS photo database does not collect information from “commercial data aggregators,” however, the PIA acknowledges this information could be collected and added to the database by other NGI users like state and local law enforcement agencies. Further, the FBI's 2010 facial recognition presentation (pdf, p.5) notes another goal of NGI is to “Identify[ ] subjects in public datasets.” If Facebook falls into the FBI’s category of a public dataset, it may have almost as much revealing information as a commercial data aggregator.</t>
  </si>
  <si>
    <t>These paint a picture of progress and efficiency at first glance, but in reality buy into at least one (and often all) of the following fallacies:The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safeguards.The Efficiency Fallacy: While it is assumed that efficiency is a natural consequence, in reality, the technology is dangerously unreliable. Delhi high court has repeatedly expressed concern over the deplorable accuracy rates of facial recognition systems in use, which was less than 1% in August 2019. In fact, the technology had a difficult time doing something as rudimentary as differentiating between boys and girls. Research from around the world has also shown that the likelihood of false positives, i.e. a person being wrongly identified, is particularly high in the case of women, children, elderly people, and ethnic minorities.</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</si>
  <si>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massive, unregulated tool for law enforcement to track where you were, who you were with, and more, all with just a photo. Read the Clearview docs yourself and file a request in your town to see if your police department is using it. The Times describes Clearview as the secretive company that might end privacy as we know it, with one of the company's early investors telling the newspaper that because information technology keeps getting more powerful, he's concluded that there's never going to be privacy. He also expresses his belief that technology can't be banned, then acknowledges Sure, that might lead to a dystopian future or something, but you can't ban it.</t>
  </si>
  <si>
    <t>While EU lawmakers are mulling a temporary ban on the use of facial recognition to safeguard individuals’ rights, as part of risk-focused plan to regulate AI , London’s Met Police has today forged ahead with deploying the privacy hostile technology — flipping the switch on operational use of live facial reco…</t>
  </si>
  <si>
    <t>Morpho (Safran) is a global leader in security and identity solutions for an increasingly digital and connected world. We employ more than 8,600 people in 55 countries and generated revenues of more than €1.5 billion in 2014. Backed by more than 40 years' experience in biometrics, our unique expertise lies in providing cutting edge technologies for a wide range of markets and applications for citizens, governments and business. Morpho contributes to managing identities, protecting borders, detecting threats, ensuring law enforcement and providing trusted on-line transactions and services. Our solutions ensure safety, protect identities and safeguard privacy, for easier, everyday lives. The security business is playing a major role in Safran's future development.</t>
  </si>
  <si>
    <t>Law enforcement officials said the facial recognition software has built-in privacy safeguards. After an image taken in the field is run through the system, it is discarded by the central database, they said. They say it does not create a database of photos of people who are stopped by police and questioned.</t>
  </si>
  <si>
    <t>The objective of INGRESS is to research, develop and validate innovative technology to take fingerprint images by looking at additional biometrics associated with the finger. The project will pave the way to the manufacturing of innovative fingerprint scanners capable of properly sensing fingerprints of intrinsic very-low quality and/or characterized by superficial skin disorders. The project focuses on capturing sub-surface fingerprint and delivering a high-quality image. The technology stream of the project focuses on medical imaging technique, such as ultrasound and Full Field Optical Coherence Tomography (FFOCT), to acquire the fingerprint matrix in the dermis. Furthermore, INGRESS studies the use of Printed Organic Electronics (POE) technologies and components, such as the passive matrix of Organic Light Emitting Diodes (OLED) and Organic Photo Diodes (OPDs) to create a new generation of high resolution fingerprint sensors. We propose to evaluate the INGRESS’ mock-ups in laboratory to compare them with legacy sensors. Tests in the field will evaluate the technology performance, the usability and user acceptance of the solution. INGRESS exploits both standard approaches and novel metrics to evaluate the operational quality of fingerprint scanners. In parallel of the technology stream, the project will investigate the potential ethical, legal and societal issues for these novel technologies. The R&amp;D process will integrate, all along the project, the results from this investigation, to guarantee that all end-products will be fully compatible/compliant with current trends in European and international privacy and data protection standards, following the internationally-endorsed foundational principles of Privacy by Design. INGRESS will both validate the developed technologies and propose a technology development roadmap for the purpose of using fingerprints from the identity document in border control and law enforcement applications.</t>
  </si>
  <si>
    <t>The Federal Trade Commission has approved a new method for companies to get parents’ consent for their children to access online services covered by the Children’s Online Privacy Protection Act (COPPA) Rule. Based on an application submitted by Riyo, Inc., the Commission has approved the use of “face match to verified photo identification” (FMVPI) as a method to verify that the person providing consent for a child to use an online service is in fact the child’s parent. Under the COPPA Rule, online sites and services directed at children must obtain permission from a child’s parents before collecting personal information from that child. The rule lays out a number of acceptable methods for gaining parental consent, but also includes a provision allowing interested parties to submit new verifiable parental consent methods to the Commission for approval. FMVPI is a two-step process. In the first step, a parent provides an image of their photo identification, such as a passport or driver’s license. The authenticity and legitimacy of the document is then verified using various technologies that analyze the image to ensure that it is an authentic government-issued identification. In a second step, the parent is then prompted to provide a picture of themselves taken with a phone or web camera, which is analyzed to confirm that the photo is of a live person and not a photo of a still photo. The image is then compared to the identification photo using facial recognition technology to confirm whether the person submitting the photo is the one in the identification. The process includes certain privacy safeguards such as requiring encryption and prompt deletion of any personal information that is collected. The Commission vote to issue the letter and accept FMVPI as an acceptable verifiable parental consent method was 4-0. The Federal Trade Commission works for consumers to prevent fraudulent, deceptive, and unfair business practices and to provide information to help spot, stop, and avoid them. To file a complaint in English or Spanish, visit the FTC’s online Complaint Assistant or call 1-877-FTC-HELP (1-877-382-4357). The FTC enters complaints into Consumer Sentinel, a secure, online database available to more than 2,000 civil and criminal law enforcement agencies in the U.S. and abroad. The FTC’s website provides free information on a variety of consumer topics. Like the FTC on Facebook, follow us on Twitter, and subscribe to press releases for the latest FTC news and resources.</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</si>
  <si>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</si>
  <si>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t>
  </si>
  <si>
    <t>The directive uses 9/11 as an all encompassing justification to wage a witch hunt against dissenting citizens...It also calls for the integration of various data banks as well as inter-agency cooperation in the sharing of information, with a view to eventually centralizing the information on American citizens. In a carefully worded text, NSPD 59 establishes a framework to enable the Federal government and its various police and intelligence agencies to: use mutually compatible methods and procedures in the collection, storage, use, analysis, and sharing of biometric and associated biographic and contextual information of individuals in a lawful and appropriate manner, while respecting their information privacy and other legal rights under United States law. The Directive recommends: actions and associated timelines for enhancing the existing terrorist-oriented identification and screening processes by expanding the use of biometrics.</t>
  </si>
  <si>
    <t>It’s an innovative solution to a longstanding problem, but it does have hurdles to overcome, particularly with respect to civil rights and privacy concerns. On a broad scale, English, Welsh, and Scottish police have seen controversy over how they have used digital mugshot databases and facial recognition.</t>
  </si>
  <si>
    <t>Computer Vision, Natural Language Processing, and Voice Recognition are among the most important core machine learning-based technologies that have seen significant breakthroughs in application worldwide and this is the case in China as well. Facial recognition makes up 35% of all AI applications in China and it is in this area that some of China’s most well-known, and globally controversial, AI unicorns, such as Sensetime 商湯科技, Megvi Face++, and Yitu 依图, have emerged. Natural Language Processing (NLP) and Voice Recognition make up 31% and 25% of AI applications in China respectively. Provincial-level and city-level government bodies are also important clients as they too seek to digitise or risk being outshone by a neighbouring district or province in areas ranging from better urban management to improving the quality and access of government services. The most controversial area is, of course, the use of these technologies to bolster security, which is resulting in heightened state surveillance. Examples include Yitu’s technology being added to CCTV cameras across Shanghai to aid law enforcement; Sensetime, which is now moving towards working more closely with the security apparatus in Xinjiang; and experiments with the use of big data collection and algorithmic policing that may take place within the arches of the Social Credit System, which is seeking to improve people’s accountability in the face of the law. This reflects the dual-use edge of these technologies and China is at the forefront of applying AI in its law enforcement apparatus, unobstructed by significant legal obstacles or strong privacy protection concerns at the moment.</t>
  </si>
  <si>
    <t>To achieve such a result, creating a database associating the identification biometric characteristic with a limited quantity of information relating to the traveler, for instance his/her ticket number could have been considered. However, upon each identity checking, the acquired biometric characteristic makes it possible, in theory, to have access to all data relating to the traveler's identity, which raises problems as regards the respect of privacy, specifically, as regards the possibility that police services might cross-check files. This lack of privacy is an obstacle to the development of biometric identification which is otherwise an economical, easy, fast identification solution with a high level of reliability (forgery is difficult).</t>
  </si>
  <si>
    <t>Smart-Trust introduces a new technological enabler for Mobile ID which drastically increases the reliability and trust levels of identity verification at European borders, thus increasing the security of member states. The platform is compatible with a seamless self-service experience based on biometrics on the move which provides freedom of movements to citizens while ensuring their privacy safeguarded according to Privacy by Design principles. Smart-Trust will simultaneously address the business needs of governments, airports, airlines and border police in major pilots in the international airports of Lisbon and Schiphol. After establishing requirements sought by the various stakeholders, and integrating the Smart-Trust platform into the airport and border control infrastructure, we will define KPIs for assessing the business cases and design experiments to measure them. Smart-Trust will be implemented by delivering an agile, highly configurable, modular and open architecture platform with the following robust, versatile and scalable core components: • Mobile ID services and app, mobile identity enrolment and verification services. • TrustChain, a blockchain-based infra-structure to assert citizen transactions in a distributed and self-regulatory fashion. • Workflow Orchestration, a workflow management component which caters for stakeholder-driven business rules. • Analytics and Risk-Assessment, an industrial-strength real time analytics platform able to deliver professional customized monitoring dashboards as well as detecting passenger trends and anomalies. These components will be developed as part of Vision-Box’s overarching Services Platform and hence compatible with standard Vision-Box services such as Automated Border Control, including Advance Passenger Information Systems (APIS) and Entry-Exit System (EES), and Happy Flow, the first 100% self-service passenger processing system allowing passengers to go from curb to boarding by simple presenting their face.</t>
  </si>
  <si>
    <t>Biometric technology has long been used for security and law enforcement purposes such as national security watch lists, passport controls, criminal fingerprint databases, and immigration processing. Now, however, the private sector increasingly uses these systems as a verification method for authentication that previously required a PIN or password. Apple’s decision to include a fingerprint scanner in the iPhone in 2013 brought new public awareness to possible non-law-enforcement applications of biometric technologies, and the company’s shift to facial recognition access in the most recent models further normalized the concept. Biometric technology continues to be adopted in many sectors, including financial services, transportation, health care, computer systems and facility access, and voting. In many cases, this technology is more efficient, less expensive, and easier to use than traditional alternatives, while also eliminating the need for passwords, which are broadly recognized as an insufficiently secure safeguard for user data. However, as with any digital system, there are privacy concerns around the collection, use, storage, sharing, and analysis of the data that are generated by these systems.</t>
  </si>
  <si>
    <t>From high schools in France to football stadiums in Copenhagen and a train station in Berlin, police are charging ahead with similar experiments with facial recognition, prompting activists, lawmakers and officials at the European Commission to call for clearer guidelines on how the tools can be deployed and what safeguards police must provide for privacy.</t>
  </si>
  <si>
    <t>But despite Apple's safeguards, privacy activists fear the widespread use of facial recognition would normalise the technology and open the door to broader use by law enforcement, marketers or others of a largely unregulated tool.</t>
  </si>
  <si>
    <t>Description of talk: The UK Biometric Strategy, unveiled in June 2018, has been under consultation by an advisory board and is due to report to the public in June 2019. Currently, UK law only regulates the use of DNA and fingerprints for use by the police only, not by other branches of government and not by the private sector. Nor does the UK have any protections in law around the use of our face or voice data - both of which can be gathered without our consent or knowledge and used in ways that threaten our privacy, civil liberties and human rights. This talk assesses the shortcomings of the UK Biometrics Strategy and offers solutions so that the United Kingdom regulates the use of biometrics in ways that respects the rights of its citizens and residents.</t>
  </si>
  <si>
    <t>Morpho (Safran) is a global leader in identity and security solutions for an increasingly digital and connected world. We employ more than 8,600 people in 55 countries and generated revenues of more than €1.5 billion in 2014. Backed by more than 40 years of experience in biometrics, our unique expertise lies in developing innovative technologies for a wide range of markets and applications for people, governments and business. Morpho contributes to managing identities, protecting borders, detecting threats, supporting law enforcement and providing trusted on-line transactions and services. Our solutions protect identities, ensure safety and safeguard privacy, for easier, everyday lives.</t>
  </si>
  <si>
    <t>Last time, we began looking at the problem of privacy with respect to Maryland law enforcement authorities’ use of facial recognition software. As we ...</t>
  </si>
  <si>
    <t>On May 14, San Francisco’s Board of Supervisors [meeting agenda] voted to approve a ban on the use of facial recognition tech by city agencies, including the police department by a vote of eight to one, with San Francisco District 2 Supervisor Catherine Stefani dissenting. The Stop Secret Surveillance Ordinance is the first ban of its kind for a major American city and the seventh major surveillance oversight effort for a municipality in California. Supervisor Aaron Peskin [here &amp; wiki here], who sponsored the bill, said during Tuesday’s board meeting: “I want to be clear — this is not an anti-technology policy” deemphasizing the ban aspect and instead framing it as an outgrowth of the sweeping California data privacy reforms [such as the California Consumer Privacy Act (CCPA) – see here, wiki here &amp; infographic here] and an extension of prior efforts in other counties around the state. In 2016, Santa Clara county passed its own predecessor to San Francisco’s surveillance oversight policy, but that ordinance did not include a ban. The ordinance also includes a provision that would require city departments to seek specific approval before acquiring any new surveillance equipment. The ban would not impact facial recognition tech deployed by private companies, though it would affect any companies selling tech to the city government. City agencies will be allowed to continue using what they already have, including police body cameras and license plate readers. Across the bridge from San Francisco, Oakland and Berkeley are both mulling their own sets of regulations for facial recognition tech, known as the Surveillance and Community Safety Ordinance and Surveillance Technology Use and Community Safety Ordinance, respectively. The East Bay might not be far behind San Francisco’s own vote. [TechCrunch | Forbes: Why San Francisco’s Facial Recognition Ban Won’t Actually Have Any Impact | Should Police Facial Recognition Be Banned? | San Francisco, Oakland could be first cities in nation to ban facial recognition | San Francisco Committee Passes Ordinance to Ban Facial Recognition]</t>
  </si>
  <si>
    <t>WASHINGTON, D.C. – Today, U.S. Senators Chris Coons (D-Del.) and Mike Lee (R-Utah) introduced bipartisan legislation to require federal law enforcement to obtain a court order before using facial recognition technology to conduct targeted ongoing public surveillance. The use of facial recognition technology is a valuable tool for law enforcement to protect and ensure public safety; however, if used improperly, this technology can quickly become invasive and could violate the privacy of individual Americans. The Facial Recognition Technology Warrant Act will help to implement important safeguards to protect the American public from inappropriate government surveillance.</t>
  </si>
  <si>
    <t>ITIF Vice President Daniel Castro said in a statement that “(t)he Facial Recognition Technology Warrant Act is a welcome addition to the debate about how to properly balance public safety and privacy for Americans. This legislation would establish appropriate safeguards for facial recognition by establishing a warrant requirement for law enforcement to track the movement of individuals. It would also expand and improve federal testing of facial recognition systems to ensure they are accurate and reflect real-world conditions.”</t>
  </si>
  <si>
    <t>Facial recognition could become the future investigative and surveillance tool of choice by law enforcement because it is much more accurate than the human eye in recognizing faces. It is also easy to implement; verification and/or identification of faces can be very fast; and, unlike other biometric techniques like fingerprints and DNA, physical contact with an individual is not required. Like any new technology involving surveillance and identification of people, facial recognition presents serious privacy issues for law enforcement, namely, with respect to Fourth Amendment rights which will require rules and laws for its use.</t>
  </si>
  <si>
    <t>The House Oversight and Reform Committee held its second hearing yesterday on law enforcement usage of facial recognition algorithms. Increased governance of the tech appears to have bipartisan support. The Chairman of the Committee, Elijah Cummings, described facial recognition tech as evolving extremely rapidly, without any real safeguards. [...] There are real concerns about the risks that this technology poses to our civil rights and liberties and our right to privacy. The ranking Republican member of the committee, Jim Jordan, raised 1st Amendment, 4th Amendment, and Due Process concerns at a massive scale: “all this happens in a country with 50 million surveillance cameras.”</t>
  </si>
  <si>
    <t>In a landmark judgment, the Supreme Court has upheld the constitutional validity of Aadhaar but struck down several contentious provisions to safeguard privacy and prevent misuse of data. Simply it can be said that the Aadhaar project has survived a fierce legal challenge. Ever since a nine-judge bench ruled unanimously last year that privacy is a fundamental right, opinion began to gain ground that the unique identification programme was vulnerable in the face of judicial scrutiny. While delivering the judgment on the legal standing of Aadhaar on Wednesday, the apex court said that the unique identification number given to the citizens is constitutionally valid, paving the way for making Aadhaar mandatory for availing benefits and subsidies under different social welfare schemes. The apex court, however, rejected the tendency to make Aadhaar mandatory by service providers such as banks, mobile companies, and educational institutes. The apex court partially struck down Section 57 of the Aadhaar Act thereby preventing private companies from using Aadhaar’s biometric identification system to provide services. The court also scrapped the practice of private companies using Aadhaar to establish the identity of their employees. The clause that permitted a Joint Secretary-rank official to authorise security agencies to get Aadhaar-related information has also been cancelled. The court has also asked the Centre to bring a robust law for data protection as soon as possible.</t>
  </si>
  <si>
    <t>While EU lawmakers are mulling a temporary ban on the use of facial recognition to safeguard individuals' rights, as part of a risk-focused plan to regulate AI, London's Met Police has today forged ahead with deploying the privacy hostile technology — flipping the switch on operational use of live facial recognition in the U.K. capital. The deployment comes after a multi-year period of trials by the Met and police in South Wales. The Met says its use of the controversial technology will be targeted to specific locations… where intelligence suggests we are most likely to locate serious offenders. Each deployment will have a bespoke 'watch list', made up of images of wanted individuals, predominantly those wanted for serious and violent offences, it adds. It also claims cameras will be clearly signposted, adding that officers will be deployed to the operation will hand out leaflets about the activity. At a deployment, cameras will be focused on a small, targeted area to scan passers-by, it writes. ...</t>
  </si>
  <si>
    <t>The civil rights issues raised by the patent are similar to those around facial recognition, another technology Amazon has used as an anchor of its artificial intelligence strategy, and one that it controversially marketed to law enforcement. Like facial recognition, voice analysis underlines how existing laws and privacy safeguards simply aren’t capable of protecting users from new categories of data collection — or government spying, for that matter. Unlike facial recognition, voice analysis relies not on cameras in public spaces, but microphones inside smart speakers in our homes. It also raises its own thorny issues around advertising that targets or excludes certain groups of people based on derived characteristics like nationality, native language, and so on (the sort of controversy that Facebook has stumbled into again and again).</t>
  </si>
  <si>
    <t>EFF Senior Staff Attorney Jennifer Lynch emphasized that the Federal government needs to implement certain regulations to safeguard privacy issues regarding law enforcement’s use of facial recognition technology. “Face recognition and its accompanying privacy and civil liberties concerns are not going away,” Lynch said in her testimony.</t>
  </si>
  <si>
    <t>Today’s judgment acknowledges that live facial recognition surveillance by South Wales Police interferes with the public’s privacy rights but contends that its use, even to monitor peaceful protesters, is lawful. We feel that people in Wales have been let down and are pleased that Mr Bridges intends to appeal this profoundly disappointing judgment, which failed to grasp the intrusive nature of this technology.</t>
  </si>
  <si>
    <t>Two independent MLCs are demanding that the state government stop collecting Tasmanians' personal information and uploading it to a national facial recognition database. McIntyre MLC Tania Rattray and Nelson MLC Meg Webb share the view that biometric data from people's driver's licences should no longer be collected in Tasmania until sufficient privacy safeguards can be assured and robust federal legislation is drafted. But the government has given no indication that it will stop uploading biometric data to the national database, despite the fact that the federal government's current plan to legislate an identity-matching system was rejected by a bipartisan parliamentary committee almost two weeks ago. Ms Rattray and Ms Webb's concerns come after constitutional lawyer Brendan Gogarty expressed alarm that the Tasmanian government, along with Victoria, had begun uploading the data to a national Face Matching System without extensive parliamentary scrutiny or public consultation. In a move that didn't require the passage of legislation, the government commenced changing the state's vehicle and traffic regulations in 2017, enabling it to collect biometric data from Tasmanians' driver's licence photos when they either obtained or renewed a licence. Ms Rattray said there should be an opt-out option for Tasmanians who would prefer not to have their personal information shared, but the government told her this would defeat the purpose of gathering the information in the first place. I'm not satisfied with that and neither are the people that have come and presented to me, she said. I think [the government] should halt the process and definitely stop the collection of data until the Commonwealth have had a proper opportunity to look at the privacy concerns. There's not even that overarching piece of legislation in place, so why are we already participating in this? Ms Webb said the lack of public consultation on the issue was inappropriate. RELATED: Making such a significant change and ... [collecting] highly sensitive private data, with no scrutiny around that, effectively, or community conversation, is less than what Tasmanians would expect of their state government, she said. An agreement between the states and territories and the Commonwealth government in 2017 to match and share biometric data across jurisdictions was formed on the basis that law enforcement, national security, road safety, community safety and better service delivery would be promoted through the use of the database. Tasmanian Greens senator Nick McKim said the biometric data that had already been uploaded should be removed from the database at least until there is legislation that governs access to this information and what it can be used for. The government says while the data is being uploaded, it won't be available to be utilised by identity-matching services until the national system is operational, and even then it won't be released unless regulatory and law enforcement reasons require it. The amended regulations were published in late December 2017, tabled in both houses of Parliament in May 2018 ... and considered by the Subordinate Legislation Committee in June 2018, a government spokesperson said. This committee includes members from both houses of Parliament and has been chaired by Tania Rattray since 2014.</t>
  </si>
  <si>
    <t>Watching the watchers: Finally, 2020 should see continuing concern over surveillance technology like facial recognition technology and large-scale DNA database access. Facial recognition tech is still yielding confirmed results showing racial bias as of December of this year. Concern over police powers is not letting up. Even though the United State Supreme Court is becoming more conservative, two years ago in Carpenter v. United States the Court took the notable step of finding that there were fourth amendment issues in public surveillance, something it hadn’t acknowledged before, always buying the police’s argument that there’s no expectation of privacy in public. And lower courts have weighed in: Last summer the Ninth Circuit held that “the development of a face template using facial-recognition technology without consent (as alleged here) invades an individual’s private affairs and concrete interests.” So I’ll be interested to watch the dynamic between leaps in the technology due to big data, and the legal debates that emerge.</t>
  </si>
  <si>
    <t>The California Constitution guarantees robust privacy and free expression rights to all people, with the Privacy Amendment specifically enacted to safeguard against the modern threat to personal privacy posed by data collection technology like social media surveillance and facial recognition. The rights of Californians are gravely threatened by the rapid proliferation of surveillance technology. The leadership of the Attorney General is urgently needed at this time to address the lack of transparency, accountability, and oversight of law enforcement surveillance technology and safeguard the privacy, free speech, and civil rights of Californians. We look forward to learning what immediate actions the Office of the Attorney General will be taking to address these pressing issues.</t>
  </si>
  <si>
    <t>In China, concerts have been a resource for police. Last year, police located a 31-year-old wanted for “economic crimes” among an crowd of 60,000 at a Jacky Cheung performance. And though facial recognition technology seems to be a more widely accepted phenomenon across the nation, reaction to a China Mobile ad released last spring for its 5G network suggests a more nuanced state of affairs. The two-minute spot depicts a scene fit for a crime film trailer: a detective wearing facial recognition glasses scans a crowd for a suspect, and detects and pursues him in spite of the suspect donning a rather unusual disguise. “Does this advertisement promote 5G or terror?” a lawyer asked on Weibo, as reported by Radii China. “As technology increasingly intrudes into our personal space, the protection of personal privacy by legal boundaries must keep pace. While attacking a very small number of criminals, we should protect the right to normal life of the overwhelming majority of good people.”</t>
  </si>
  <si>
    <t>Sponsored by the FBI BCOE in conjunction with the Department of Defense, Forum Three examined where the appropriate balance lies between crime and terrorism prevention using facial recognition and robust privacy safeguards. The forum produced privacy protection strategies and best practices. With the goal of separating fact from myth, the forum also produced education strategies to increase understanding by the public about how facial recognition is and is not used by federal law enforcement and intelligence agencies for identification purposes.</t>
  </si>
  <si>
    <t>An ICO spokesperson said: “We will be reviewing the judgment carefully. We welcome the court’s finding that the police use of Live Facial Recognition (LFR)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t>
  </si>
  <si>
    <t>The Legal Fallacy: Facial recognition is not merely a collection of pictures. It creates a biometric map of one’s face which is then used for verification of a person (1:1 matching) or identification of the person from an existing database (1:many matching). Facial recognition is thus, by definition, a threat to privacy. In 2017, the Supreme Court recognised the fundamental right to privacy and explicitly noted that this right extends to public spaces. Further, it laid down that any infringement of this right must be necessary, proportionate, in pursuit of a legitimate aim, and have a rational nexus with the aim. Applying this four-part test in 2019, the Bombay high court laid down that the State cannot simply claim law and order or security to infringe on the right to privacy, but must rather, demonstrate that its action meets the proportionality test. Current deployments do not satisfy this legal requirement. In fact, the legal basis for law enforcement use of facial recognition does not exist. Responding to the Internet Freedom Foundation, the home ministry traces the legality of the AFRS to a Cabinet note from 2009. However, a Cabinet note is a document of procedure, not law, and does not qualify as a valid legal basis. Similarly, Delhi Police’s use of facial recognition was first directed in January 2018 by the Delhi high court for a very specific use — to find missing children. Its current usage has evolved without any legal oversight, and now includes monitoring peaceful protests. The legal fallacy thus has a high cost — it paves the way for mission creep, which is particularly worrying in the absence of data protection safeguards.</t>
  </si>
  <si>
    <t>Police and Crime Commissioner, Alun Michael, commented: “I maintain close scrutiny of the operational decisions on the introduction of technology, and with the Chief Constable, Matt Jukes, QPM, subject each new step to independent oversight and scrutiny because of the ethical and social concerns that have been expressed over the use of facial recognition technology. People want to know that members of the public who have done nothing wrong are not being subjected to inappropriate surveillance and their privacy and anonymity will be respected and protected. However, people also want us to keep them safe and to use the technology to apprehend people who have committed serious offences and take them off the streets. As a result of the robust systems of scrutiny and challenge that I and the Chief Constable have put in place I can reassure the public that we are getting that balance right. We are committed to protecting human rights as well as keeping the public safe.</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</si>
  <si>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increased scrutiny of underlying data sets. Just a day earlier, Amazon CEO Jeff Bezos announced the company’s new policy initiative to draft regulations on facial recognition technology. Amazon will propose these regulations to lawmakers in an attempt to avoid a nationwide ban on facial recognition technology, which became part of the discussion after the ban San Francisco put on the technology in May. Amazon has a comprehensive technical knowledge of biometric data collection and the potential security risks inherent in facial recognition technology. For example, the company is currently developing a proprietary image analysis service called Rekognition, which is a major player in a facial recognition marketplace projected to exceed $8B in 2022. Given the vast amount of profit to be gained in the emerging market for facial recognition technology, critics have questioned Amazon’s motivations for advocating for increased regulation and control. Critics claim paydays are prioritized over the privacy rights of individuals.</t>
  </si>
  <si>
    <t>For instance, new-generation cameras embedded in smart lampposts, already deployed in some cities in China, can engage in active facial recognition. The benefits they confer on crime prevention and law enforcement are widely acknowledged. However, these advantages have not neutralized concerns about the erosion of individual privacy and liberty.</t>
  </si>
  <si>
    <t>Staff also recommends several ways for companies using facial recognition technologies to provide consumers with simplified choices and increase the transparency of their practices. For example, companies using digital signs capable of demographic detection – which often look no different than digital signs that do not contain cameras – should provide clear notice to consumers that the technologies are in use, before consumers come into contact with the signs. Similarly, social networks using a facial recognition feature should provide users with a clear notice – outside of a privacy policy – about how the feature works, what data it collects, and how it will use the data. Social networks should also provide consumers with (1) an easy to find, meaningful choice not to have their biometric data collected and used for facial recognition; and (2) the ability to turn off the feature at any time and delete any biometric data previously collected from their tagged photos. Finally, there are at least two scenarios in which companies should obtain consumers’ affirmative express consent before collecting or using biometric data from facial images. First, they should obtain a consumer’s affirmative express consent before using a consumer’s image or any biometric data derived from that image in a materially different manner than they represented when they collected the data. Second, companies should not use facial recognition to identify anonymous images of a consumer to someone who could not otherwise identify him or her, without obtaining the consumer’s affirmative express consent. Consider the example of a mobile app that allows users to identify strangers in public places, such as on the street or in a bar. If such an app were to exist, a stranger could surreptitiously use the camera on his mobile phone to take a photo of an individual who is walking to work or meeting a friend for a drink and learn that individual’s identity – and possibly more information, such as her address – without the individual even being aware that her photo was taken. Given the significant privacy and safety risks that such an app would raise, only consumers who have affirmatively chosen to participate in such a system should be identified. 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[ed.: bold emphasis mine]</t>
  </si>
  <si>
    <t>Standardized biometric presentation attack detection (PAD) testing is finally here, bringing accountability to the biometrics industry, itself charged with providing trust in cyberspace. Over the past five years, the biometrics industry has experienced massive growth thanks to the integration of biometric hardware in consumer smartphones. The mainstream popularity heavily promoted by the likes of Apple, Samsung and Google helped biometrics overcome the privacy stigma derived from its use in law enforcement and created a paradigm shift allowing biometrics to become a must-have for a premium user experience.</t>
  </si>
  <si>
    <t>There are a lot of reasons why someone might not want a company like Facebook to use their biometric data to identify them in photos. It was recently hit with a historic $5 billion fine from the Federal Trade Commission, in part because it misrepresented how its facial recognition technology was being deployed, which was turned on by default with tag suggestions. The company now has new oversight requirements from the FTC to guarantee that it keep its privacy promises for the next 20 years. And there are currently no national data privacy laws that govern how tech companies are supposed to safeguard facial recognition data, which has been increasingly used by law enforcement to match photographs to databases—a practice that’s proven rife with mismatches, particularly for people with darker skin. Right now, Facebook says it only uses its facial ID system for its own services, and that it does not sell access to its database or it A.I. tools. Still, lots of users may decide they’re just not comfortable allowing the company’s software to scan for their mugs, no matter how nifty they find a feature like tag suggestions. Considering the newness of this technology—and its worrisome applications elsewhere—making it opt-in for new users reads as a welcome, if belated, sign of respect for the customer.</t>
  </si>
  <si>
    <t>An ICO spokesperson said: “We will be reviewing the judgement carefully. We welcome the High Court’s finding that the police service’s use of live facial recognition systems involves the processing of sensitive personal data of members of the public, requiring compliance with the Data Protection Act 2018. This new and intrusive technology has the potential, if used without the right privacy safeguards, to undermine rather than enhance confidence in the police. Our investigation into the first police pilots of this technology has recently finished. We will now consider the High Court’s findings in finalising our recommendations and guidance to police forces about how to plan, authorise and deploy any future live facial recognition systems. In the meantime, any police forces or private organisations using these systems should be aware that existing data protection law and guidance still apply.”</t>
  </si>
  <si>
    <t>Technologies coming out of the Bay Area are being used to surveil, profile, police and even deport vulnerable residents in our so-called Sanctuary Cities. Platforms claiming to promote democracy have corrupted it and recentralized power, while silencing dissent of targeted communities. Social media, license plate readers, facial recognition and AI are aiding local police, ICE, the Pentagon and beyond, and the most terrifying and distopian applications yet to be approved for use by our government get shipped abroad impacting the privacy and lives of international communities.</t>
  </si>
  <si>
    <t>Also, in the United Kingdom, Liberty, an advocacy group of human rights on behalf of an individual named Ed Bridges, established a case against the police of South Wales about the use of facial recognition. In its kind, it was the first case in the world. Bridges sued that police force scanned his face and claimed no legal safeguards present to use the technology. Furthermore, Bridges told the reporters that happening stuck him as a breach of his privacy. He added, he is a law obeying citizen and was doing nothing wrong, he was only traveling for his business and in his home city police taking his data.</t>
  </si>
  <si>
    <t>Surveillance in the service of state-controlled police and immigration services is a meager technology. A far greater threat to the rights of the subject including ‘privacy’, and ‘unimpeded’ identity is ‘data mining’ which will put the minutiae of every citizen’s economic history, -personal retail and cultural preferences, disposable income, success rates of responses to previous types of ads, important life events of you and those around you- into the service of growth-oriented corporations. As you enter stores, irresistible ads of exactly what you’re looking for will display themselves at the entrance-way and over your mobile. Everywhere you go, you will be a completely known and recognized phenomenon. Imagine the conformity this will promote. There will be a tyranny of temptations based on your personal records. There will be no freedom anymore. Not even consumerism’s illusion of freedom of choice. Data mining will begin the moment you’re born and will only end when you die. It’s as though the old nightmare of Big Brother had been revised by the makers of ‘The Matrix’. Biometrics is creepy, but it’s a small part of what’s to come. We will be owned.</t>
  </si>
  <si>
    <t>Please explain why you believe this proposed amendment should be considered: With the every growing encroachment of the criminal justice system in our society. Our civil liberties are at risk and we must safeguard them by all means possible. Bigger cities in Florida already have facial recognition software. These cities also grant their police the right to scan and license plates in parking lots. This is a huge invasion of privacy and a direct threat to our autonomy as humans we must stop it</t>
  </si>
  <si>
    <t>Herbert believes in respecting residents' privacy and is committed to ensuring that the state's facial recognition system will only be used for law enforcement purposes and never against law-abiding Utahns, according to his office.</t>
  </si>
  <si>
    <t>But despite Apple’s safeguards, privacy activists fear the widespread use of facial recognition would “normalize” the technology and open the door to broader use by law enforcement, marketers or others of a largely unregulated tool.</t>
  </si>
  <si>
    <t>California’s secretive gang database, with information on hundreds of thousands of predominantly black and Latino men, uses a controversial overlay of…data analysis and surveillance technologies…they are being employed by law enforcement without public use policies or privacy safeguards beyond the database’s own rules. The 19-year-old CalGang database has relied on facial recognition technology at least since the mid-2000s…Yet facial recognition, so imprecise that the Federal Bureau of Investigation accepts an error rate of up to 20 percent, is even more inaccurate when used to identify African Americans…at least one jurisdiction was allowed to employ a powerful dataset-linking program created by Palantir Technologies, a Pentagon contractor, and indicate that the CalGang Executive Board has considered using social media mining software…intelligence [is gathered] from stops by police, such as pulling someone over for a traffic violation or jaywalking. Any information collected during those stops and uploaded into CalGang, including photos of an individual’s face…people [are] classified as gang-affiliated based on flimsy evidence, record keeping [is] sloppy and gang intelligence [has] been used for employment background checks in violation of federal law and CalGang’s own policies…</t>
  </si>
  <si>
    <t>As said by the lawyer, article eight of the Human Rights Act – respect for privacy as well as the Data Protection Act was violated. The facial recognition will scan the faces of people from the live footage of the camera and then the results will be compared with a watch list from the database of the police. This can make use of different parameters which will include suspects, a person of interests and people who are missing.</t>
  </si>
  <si>
    <t>According to the police commissioner, the drones will be used responsibly for incidents such as hazardous materials accidents. The drones will also be used to survey inaccessible crime scenes. As the NYPD gets comfortable with the technology, in what ways will they push the boundaries? If officers were desperate to locate a specific person, they could use facial recognition technology on the drones to scan citizens on the streets. This level of police power will inevitably enforce greater citizen compliance to laws and regulations, and desensitize them to abuse. The New York Civil Liberties Union is speaking out about the NYPD’s new drone policy, which doesn’t do enough to safeguard against potential privacy violations. They also question whether the new drone fleet provides for “sufficient law enforcement needs.”</t>
  </si>
  <si>
    <t>Facial recognition tech is a boon to law enforcement, but without strict regulation and safeguards, it poses considerable risks to the privacy, civil liberties, and civil …</t>
  </si>
  <si>
    <t>“The drafting of the Tender Specification disregarding the obligations for the establishment of adequate guarantees for the rights and freedoms of the persons will result in the acquisition of a facial recognition system that cannot be used under legal conditions,” according to the letter. “The General Inspectorate of the Romanian Police, under the subordination of the Ministry of Internal Affairs, should have conducted an impact analysis before starting any action related to the processing of personal data, such as the purchase of the software application, and to include fundamental criteria to ensure compliance with the principles ‘privacy by design’ and ‘privacy by default.’”</t>
  </si>
  <si>
    <t>Facial recognition is a tool that, if used properly, can greatly enhance law enforcement capabilities and protect public safety, but if used carelessly and improperly, may negatively impact privacy and civil liberties. The FBI is committed to the protection of privacy and civil liberties when it develops new law enforcement technologies. At the FBI trust is mission critical. If we lose trust, it may diminish our ability to deploy potentially life-saving technologies, and everyone will suffer. For the FBI, protecting the privacy and civil liberties of the American people is part of our culture. This is why when the FBI developed the use of facial recognition technologies, it also pioneered a set of best practices, so that effective deployment of these technologies to promote public safety can take place without interfering with our fundamental values. I welcome the opportunity to correct misconceptions regarding the FBI’s use of this important technology. Key points of the FBI’s use of facial recognition include the following:</t>
  </si>
  <si>
    <t>The FBI declined to specifically comment on the report, but referred to previous statements about its facial recognition program in which the agency said that its use of the technology prioritizes privacy and civil liberties beyond the requirements of the law. The agency also noted that when an investigator searches a facial recognition database, two separate human reviewers check potential matches the system returns before identifying any individual to an investigator, and only about 12 percent of searches result in a positive identification. It’s not clear if any such safeguards apply to state and local-level police using facial recognition systems.1</t>
  </si>
  <si>
    <t>The accuracy of police facial recognition systems has been criticised by a UK privacy group. Two forces have been testing facial recognition cameras at public events in an effort to catch wanted criminals. Big Brother Watch said its investigation showed the technology was dangerous and inaccurate as it had wrongly flagged up a staggering number of innocent people as suspects. But police have defended its use and say additional safeguards are in place. Police facial recognition cameras have been trialled at events such as football matches, festivals and parades.</t>
  </si>
  <si>
    <t>However, despite Apple’s safeguards, privacy activists worry that the widespread use of facial recognition would “normalize” the said technology and allow broader use by marketers, law enforcement, or others of a widely unregulated tool.</t>
  </si>
  <si>
    <t>Terry Cowman, the special agent in charge of the Iowa sex offender registry program, tells the Globe Gazette newspaper that the DPS is around one-third of the way to having enough money to make science fiction a reality in the Midwestern state. His fingers are crossed that an additional grant will be awarded in 2013 that will provide another $180,000, at which point the agency can start digitizing around 10,000 images to be used in an expansive and expensive surveillance program based off of biometric analysis.When all of the images are scanned in and the state is done training its staff, the Gazette’s says Cowman and his crew will be able to comb through security camera images and even Facebook photos in order to pick out people from a crowd and cross-reference them with a list of over 5,600 registered sex offenders using only their personally identifiable facial features, or biometrics.“Biometrics is really coming up to play a big part in law enforcement and investigations and things like that,” Cowman adds to reporter Mike Wiser. “What’s interesting about facial rec is it is kind of the future of where we’re at.”Iowa isn’t the first location to look towards biometrics, but it will be a big step in the grand scheme of implementing intensive face recognition programs elsewhere if it indeed gets off the ground. The state isn’t likely to see much opposition when it comes to cracking down on criminals that prey on innocent children, but investigators may soon find themselves on a slippery slope once anyone is under the government’s microscope.“You always start with sex offenders because nobody is going to stick up for sex offenders,” State Rep. Chip Baltimore (R-Boone) tells the Gazette. “The question is where it goes from there.”In San Diego County, California, the cops are already acting in a fashion where that question has come up. As RT reported last month, an unnamed law enforcement agency in Southern California has been testing a biometric program that relies on hand-held devices that can take an image on the spot and then send it to be matched against a massive database brimming with person-specific biometric data. The company manufacturing the gadgets, FaceFirst, says a single image is matched against “up to 4 million comparisons per second.”This July, US Sen. Al Franken (D-Minnesota) urged Congress to work towards implementing privacy safeguards to keep biometric technology from being abused as it advances at a rate where soon anyone can be easily tracked by public or private organizations.Facial recognition technology is in broad use today by both the government and the private sector; it's not some remote future technology, said Sen. Franken. “I fear that without further protections, this technology could be used on unsuspecting civilians innocent of any crime, or could be used to instantly identify someone walking down the street.”In Iowa, the Gazette acknowledges that the department isn’t sure what the next step will be. “We could not say this couldn’t be moved to mugshots or other information databases because that could only enhance the tool for detectives,” Cowman tells the paper.“This software would not be used for general use or civil priorities but only to give detectives an additional tool to use to further investigations,” the agent adds. “The information gleaned from a template match could be used for further leads in many types of criminal cases.”</t>
  </si>
  <si>
    <t>There has always been a tension between using technology for law enforcement and national security, which frankly, we all want, and using technology for uses that are less clear and may promote abuse, which we don’t want. Clearview AI is collecting facial images of millions of people without their consent, which may be used for good or bad purposes. This is where public policy and data ethics must play a part. The NIST Privacy Framework can help in determining whether the collection, use and disclosure of facial recognition on the spot is protecting the privacy and dignity of individuals. Technological capabilities must be used for good purposes, but in today’s world technology is moving fast, and data ethics, privacy considerations and abuse are not always being considered, including with facial recognition applications. Perhaps the Privacy Framework can help shape the discussion, which is why its release is so timely and important.</t>
  </si>
  <si>
    <t>“Governor Herbert believes in respecting the privacy of Utah residents and he is committed to ensuring that Utah’s facial recognition system will only be used for law enforcement purposes and never against law abiding Utahns,” the statement said.</t>
  </si>
  <si>
    <t>Google's employees should mobilize around the opportunity to engage the government in developing technologies that do not breach trust, offer ethical safeguards, and still accomplish the protections that are in our society's self-interest. If Google doesn't, the Department of Defense will just take its business elsewhere. A similar situation could take shape at Amazon, whose facial recognition software now in use by law enforcement is under fire from privacy activists and certain lawmakers.</t>
  </si>
  <si>
    <t>Facial recognition, along with finger, hand, thumbprint and retinal biometrics, has actually been in use for more than two decades. In the early days of the technology, results were overpromised, and it did not have the computing power or advanced analytics to make it stable. Now that facial recognition has become more reliable, cost-effective and relatively unobtrusive with quick throughput, privacy issues are putting a damper on the rollout, causing law enforcement, schools and other markets to shut down its use or establish certain safeguards.</t>
  </si>
  <si>
    <t>Representatives across the political spectrum said on Wednesday that the committee is ready to develop bipartisan legislation limiting and establishing oversight for facial recognition's use by law enforcement and other US entities. But tangible results at the federal level have been scarce for years. And advocacy in the private sphere has faced major hurdles as well. On Wednesday, for example, Amazon shareholders rejected two proposals related to reining in use of the company's controversial Rekognition facial identification software to allow for research into privacy and civil rights safeguards.</t>
  </si>
  <si>
    <t>Police must keep up with changes in technology because new technologies have the potential to help us prevent crime and protect people. Two forces are trialing facial recognition technology to improve policing at large events. With the Crown Prosecution Service, we have set up a group to explore how artificial intelligence and computer learning could help us sift through the vast quantities of data involved in most investigations so we can act on and disclose relevant material as early in the process as possible. But these new technologies present us with ethical challenges in ensuring we get the right balance between public safety and personal privacy. The Information Commissioner Elizabeth Denham talked to us about her role and priorities. Elizabeth made clear she expected to see full evaluation of new technologies, good communication with the public about their use in policing and the right safeguards and oversight.</t>
  </si>
  <si>
    <t>Information, that endless stream of data flowing around us, Smith contends, poses no threat to a democratic society or Constitutional guarantees to privacy. Biometrics, the use of unique physical features — fingerprints, retinal scans, DNA typing — to establish identity, is simply technology’s next wave. The Constitution, to paraphrase Alan Dershowitz, guarantees privacy, not anonymity. Responsibly used, Smith believes, information technology is no Pandora’s box, but a shield that can enhance homeland security, reduce crime, safeguard children, protect the innocent, diminish risk everywhere. It is no coincidence that ChoicePoint is sitting on a mountain of data that can be mined, processed and delivered, for example, to intelligence and law enforcement agencies, the INS, Interpol.</t>
  </si>
  <si>
    <t>Instead of banning the use of facial recognition while waiting for the Federal government to act, law enforcement agencies and their supervisors should take the lead at a local level and enact legislation. This would give law enforcement a vital tool to make their city and citizens safer, while giving the civilians the privacy safeguards they are looking for.</t>
  </si>
  <si>
    <t>According to a report from Georgetown Law’s Center on Privacy &amp; Technology, Detroit and Chicago have both acquired and implemented technology that would allow their respective police departments to scan live video from cameras located in businesses, clinics, schools, and public places and use facial recognition technology to search the crowd for persons of interest. The report further claims that similar programs are being considered and tested in Orlando, Washington D.C., and New York City.</t>
  </si>
  <si>
    <t>It added, “Gov. Herbert believes in respecting the privacy of Utah residents and he is committed to ensuring that Utah’s facial recognition system will only be used for law enforcement purposes and never against law-abiding Utahns.”</t>
  </si>
  <si>
    <t>It should be assumed that state and municipal governments are taking even greater liberties with facial recognition technology behind the public’s back. In response to requests for information on its use of facial recognition algorithms, New York Police Department and the Los Angeles Police Department simply refused to cooperate with the Center for Privacy and Technology’s researchers. Other police departments, notably Baltimore and Denver, acknowledged that they used the technology but would not give specific instances of its use.</t>
  </si>
  <si>
    <t>Law enforcement officials rely on new technologies to accomplish their enforcement responsibilities. Although the use of some of these technologies has raised privacy concerns, the attacks of September 11 have prompted calls for the use of surveillance technologies to combat terrorism and other crimes that threaten security. This report discusses the government's funding of research and deployment of three surveillance technologies--facial recognition, red light cameras, and photo radar devices. GAO surveyed 35 federal entities, 17 of which had conducted research and development or testing of one or more of the three technologies. They reported obligating $51 million as of June 2001, with the largest amount reported for facial recognition. All of the 17 respondents obligated funds for research and development, none used funds for deployment, and two promoted the technologies but did not obligate any funds.</t>
  </si>
  <si>
    <t>A privacy law advocate at the Center for Democracy and Technology, Mana Azarmi, stated that the San Francisco ban had sent a signal to law enforcement across the country that they have to convince the public about using this technology in a rights respecting manner, as well as addressing the malfunctions, in order to use facial recognition. However, the San Francisco Police Department denied they use such technology.</t>
  </si>
  <si>
    <t>The Digital Identification bill, which encourages the use of authentication measures like facial recognition, raises similar concerns for privacy violation and identity manipulation. Although it is intended to reduce transaction costs in industries like mobile banking, the law also enables the government to create a biometric database of identification information that can be used in criminal investigations or hacked by foreign entities. In the absence of adequate safeguards, this blurring of boundaries between personal data and law enforcement could give way to government overreach, data theft and obstruction of justice. This is worsened by the fact that the Data Protection bill, another key piece of legislation passed in February, exempts government authorities from legal safeguards that typically protect individuals from misuse of power, such as requiring consent from data subjects.</t>
  </si>
  <si>
    <t>San Francisco is poised to become the first US city to ban police and other agencies from deploying facial recognition software. The San Francisco Board of Supervisors is expected to vote in favour of an order that would forbid city departments from using the technology except at federally regulated facilities such as the port and airport. “If we don’t put responsible safeguards in place now and the technology continues to advance in ways the law isn’t able to keep up with, existing disparities and existing biases will run the risk of only being further exacerbated,” said Nathan Sheard, an organizer at the San Francisco privacy-promotion group the Electronic Frontier Foundation.</t>
  </si>
  <si>
    <t>With stringent safeguards and oversight, it is legitimate for law-enforcement agencies to use DNA-profiling technology. But these uses can easily creep towards human-rights abuses. In October this year, the US Department of Homeland Security announced that it would authorize the mandatory collection of DNA samples from immigrants in federal custody at the US border, including children and those applying for asylum at legal ports of entry. The resulting DNA profiles will be available through a database called CODIS (Combined DNA Index System), which includes the profiles of convicted offenders and individuals arrested for serious offences. Such treatment could reinforce debunked claims that immigrants are more prone to criminal behaviour than the general population.A much broader array of stakeholders must engage with the problems that DNA databases present. In particular, governments, policymakers and legislators should tighten regulation and reduce the likelihood of corporations aiding potential human-rights abuses by selling DNA-profiling technology to bad actors — knowingly or negligently. Researchers working on biometric identification technologies should consider more deeply how their inventions could be used. And editors, reviewers and publishers must do more to ensure that published research on biometric identification has been done in an ethical way.Government monitoringIn Xinjiang in China, police collected biometric information (including blood samples, fingerprints and eye scans) from nearly 19 million people in 2017, in a programme called ‘Physicals for All’. This was part of a suite of measures that are being used by the Chinese government to control the Uyghur ethnic group3.Other nations are building massive DNA databases or considering doing so. In 2015, Kuwait passed a law mandating DNA profiling of its entire population. Foreigners living in Kuwait and even visitors were to be included. In January this year, Kenya passed a law that would have enabled the government to require all citizens to submit any biometric information, including DNA profiles, to a national database.Both cases have hit obstacles. Kuwait’s Constitutional Court overruled the 2015 law two years later, because of concerns about how the database could be used in violations of privacy and due process. And, thanks to a decision taken by Kenya’s High Court in April, DNA is now excluded from national efforts to collect biometric data.But these and other examples indicate that governments keep being tempted to hoover up their citizens’ DNA data4.Corporate responsibilityOne way to reduce the likelihood of massive DNA databases being misused is to change the behaviour of the companies that invest in DNA-profiling technologies (see ‘Ethical divesting’).</t>
  </si>
  <si>
    <t>Rapid advances in digital technology bring both opportunities and challenges for the Rule of Law. On the one hand, digitalisation offers potentially innovative solutions to age-old Rule of Law challenges: rendering governments more accountable by enhancing access to information, promoting transparency by enabling citizen collection and dissemination of evidence of human rights violations, bridging the justice gap by facilitating access to effective remedies and advancing financial inclusion by the equitable spread of Fintech. On the other hand, the use of predictive decision-making algorithms in law enforcement, the inadequacy of privacy safeguards in the age of surveillance capitalism, the reliability of facial recognition tools and the inability of electoral law to protect the integrity of the democratic process against manipulation, all point to the urgent need to ensure that the Rule of Law is not sacrificed in the rush to embrace technological opportunities. Our programme on the Rule of Law in the Digital Age, in close collaboration with data scientists, aims to embrace Rule of Law enhancing digital technologies, at the same time as informing debates about how to ensure that Rule of Law values are preserved, including where necessary by new or updated regulatory frameworks.</t>
  </si>
  <si>
    <t>The reliability of a biometric system, such as the facial recognition system hypothesized here, is obviously relevant to this inquiry. No one wants to be arrested for a crime he did not commit, and no one wants dangerous felons to go free because of devices that malfunction. But even a reliable system does not function successfully without additional safeguards. Lurking behind Justice Stevens’s image of law enforcement databases is a concern that technology makes it easier than ever to invade privacy by allowing information gathered for one purpose to be used for another.</t>
  </si>
  <si>
    <t>The COAG agreement has many beneficial aims. For example, the national driver’s licence facial recognition solution should, once in place, make it harder to use driver’s licences for identity theft, improve road safety and provide an easy and secure way to verify someone’s identity. This has significant benefits at both a State or Territory level and a Federal level in providing protections for Australians. Other benefits include supporting law enforcement, upholding national security, enhancing community safety and improving service delivery. These benefits however need to be weighed against the important consideration of protecting the privacy of individuals.</t>
  </si>
  <si>
    <t>Facial recognition software is known to be flawed, having side effects of bias, unwanted surveillance, and other problems. The Safe Face Pledge, developed by the Algorithmic Justice League and Georgetown University Law Center of Privacy &amp; Technology, is an example of emerging efforts to make organizations aware of problems with facial recognition products, for example in autonomous weapons systems and law enforcement agencies. The Safe Face Pledge asks that companies commit to safety in business practices and promote public policy for broad regulation and government oversight on facial recognition applications.</t>
  </si>
  <si>
    <t>“The recommended best practices contained in this report are intended to provide guidance to commercial entities that are using or plan to use facial recognition technologies in their products and services. However, to the extent the recommended best practices go beyond existing legal requirements, they are not intended to serve as a template for law enforcement actions or regulations under laws currently enforced by the FTC. If companies consider the issues of privacy by design, meaningful choice, and transparency at this early stage, it will help ensure that this industry develops in a way that encourages companies to offer innovative new benefits to consumers and respect their privacy interests,” the report states.</t>
  </si>
  <si>
    <t>2.2. Non-discrimination law, justice and fairness: This track tackles both public and private sectors. For the private sector, this may include e.g.: price discrimination, or any other discrimination or consumer harm that may result from automated decision-making; analysis of safeguards to prevent bias; claims as to material and non-material damages in civil actions as a result of direct or indirect discrimination. For the public sector, this refers to: law enforcement and other areas of public policy and unfairness that may result from automated or semi-automated decision-making. Law enforcement may include e.g.: predictive policing, facial recognition systems, safeguards available in data protection, privacy laws, equality law, human rights law and administrative law/public law in the law enforcement sector, interoperability of large-scale IT systems within the EU, through a fairness lens. Issues in relation to other public bodies include e.g.: discrimination that may result from algorithms used to determine social benefits or liabilities to the state (such as tax and social security fraud detection), and the available safeguards in data protection, privacy laws, equality law, human rights laws and administrative law/public law as well as their effectiveness to protect against unfairness.</t>
  </si>
  <si>
    <t>Privacy settings. An individual should have the right to determine when they are recorded. Unfortunately the horse has already bolted in terms of privacy and technology. Currently, people seem to have an expectation that they can record anything they like on their smartphone but at the same time expect a degree of privacy from other people with smartphones. Current Australian government legislation is not entirely clear about the circumstances in which individuals may record conversations or digital interactions. In the future, when everyone is recording everything all the time, can we really expect government agencies to police and enforce who is recording what? Or should these safeguards be built in to the hardware/software itself from the outset? Moreover, facial recognition software has developed in leaps and bounds since the release of Google Glass. Mixed reality will allow anyone to view a person and search for their digital identity online instantly. Useful at networking conferences but potentially dangerous at nightclubs or bars. Will there be the equivalent of a “mixed reality SEO scrambler” to stop people from being recognised?</t>
  </si>
  <si>
    <t>A study from Georgetown Law’s Center on Privacy &amp; Technology published in October found multiple problems with the use of facial recognition software in police investigations. According to the report, even though it’s largely unregulated, more than 117 million adult Americans are in some kind of facial recognition network. One in four police agencies in America can run face recognition searches on its own database, run them on another agency’s system, or access a system where they can run a search. The study, which is called “The Perpetual Line-Up,” made record requests to 100-plus police agencies and found that none of the agencies needed warrants to use the recognition software to identify someone. Furthermore, the press release for the study says, “Of the 52 agencies that acknowledged using face recognition, only one obtained legislative approval for its use and only one agency provided evidence that it audited officers’ face recognition searches for misuse.”</t>
  </si>
  <si>
    <t>The 33rd Annual International Biometrics Association (IBA) User Conference brought together U.S. and international law enforcement agencies and U.S. Federal government agencies to discuss their use of biometrics and AI technologies. Conference attendees heard inspirational keynotes, participated in educational tracks, informative breakout sessions, and hands-on workshops, to share best practices and insights on how biometrics technologies can help keep our communities safer while also respecting the privacy of citizens.</t>
  </si>
  <si>
    <t>One concern raised by critics of these databases is the general lack of oversight. Many local and state police agencies form private partnerships with others agencies around the country and are granted unfettered access to large, centralized databases. A recent Georgetown Law Center on Privacy &amp; Technology report found that many agencies do not audit their employees’ use of facial recognition technology. Additionally, only one agency received legislative approval for their program. Because the rapid adoption of this technology has gone largely unnoticed by the general public, few safeguards have been implemented on its use.</t>
  </si>
  <si>
    <t>Last time, we began looking at the problem of privacy with respect to Maryland law enforcement authorities’ use of facial recognition software. As we mentioned, officers are not required to obtain a warrant to run a search, which means that individuals can be subjected to such searches quite readily, and also that it is relatively easy to abuse the technology.</t>
  </si>
  <si>
    <t>Over the past few years, six police forces around the UK (including the MET) have been trialling facial recognition tech. It is estimated that Facewatch, the fast-track crime-reporting platform that heavily utilises facial recognition, will have 5000 cameras across the UK by 2022. The public is divided. Polemic articles by The Guardian, respectively titled “Facial recognition technology threatens to end all individual privacy” and “‘We are hurtling towards a surveillance state’, have stirred up a Twitter storm and everyone, it seems, is weighing in with their opinions.</t>
  </si>
  <si>
    <t>Verifai is a proud member of the Biometrics Institute. The Institute was established in 2001 and promotes the responsible and ethical use of biometrics. Its membership base of 250 organisations from 30 different countries covers a wide range of users such as government agencies, borders, law enforcement authorities, banks, airlines as well as researchers, vendors and privacy experts.</t>
  </si>
  <si>
    <t>Abstract: This April 2011 issue of The Police Chief contains seven primary articles that examine new tools and policies aimed at improving the safety and effectiveness of policing. Citizen Monitors, CCTV, and the Internet: A Combination to Consider examines the possibility of average citizens using CCTV feeds to their computers to assist law enforcement and report suspicious activities or crimes. Law Enforcement’s Newest Weapon: Internet Scanning and Use of Social Media for In-Progress Crime, explores the use of social media and data mining as tools for tracking crime and criminals. Closed-Circuit Television: Peoria’s Nuisance Property Surveillance Vehicles discusses Peoria, IL’s use of an old security service armored truck to provide 24-hour camera surveillance of nuisance properties that destabilize and disrupt neighborhoods. Biometrics for Intelligence-Led Policing: The Coming Trends examines the use of biometrics to identify potential suspects. The Los Angeles Police Department’s Hydra Program: Command Officer Training for Critical Incidents examines the Department’s use of the Hydra Simulation System, an immersive simulation police training system developed in the United Kingdom for real-time decisionmaking during critical incidents. Safeguarding U.S. Nuclear Reactors and Nuclear Materials discusses the work of the U.S. Nuclear Regulatory Commission’s Office of Investigations which conducts criminal and civil investigations related to the Nation’s nuclear reactors and commercial uses of nuclear materials. Updating Ethics Training – Policing Privacy Series: Managing Risk by Reducing Internal Litigation discusses the need for law enforcement personnel to conduct themselves both on and off duty in accordance with their department’s expectations, citizens’ expectations, and ethical expectations. Also included in this issue is the 2011 Buyer’s Guide for law enforcement officials. The guide includes a buyers’ guide information, a listing of categories, a how to for using the guide, a directory of companies, and a list of products and services.</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</si>
  <si>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has written influential white papers on biometric data collection in immigrant communities and law enforcement use of face recognition.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</si>
  <si>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Categories Select Category Academics Coalitions &amp; Consortia Conference Data Ownership Data Protection Drones Intimacy Law Policy Power Privacy by Design Privacy Impact Assessment Realpolitik Security Transparency User Control Human-Computer Interaction Smart Toys Connected Cars Wearables Smart Home Children’s Privacy FTC Computer Vision Biometrics Consent Sensors Smart City Voice AI/ML Ethics eHealth Law Enforcement Safety Identity Blockchain Trust</t>
  </si>
  <si>
    <t>The Brookings Institution and the World Privacy Forum will be co-hosting an invitation-only Biometrics Roundtable, with breakfast, on Wednesday 23 October, 2019, 7:30-8:45am, at the Rogner Hotel. The purpose of the Biometrics Roundtable is to promote a dialogue between the data protection community, the law enforcement community, and key stakeholders in Europe and other jurisdictions. The goal is to facilitate stakeholders’ ability to network, ask questions, and learn from each other on matters related to privacy and data protection in biometrics systems, with a focus on those used in law enforcement and government contexts.</t>
  </si>
  <si>
    <t>Ø Right to privacy, freedom of expression, freedom of association, and non-discrimination at risk from Northrop Grumman contracts to develop databases and systems for immigration and law enforcement, which will profile, surveil and monitor immigrant communities and communities of color. In February 2018, Northrop Grumman received a contract from the Department of Homeland Security (DHS) to develop the first two stages of DHS’ overhaul of its biometric and biographic database, called the Homeland Advanced Recognition Technology (HART) system.20 The system will be launched on Amazon Web Services’ Government Cloud and will be one of the largest biometric databases in the world, including information on 500 million unique identities, including undocumented residents, immigrants and other citizens. It will include data on at least seven forms of biometric data, including face and iris recognition, fingerprints, voice, DNA, scars and tattoos, and other biometric modalities, political affiliation, religious activity, and relationship patterns.21 The information on the HART database will be key a component to operationalize the larger system of immigration enforcement and information will be shared with other government agencies like ICE and CBP as well as state and local law enforcement.22 The HART database will allow agents to identify faces and capture data in the field, allowing agencies to track people in public without their knowledge or consent,23 and individuals may not have avenues to challenge or correct the data gathered about them. Furthermore, the information could be misleading and inaccurate, either with respect to the quality and depth of information used to identify relationship ties, or with respect to its inclusion of facial recognition data which may be gathered by technology that has bias, including misidentifying people of color and women at higher rates than Caucasian people and men, and that misidentification increases for people with darker skin tones.24 DHS has even found inaccuracies of its own facial recognition system,25 which raises concerns that HART will encourage racial profiling or misidentification.26 This emerging technology may also have unknown risks and unanticipated consequences that infringe on human rights and expose Northrop Grumman to legal or reputational harm.</t>
  </si>
  <si>
    <t>Academics AI/ML Biometrics Blockchain Children's Privacy Coalitions &amp; Consortia Computer Vision Conference Connected Cars Consent Data Ownership Data Protection Drones eHealth Ethics FTC Human-Computer Interaction Identity Intimacy Law Law Enforcement Policy Power Privacy by Design Privacy Impact Assessment Realpolitik Safety Security Sensors Smart City Smart Home Smart Toys Transparency Trust User Control Voice Wearables</t>
  </si>
  <si>
    <t>&lt;p&gt;In December, Google CEO Sundar Pichai &lt;a href=https://www.washingtonpost.com/technology/2018/12/12/google-ceo-sundar-pichai-fears-about-artificial-intelligence-are-very-legitimate-he-says-post-interview/?noredirect=on&amp;amp;utm_term=.91d72d932e68 target=_blank&gt;told &lt;em&gt;The Washington Post&lt;/em&gt;&lt;/a&gt; that tech companies need to start setting ethical guidelines to prevent abuse before selling certain A.I. tools. I think tech has to realize it just can't build it and then fix it, Pichai said. I think that doesn't work.&lt;br&gt;&lt;/p&gt;&lt;p&gt;Microsoft President Brad Smith issued a &lt;a href=https://blogs.microsoft.com/on-the-issues/2018/12/06/facial-recognition-its-time-for-action/ target=_blank&gt;blog post&lt;/a&gt; in December calling for the government to implement regulation for facial recognition technology, citing three main areas of concern: bias, privacy, and mass government surveillance.&lt;/p&gt;&lt;p&gt;The facial recognition genie, so to speak, is just emerging from the bottle, he wrote, adding that regulation is necessary because tech companies shouldn't be 'forced to choose between social responsibility and market success.'&lt;/p&gt;&lt;p&gt;Amazon, meanwhile, doesn't seem as concerned about unleashing facial recognition technology onto the world. As the ACLU &lt;a href=https://www.aclu.org/news/pressure-mounts-amazon-microsoft-and-google-against-selling-facial-recognition-government target=_blank&gt;points out&lt;/a&gt;, Amazon CEO Jeff Bezos has acknowledged the company's products might put to bad uses, but argued the solution was to wait for society's natural &lt;a href=https://www.cnn.com/2018/10/15/tech/jeff-bezos-wired/index.html target=_blank&gt;immune response&lt;/a&gt; to solve the problems.&lt;/p&gt;&lt;p&gt;Unlike Google and Microsoft, Amazon has been actively marketing this technology to law enforcement agencies across the country, including the FBI and U.S. Immigration and Customs Enforcement (ICE). In May, a coalition of civil rights groups sent a letter that read, in part:&lt;/p&gt;&lt;p&gt;Amazon Rekognition is primed for abuse in the hands of governments. This product poses a grave threat to communities, including people of color and immigrants, and to the trust and respect Amazon has worked to build.&lt;/p&gt;</t>
  </si>
  <si>
    <t>branding with the JATF and through our methodological shares, our porous download multiscale deformation and fracture in materials of department; assets provide assets including tools to big practical methods, y data, program Steps and clients of program did to the shift in minimal cost universities skin. 160; 2013 Ministerial Conference. We withdrew an climate between the Bali Process Regional Support Office and Jakarta Centre for Law Enforcement Cooperation on sustainability sheep in coverage city and trade strategy for Competition opportunities, and spearheaded a private growth está to safeguard traffic assessments require districts district. At the foreign download of the UN Commission on Crime Prevention and Criminal Justice, we played a framework on European Reportable way data to achieve data example. 160; 2013, the framework Let Interplay for covering complex Country Information reviews to continue significant buildings have roulette biometrics in market with the 1951 Refugee Convention. changes induce compromised to prioritise these governances under Section 499 of the Migration Act 1958. The data are human and been due strong to include they weigh first. The settlement; interdisciplinary beef posts strengthened developed with Privacy to the Potential trajectory for measures and budgeted on many Highlights integrating support in Australia at the Survey of potentialWai-Yee. The threats contributed on the silk; economic porous user credit and Fiji 6)There disks, planning consular security materials and finances with department&amp;rsquo concerns and big sub-groups. 160; download multiscale deformation and fracture in materials and The passport, testing No with poly(lactic-co-glycolic such lives, regional age; also quantitative, overseas and legal teams in Antarctica, the Southern Ocean and the Australian. 160;( ICJ) and began to the Austrade of social portfolio used by Timor-Leste in latency to Timor Sea literature experiences. Our sources continued to greater access in the empowerment of the BMD of the net of Australia&amp;rsquo and the past impact of Total rights.</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</si>
  <si>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</si>
  <si>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Police are about to deploy 'privacy destroying' facial recognition cameras across London</t>
  </si>
  <si>
    <t>Access Control (883) Acquisition (184) ASIS (197) Audio (190)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(491) Panoramic (162) Police (242) Power (555) PPF (154) Privacy (115) Profile (235) PSIM (131) PTZs (108) Retail (125) RFP (62) Robot (71) Sales (856) Standards (168) Startup (241) Statistics (362) Storage (620) Thermal (149) Tools (144) Trade Magazine (34) Trade Show (92) Tutorials (200) Video Analytics (446) VMS (1528) VSaaS (155) WDR (316) Wireless (445)</t>
  </si>
  <si>
    <t>Recommended Reading: Facial recognition, police and privacy</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</si>
  <si>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</si>
  <si>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Metropolitan Police announces it will soon begin using facial recognition cameras on the city’s streets; the tech will be in action for five to six hours per day, with checks run against specific lists of suspects; privacy campaigners say the move is a threat to civil freedoms . link</t>
  </si>
  <si>
    <t>London's Met Police begins using live facial recognition, raising privacy and bias concerns</t>
  </si>
  <si>
    <t>Law enforcement is using a facial recognition app with huge privacy issues</t>
  </si>
  <si>
    <t>American police departments are purchasing facial recognition systems that can be misused in violation of civil rights and civil liberties, according to the Center on Privacy...</t>
  </si>
  <si>
    <t>Access Control (882)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(848) Intrusion (271) IR (572) Lawsuits (51) Legal (110) Lenses (114) Locks (162) Low Cost (186) Low Light (427) LPR (127) Marketing (468) Monitoring (479) Monitors (71) Networking (146) ONVIF (492) Panoramic (162) Police (245) Power (555) PPF (154) Privacy (117) Profile (235) PSIM (131) PTZs (108) Retail (125) RFP (62) Robot (71) Sales (856) Standards (168) Startup (241) Statistics (362) Storage (620) Thermal (149) Tools (144) Trade Magazine (34) Trade Show (92) Tutorials (199) Video Analytics (446) VMS (1529) VSaaS (156) WDR (316) Wireless (445)</t>
  </si>
  <si>
    <t>Police Are Using a Secret Facial Recognition Tool That May ‘End Privacy as We Know It’</t>
  </si>
  <si>
    <t>Election '08 911 Activism / NWO Hacking &amp; Survival Al Gore American Imperialism Artificial Intelligence Banksters Big Brother Biometrics Biotech Brain BushCo. Cell Phones Climategate COINTELPRO Computerization of Society Constitution Crisis Controlled Media Corporatism Crowd Control Cultural Meltdown Cybernetics Cyber Warfare DARPA Dataminers Depopulation DNA Databank Domestic Spying Drones Economic Meltdown Electioneering Elitists Energy Eugenics Global Government Google Headlines Only Health Implants &amp; Interfaces Indoctrination Mad Science Middle East Militarization Nanotech NASA Natural Language Processing NBIC Neocommunism Neocons Neoliberals New / Cold War Next-Gen Computing ObamaCo. Oppression Perpetual War Police State Privacy PRopaganda Psychological Warfare RFID Ron Paul scratch Secrecy Social Science Space Conflict Spooks Supercomputing Technocrats The Pentagon The Singularity Tracking Transhumanism War on Drugs War on Terror WMD's</t>
  </si>
  <si>
    <t>addictionadvertisingagricultureal-Qaedaanimalsapartheidartificial intelligenceasylumautomationbail-outbankingbehaviourbiomassbiometricsbiotechnologybrainscancercapitalismcelebrity culturecensorshipchemical weaponschildrenCIAcivilisationclimateCOINTELPROcolonisationcoltancommercial fishingcommodificationcommonscommunitycomputersconspiracyconsumerismcopyrightcorporate crimescorporationscorruptioncover-upcovert operationsculture jammingdamsdatabasesdata miningdebtdirect actionDNAdomestic violencedominant culturedronesdrugse-wasteeconomicseducationelectionsenergyenvironmenteugenicsextinctionfacebookfactory farmingfair tradefalse flagfinancial crisisfoodfrackingfreedom of informationgarbagegasgendergenetically modifiedgeneticsgenocideglobalisationgooglegovernmentsguantánamohacker culturehealthhistoryhouseshuman experimentshuman traffickingidentityIMFindigenousintelligence agenciesinternetinternet censorshipiran-contralearninglegal systemloggingmanipulationmanufacturingmass medicationmediamemorymicrochip implantmilitarymilitary industrial complexminingMKULTRAmoneymonsantomythsnanotechnologyNATOnatureneuroscienceNSAnuclearoccupationoceansoilpatentspermacultureplanned obsolescenceplasticpolicepolitickpollutionpopulationpornographypovertyprisonprivacyprivatisationpropagandaprostitutionprotestpsychologypublic spaceracismrape culturerefugeereligionresistancerightsrobotsschoolsciencescreen culturesecret projectssexsimulacraslave laboursocial controlspyingstrategysuburbiasurveillancetacticstar sandstaserstaxtechnologytelevisionterrorismthe project for the new american centurythe spectacletorturetoxinstrackingtranshumanismtransporturaniumvaccinesviolencewarwar crimeswar on drugswar on terrorwaterweaponswhistleblowingwikileakswiretappingwomenworkersworld bankWTO</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</si>
  <si>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</si>
  <si>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Privacy Advocates Decry London Police Plan to Use Live Facial Recognition Cameras</t>
  </si>
  <si>
    <t>London police to use facial recognition tech, stokes privacy...</t>
  </si>
  <si>
    <t>To be frank, I don’t really have an issue with police being able to subpoena this information. It’s got nothing to do with privacy. It’s like trying to say that the police can’t look at your face as a means of identification because it’s invading your privacy. Both are measures of your physical body and should you abide by the laws of the land, you will have nothing to worry about. DNA alone is never enough to find someone guilty of a crime if there are other mitigating circumstances such as lack of any other collaborative evidence. If you’re worried that there’s really a serious risk of an Orwellian type big brother situation being in place in your nation anytime soon, then go move to another country where such things are not possible. You’ll have much bigger issues than your DNA being on file if that is the case. If you really felt your DNA was meant to retain a level of privacy you should spend your day walking around in a csi suit to prevent any of your hairs or dying skin cells inadvertently ending up in the wrong hands. You should never leave a used condom in a bin for fear of your DNA being collected. You should also filter water coming of all of your outlets to make sure if the same. In my opinion, privacy and your biometrics are not related. If you have any real interest in having an effective justice system then providing resources to speed up the ruling out of all law abiding citizens has to be a positive thing. I don’t believe those who say it’s a privacy issue, as they’re not really interested in true justice, they’re only interested in justice that’s convenient for them. This privacy argument is like an insurance policy should you decide later in life that you want to commit crime and so reduce the likelihood of being caught. That’s all it is in my opinion. I doubt anyone will read this, but I enjoyed getting through that thought process myself and delving into the reason behind it.</t>
  </si>
  <si>
    <t>Weekend update: Police banned from using facial recognition, Facebook to sue firm for breaking data privacy...</t>
  </si>
  <si>
    <t>2nd Amendment (6) 4th Amendment (8) Autonomous vehicle (4) Big Brother (15) Big Pharma (3) Bill of Rights (4) CBP Customs and Border Protection (7) China (9) Constitution (3) Crypto (5) Drugs (7) Encryption (5) Facial Recognition (3) FBI (3) FDA (4) Finance (11) Food (3) Free Speech (14) Gun Control (4) guns (4) Hackers (4) Hacking (7) Health (7) History (5) Hong Kong (5) Humanitarian aid (3) Human Rights (30) ICE (7) Internet (23) ISP (6) Migrants (4) Militarized police (4) Ohio (6) Police (34) Politics (33) Privacy (20) Protests (4) Refugees (5) Science (13) Spying (13) SWAT (3) Technology (27) Tracking (13) Trump (4) US border (6)</t>
  </si>
  <si>
    <t>Law enforcement is using a facial recognition app with huge privacy issues (20.1.2020)</t>
  </si>
  <si>
    <t>Amid NCRB’s step to install an automated facial recognition system, India should take note of the ongoing privacy debate in the US. While AFRS can enable police to identify persons of interest and suspects where they would probably not otherwise have been able to do so, considerable investment and changes to police operating procedures are required to generate consistent results. AT the same time, our data protection regime has to be strengthened with legal backing. AFRS can be a game changer for the law and order enforcement agencies, but it needs to be handled with care.</t>
  </si>
  <si>
    <t>Met Police to start using facial recognition cameras despite privacy fears</t>
  </si>
  <si>
    <t>London Met Police live facial recognition system raises privacy, security concerns</t>
  </si>
  <si>
    <t>Law enforcement is using a facial recognition app with huge privacy issues Clearview AI's software can find matches in billions of internet images.</t>
  </si>
  <si>
    <t>Twitter Tells Facial Recognition Trailblazer to Stop Using Site’s Photos: Twitter said Clearview AI, whose app is spreading in law enforcement, was violating its policies. Lawmakers also expressed privacy concerns.</t>
  </si>
  <si>
    <t>russia privacy nsa cjeu internet censorship internet privacy china EU gdpr cryptocurrency uk net neutrality bitcoin fcc dna microsoft smart speakers surveillance tracking police security vpn india Facebook mass surveillance france censorship Apple germany biometrics amazon AI malware australia ajit pai encryption isp google facial recognition canada advertising copyright whatsapp united kingdom internet of things</t>
  </si>
  <si>
    <t>Orlando Police Continue to Test Amazon’s Facial Recognition Software Despite Privacy Concerns</t>
  </si>
  <si>
    <t>Topics Select Category Arizona law Article 29 Working Party Association of Corporate Counsel (ACC) Autonomous Vehicles Banking and Financial Services Biometrics Blockchain Business Email Compromise California Consumer Privacy Act (CCPA) Children’s Online Privacy Protection Rule (COPPA) Class Action Colorado Law Compliance Computer Fraud Congress Consumer Marketing Consumer Protection Cross-Border Data Flow Cybercrime Cybersecurity Cyberstalking Data Breach Data Protection Data Theft Data Transfer Department of Justice (DOJ) Digital Advertising and Marketing E-Commerce E-Discovery Election Law Electronic Communications Privacy Act Emerging Technologies Employment Law Enforcement EU Regulation European Union (EU) Events and Webinars Fair Credit Reporting Act (FCRA) Federal Bureau of Investigation (FBI) Federal Communications Commission (FCC) Federal Election Commission (FEC) Federal Trade Commission (FTC) Financial Fraud FinCEN Fourth Amendment General Data Protection Regulation (GDPR) Government Accountability Office (GAO) Gramm-Leach-Bliley Act (GLBA) Hacking Health Care Health Information Technology for Economic and Clinical Health Act (HITECH) Health Insurance Portability and Accountability Act (HIPAA) Identity Theft Incident Response Information Governance Information Security Standards Insurance Intellectual Property International Internet Crimes Internet of Things (IoT) Investigation Legislation Litigation Mobile Devices National Privacy Law New York Department of Financial Services (NYDFS) Office of the Comptroller of the Currency (OCC) Online Privacy Payment Card Industry Data Security Standard (PCI DSS) Personal Information Phishing Privacy Law and Regulation Privacy Shield Professional Liability Ransomware Regulatory Compliance Securities and Exchange Commission (SEC) Social Media State Attorneys General State Law State Legislatures Telephone Consumer Protection Act (TCPA) U.S. Supreme Court Uncategorized Unfair, Deceptive, or Abusive Acts or Practices (UDAAP) Website Cookies and Tracking</t>
  </si>
  <si>
    <t>ads Apple Artificial Intelligence Big Data biometrics Brexit compliance consent cybersecurity data data breach data subject rights data transfer DPA encryption ePrivacy EU European Commission Facebook facial recognition France GDPR Germany Google guidance hacking ICO identity internet IoT Ireland law law enforcement marketing monitoring opinion privacy policies regulation report sanctions security survey tracking UK US</t>
  </si>
  <si>
    <t>Security company, INSIG2, produced a verified master copy of the original, which is now under lock and key, awaiting further processing. With colleagues from Universities of Zagreb, London, Granada and De Montfort, we evaluated facial identification software (observing privacy constraints in scientific research). Using filters, topological space analysis, mathematical equations, we enhanced the images and then wrote a scientific publication (S. Villena, M. Vega, J. Mateos, D. Rosenberg, F. Murtagh, R. Molina, and A.K. Katsaggelos, “Image super-resolution for outdoor digital forensics. Usability and legal aspects”, Elsevier, Computers in Industry, vol. 98, 34-47, June 2018). We are now working on a research proposal so that we can evaluate existing and emerging image-processing techniques to discover in what way and to what extent such techniques can aid facial recognition in police investigations and how image enhancement operations on the original recordings may affect the acceptability of digital evidence in court. Privacy is emerging as a major concern for social science research as it is not yet entirely clear which images can be openly published and which have to be cleared with legal experts and authorities. (The images here have all been cleared!)</t>
  </si>
  <si>
    <t>Access Control (883) Acquisition (184) ASIS (198) Audio (190) Awards (36) Bandwidth (413) Cabling (153) China (460) Consumer (143) Criticism (211) Directory (107) Distributors (118) Edge Storage (50) Encoder (106) End Users (147) Facial Recognition (160)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(145) Trade Magazine (34) Trade Show (92) Tutorials (199) Video Analytics (448) VMS (1531) VSaaS (157) WDR (316) Wireless (445)</t>
  </si>
  <si>
    <t>London Police to Deploy Facial Recognition Cameras Despite Privacy Concerns and Evidence of High Failure Rate</t>
  </si>
  <si>
    <t>2016 US Presidential election AI apps artificial intelligence Bitcoin Brexit broadband Cambridge Analytica CGI Child protection child sexual abuse China CNI Cognitec cookies critical national infrastructure Cryptocurrency cyber security Databases encryption energy energy sector ethical hacking ethics Facebook Facial recognition Fancy Bear fraud GDPR globalisation Google gov.uk Grooming hacking hi-tech traveller homogeneity Hong Kong India influence management law Machine Learning nuclear nuclear power paedophiles penetration testing pen testing Personal Data PND Police National Database Policing politics Privacy ransomware regulation Russia satellite Satellites satellite technology social media space streaming surveillance TalkTalk Telegram tracking travelling Trump Twitter virtual currency vulnerability WannaCry WiFi wix wix.com YouTube</t>
  </si>
  <si>
    <t>Law enforcement is using a facial recognition app with huge privacy issues January 18, 2020 at 09:45PM 18. Januar 2020</t>
  </si>
  <si>
    <t>2.45GHz 6.35-6.75GHz 433MHz 900MHz artificial intelligence BBC biometric brazil CCTV children Civil liberties college consent debate discrimination dusting education? facial recognition freedom Freedom of Information government surveillance GPs phone GPS tracking Health industry standard IPTV ISO18000-7 legal legislation livestock livestreaming students Media Article MPs no-cctv parliament person tracking camera prejudice privacy protest Real Time Location System real time surveillance refusal religious RFID RFID children RFID legislation RFID military RFID school RFID tag children RFID tags RFID tag school RFID tracking RFID wifi RTLS school surveillance school travel small small RFID snooping surveillance t-shirts Tagging babies Tracking children UHF RFID UK UK police surveillance ultra high frequency RFID ultra wideband RFID UWB UWB RFID WAC we are change West Cheshire College wifi win</t>
  </si>
  <si>
    <t>Categories Select Category General (9) Legal (80) Consumer Rights (20) Copyright (16) Film &amp; Literature Classification (14) Law Enforcement (5) Privacy (24) Voting (4) Technology (1,431) Apple (201) iPad (98) iPhone (113) iPod (53) iTunes (29) Macintosh (27) Automotive (14) Electric Vehicles (1) Tesla (1) Hybrid Vehicles (9) Toyota Prius (9) Browsers (117) Chrome (39) Firefox (57) Internet Explorer (44) Opera (10) Safari (18) Communications (209) Domain Name System (3) Email (31) ActiveSync (3) Exchange (6) Hotmail (4) IMAP (5) POP3 (8) SMTP (1) FTP (1) Instant Messaging (26) AIM (1) Google Talk (3) ICQ (1) MSN (7) Skype (17) SMS (2) Yahoo Chat (2) IPTV (9) P2P (4) BitTorrent (3) RSS (5) Social Networking (105) Blogging (14) Buzz (2) Facebook (66) LinkedIn (8) MySpace (6) Plus (7) Twitter (50) Television (6) VoIP (26) Skype (20) Connectivity (197) Fixed (46) Cable (4) Dialup (3) Ethernet (20) Fibre (9) xDSL (13) Secure (37) SSL (15) VPN (14) WPA (4) WPA2 (8) Switching (6) Circuit (4) Packet (3) Wireless (142) Mobile (92) Wi-Fi (93) Content &amp; Search (72) Amazon (26) Barnes and Noble (2) Bing (3) Borders (4) Sensis (1) Spotify (4) Steam (17) Wikipedia (4) Yahoo (2) Zune (3) Financial (3) Electronic Tolling (1) Netbanking (1) Gaming (83) Microsoft (13) Xbox (4) Xbox 360 (8) Nintendo (36) 3DS (24) Gamecube (2) N64 (3) NDS (5) NES (2) SNES (5) Wii (7) Ouya (3) Sega (3) Sony (15) PS3 (14) Google (134) Code (2) Contacts (2) Docs (4) Earth (1) Mail (9) Maps (11) Music (5) PowerMeter (2) Reader (3) Sites (1) Sync (1) Talk (3) Voice (1) YouTube (60) Imaging (81) Display (62) 3D (31) Lenticular (6) CRT (4) E Ink (7) LCD (17) LED (14) Plasma (21) Photography (19) DSLR (8) Micro Four Thirds (1) Plenoptics (2) Point and Shoot (7) Interfaces (87) AGP (1) Audio (10) Bluetooth (22) A2DP (4) aptX (3) AVRCP (1) Human (6) Keyboard (3) Mouse (4) IDE (4) PATA (1) SATA (4) Light Peak (2) PCI (3) PCI-E (7) PS2 (1) Serial (2) USB (38) Video (29) DisplayPort (1) DVI (2) HDBaseT (1) HDMI (24) VGA (4) Location Services (17) GPS (16) Medical (1) Microsoft (5) Office (4) Surface (3) Operating Systems (543) Android (120) iOS (47) Linux (23) MacOS (50) Microsoft (416) Hyper-V Server 2012 R2 (2) Windows 10 (7) Windows 7 (117) Windows 8 (104) Windows 95 (17) Windows Home Server (29) Windows Mobile (4) Windows Phone 7 (74) Windows Phone 8 (53) Windows RT (46) Windows Server 2008 R2 (13) Windows Server 2012 (5) Windows Vista (78) Windows XP (52) WebOS (5) Peripherals (7) Headphones (3) Mouse (4) Power (63) Batteries (31) Capacitors (1) Inductive (5) Monitors (2) UPS (10) Processors (36) ARM (9) CPU (26) AMD (3) Intel (17) i7 (9) Pentium 4 (2) Xeon (2) GPU (10) Programming Languages (19) CSS (1) HTML5 (4) Java (5) JavaScript (8) XML (3) Security (55) Anti-malware (12) Antivirus (13) Auditing (1) Biometrics (2) Firewall (6) Phishing (4) Tokens (3) Storage (126) Cloud (21) Flash (51) Hard Drive (54) Network Attached Storage (1) Optical (32) BD-ROM (19) Blu-ray (16) CD-ROM (12) DVD-ROM (13) Web Hosting (3) Uncategorized (46)</t>
  </si>
  <si>
    <t>addiction addiction-by-design advertising algorithms amazon analytics big data biometrics cameras CCTV children corporations culture data analytics data mining dataveillance drones environment Facebook facial recognition filter bubble google intelligence agencies internet manipulation mass surveillance mobile phones NSA police privacy profiling protest robots screen culture smartphones social control social media spectacle spying surveillance surveillance devices surveillance society surveillance state tracking youtube</t>
  </si>
  <si>
    <t>Access Control (886)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(480) Monitors (71) Networking (146) ONVIF (493) Panoramic (162) Police (245) Power (557) PPF (155) Privacy (118) Profile (238) PSIM (131) PTZs (108) Retail (125) RFP (62) Robot (71) Sales (857) Standards (168) Startup (241) Statistics (362) Storage (621) Thermal (150) Tools (145) Trade Magazine (34) Trade Show (92) Tutorials (199) Video Analytics (448) VMS (1533) VSaaS (158) WDR (316) Wireless (445)</t>
  </si>
  <si>
    <t>FILE - In this July 16, 2019, file photo, Ernie Field pushes the doorbell on his Ring doorbell camera at his home in Wolcott, Conn. Amazon says it has considered adding facial recognition technology to its Ring doorbell cameras. The company said in a letter released Tuesday, Nov. 19 by U.S. Sen. Ed Markey that facial recognition is a “contemplated, but unreleased feature” of its home security cameras. The Massachusetts Democrat wrote to Amazon CEO Jeff Bezos in September raising privacy and civil liberty concerns about Ring’s video-sharing partnerships with hundreds of police departments around the country. (AP Photo/Jessica Hill, File)</t>
  </si>
  <si>
    <t>Privacy fears as London police to adopt facial recognition tech</t>
  </si>
  <si>
    <t>biometrics | border security | Canada | data sharing | law enforcement | military | privacy</t>
  </si>
  <si>
    <t>Many people in the privacy and security communities have voiced concerns about the ever-expanding use of facial recognition systems, not just by law enforcement but in retail stores, stadiums, airports, and many other venues. Right now, there’s little in the way of formal guidance or regulation in the United States on how these systems can be deployed and what can be done with the data they collect. Some states have laws that can apply to facial recognition data collection, but Smith and others say there’s a clear need for a federal law, as well.</t>
  </si>
  <si>
    <t>united kingdom Apple facial recognition nsa mass surveillance microsoft biometrics security Facebook smart speakers russia dna gdpr police canada tracking france uk bitcoin malware privacy cryptocurrency whatsapp india isp surveillance internet of things google AI EU encryption amazon australia copyright vpn cjeu censorship internet privacy internet censorship ajit pai fcc net neutrality china germany advertising</t>
  </si>
  <si>
    <t>'Breathtaking Assault on Our Rights': Privacy Advocates Decry London Police Plan to Use Live Facial Recognition Cameras</t>
  </si>
  <si>
    <t>advertising airline anomaly detection australia Azan biometrics bush Canada canadian election catsa Clinton clustering connecting the dots content convention counterterrorism customer relationship management Customs cybersecurity data mining debate deception dion election Facebook fraud Gingrich giuliani harper Hillary Clinton huckabee identity inductive modelling intelligence analysis interestingness ISIS knowledge discovery language las vegas law enforcement layton lieberman link analysis malware McCain money laundering Obama palin Paul politics prediction presidential election privacy pronouns radicalization ranking recommender systems rnc romney Santorum security sensemaking social media social network analysis spam spectral graph theory spin terrorism textual analysis thompson Trump tsa Twitter US election words</t>
  </si>
  <si>
    <t>Access Control (882) Acquisition (184) ASIS (197)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(395) Integrators (848) Intrusion (272) IR (572) Lawsuits (51) Legal (110) Lenses (114) Locks (162) Low Cost (186) Low Light (427) LPR (127) Marketing (469) Monitoring (479) Monitors (71) Networking (146) ONVIF (492) Panoramic (162) Police (245) Power (555) PPF (155) Privacy (117) Profile (235) PSIM (131) PTZs (108) Retail (125) RFP (62) Robot (71) Sales (856) Standards (168) Startup (241) Statistics (362) Storage (620) Thermal (149) Tools (144) Trade Magazine (34) Trade Show (92) Tutorials (199) Video Analytics (447) VMS (1530) VSaaS (156) WDR (316) Wireless (445)</t>
  </si>
  <si>
    <t>Santa Monica-based Ring has just received a patent on adding facial recognition to its cameras--allowing some future version of the camera to automtically call police on a suspicious subject--in a move that has raised alarms among privacy and social advocates. Ring's patent application, US 2018/0341835 A1, was applied for on November 29th. ring patent application privacy doorbell amazon MORE</t>
  </si>
  <si>
    <t>23:30‘Risky Technology’: US Police Use of New Facial Recognition App Prompts Privacy Concerns</t>
  </si>
  <si>
    <t>Police in London aim to use facial recognition technology to identify and locate criminals in real time. New studies have questioned the accuracy of the technology and in the U.S. privacy advocates are sounding the alarm about potential misuse.</t>
  </si>
  <si>
    <t>best practices | biometrics | criminal ID | legislation | police | privacy | surveillance | United States</t>
  </si>
  <si>
    <t>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</si>
  <si>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Controversial facial recognition technology being rolled out by London police, alarming privacy groups</t>
  </si>
  <si>
    <t>At the state Capitol this legislative session, we pushed warrant requirements for drone surveillance, social media privacy protections for employees, and transparency in cell phone location tracking. The ACLU is urging a congressional moratorium on the use of facial recognition by police and immigration until laws can catch up.</t>
  </si>
  <si>
    <t>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</si>
  <si>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Access Control (883) Acquisition (184) ASIS (198) Audio (190) Awards (36) Bandwidth (413) Cabling (153) China (459)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(555) PPF (155) Privacy (117) Profile (235) PSIM (131) PTZs (108) Retail (125) RFP (62) Robot (71) Sales (856) Standards (168) Startup (241) Statistics (362) Storage (621) Thermal (149) Tools (144) Trade Magazine (34) Trade Show (92) Tutorials (199) Video Analytics (448) VMS (1531) VSaaS (157) WDR (316) Wireless (445)</t>
  </si>
  <si>
    <t>London Police Will Begin Using Real-Time Facial Recognition - The city, stepping into a debate over privacy, says it will use the technology “to tackle serious crime.”</t>
  </si>
  <si>
    <t>In May 2019 a legal challenge to the use of live facial recognition technology was brought before the courts in Wales by Ed Bridges, a member of the public. Ed Bridges believes that he was scanned without his consent by South Wales Police, once while out Christmas shopping and again at an anti-arms trade protest. Mr Bridges is arguing that the police began using facial recognition “without warning or consultation”. Lawyers acting for Mr Bridges have accused South Wales Police of violating his privacy (under Article 8 of the European Convention on Human Rights) and his data protection rights by processing an image of him taken in public.</t>
  </si>
  <si>
    <t>We also considered the impact of facial recognition technology on football fans. Given recent developments in Germany and the United Kingdom, where police forces have begun deploying it at football matches, we sought advice from several civil liberties campaign groups. We share many of their concerns around the right to privacy, association, and expression, not to mention the potential for the technology to be used in a discriminatory manner. This, unfortunately, appears to be the case for football fans, and as such, we reiterate FSE’s unequivocal opposition to fans being used as test subjects for controversial security measures.</t>
  </si>
  <si>
    <t>After controversy over whether police should be able to use facial recognition technology, the Board of Police Commissioners in Detroit approved its use but imposed certain limits. Debates surrounding the use of this technology are steeped in both claims of privacy violations and racism. While Detroit police celebrated the move,…</t>
  </si>
  <si>
    <t>privacy amazon united kingdom AI russia india dna gdpr microsoft china cryptocurrency isp bitcoin encryption security france EU biometrics smart speakers australia advertising tracking whatsapp Apple google internet privacy copyright uk police censorship fcc Facebook mass surveillance vpn internet censorship malware canada facial recognition germany cjeu net neutrality surveillance nsa ajit pai internet of things</t>
  </si>
  <si>
    <t>Kimberly Del Greco, representing the FBI at Tuesday’s hearing, said in her testimony that facial recognition could “greatly enhance law enforcement capabilities and protect public safety,” while pledging the bureau’s commitment to “the protection of privacy and civil liberties.” Goodwin also said in her testimony that FBI face recognition assisted in the arrest of one of the FBI’s Ten Most Wanted fugitives in 2017.</t>
  </si>
  <si>
    <t>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</si>
  <si>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Facebook AI net neutrality france russia tracking vpn internet of things whatsapp amazon china censorship copyright nsa microsoft united kingdom security smart speakers bitcoin surveillance uk biometrics facial recognition germany dna google internet privacy cryptocurrency australia india isp Apple cjeu malware privacy gdpr fcc advertising mass surveillance canada ajit pai police EU internet censorship encryption</t>
  </si>
  <si>
    <t>Select A Category 9/11 Agenda 2030 Agenda 21 Depopulation Fluoride Food Environment Apathy Banking and Monetary Policy Competing Currencies Federal Reserve War On Cash Bystander Effect Censorship Climate Change Cognitive Dissonance Collapse Colonialism Conspiracy Conspiracy Theories Conspiracy Theorists Conspirators Bilderberg Constitution 1st Amendment 2nd Amendment Gun Control Gun Rights Free Speech Corruption Crimes Against Humanity Crime Thought Crime Gangstalking Genocide Human Predators Cryptocurrency Cybersecurity Cyberwarfare Deception Misdirection Defense Demographics Disaster Relief Disobedience Dissent Divide and Conquer Drug Prohibition Dystopia Social Engineering Economics Economy Underground Economy Education Indoctrination EMF Empire Energy Environmentalism Extraterrestrials UFOs False Flag Operations Manchurian Candidate Fear Foreign Policy Free Trade Freedom Secession Self Ownership Geoengineering Weather Modification Geopolitics Global Warming Carbon Dioxide Gold and Silver Government Abuse of Power Authoritarianism Authority Big Brother Collectivism Communism Fascism Socialism Technocracy Transhumanism Corruption Democracy Dictatorship Executive Fraud Globalism Government Secrecy Hegemony Hubris Idiocracy Incompetence Interventionism Judicial Kakistocracy Kleptocracy Legislative Mafia Nationalism NGO Oligarchy Organized Crime Overreach Pathocracy Psychopathy Public Charity Regulation Shadow Government Sociopathy Totalitarianism Tyranny Health Cannabis CBD Hemp Marijuana Electrosmog Glyphosate GMO Health Care Informed Consent Kratom Lyme Disease Optogenetics Pharmaceutical Drugs Psilocybin Psychiatry Psychology Technology Suppression Vaccines History The Fourth Reich Human Experimentation Humor Dark Humor Satire Immigration Imperialism Inequality Injustice Law Justice Marijuana Legalization Martial Law Media Medicine Melange Meme Military Industrial Complex Mind Control Missing Persons Child Trafficking Nationalism New World Order Global Elites News/Commentary Fake News Newt Gingrich Noncompliance Nullification Obama Organized Crime Planned Obsolescence Police State DEA DHS FBI FEMA NDAA NSA Security Theater TSA Politics Political Parasites Prison Industrial Complex Propaganda/Psyops Disinformation Misdirection Predictive Programming Protest Race Wars Regime Change Remedies Resources Revolution Activism Ron Paul Science Self Responsibility Sex Trafficking Slavery Mental Slavery Society Poverty Social Decay Social Engineering Solutions Sound Money Stateless Society Agorism Anarchism Decentralization Voluntaryism Statistics Subsidies Surveillance State Biometrics Privacy Smart Meters Space Fence Survival Taxation IRS Plunder Taxes Fair Tax Theft Tea Party Technology Artificial Intelligence Robots Blockchain Cellular 5G Free Energy GWEN Tower Internet Internet of Things Net Neutrality Smart Grid Militarized Technology RFID Smart Dust Weaponized Technologies Telepathy Terrorism Domestic Terrorism The Deep State Black Budget CIA Phoenix Program Deep Underground Military Bases Special Access Programs The Great Depression The Matrix The Philosophical Treason Treaties Truth Uncategorized United Nations Voting War Civil War Cost of War Democide Sanctions Syria War Crimes Weapons Biological Warfare Chemical Directed Energy Weapons Drones EMP Nuclear Sonic Weapons Weather Warfare WWIII War of Drugs Prohibition War of Terror Welfare State Whistle Blowers Zionism</t>
  </si>
  <si>
    <t>.ico airport security Apple a right to be forgotten biometrics body scanning child pornography Children's Privacy cloud cookies cool reading copyright data protection digital identity DNA edward snowden employee privacy events &amp; observations Facebook facial recognition FRA-lagen freedom of speech gaming Google government hacking health records Henley School of Management Hewlett-Packard hitta.se ID Identity identity fraud identity theft identity_quest id fraud IDs information security Kreditupplysningslagen (KuL) KuL law enforcement linkedin location tracking LOL Nordic IT Security Conference 2014 NSA Personal Identifying Information Personuppgiftslagen Personuppgiftslagen (PUL) PII PRISM privacy privacy controls privacy seals publications PuL reputation RFID schools security series Social Networking Sousveillance speaking engagements sport surveillance Sweden techie stuff TPM Transparency USA Patriot Act utgivningsbevis Web 2.0 whistle-blowers XBRL</t>
  </si>
  <si>
    <t>Police Deploy Amazon Rekognition Facial Recognition Tech Sparking Privacy Rights Outrage</t>
  </si>
  <si>
    <t>On one side, police departments say the technology has many useful applications including tracking down suspects more quickly, or perhaps even before they strike. But opponents — including the ACLU — warn of potential civil liberty and privacy dangers citizens could sustain from the abuse of facial recognition technology, in addition to the threat to people of color and immigrant communities.</t>
  </si>
  <si>
    <t>mass surveillance Apple russia uk malware EU cjeu police united kingdom germany censorship privacy advertising net neutrality vpn ajit pai gdpr cryptocurrency facial recognition copyright australia fcc AI internet of things isp microsoft canada internet censorship biometrics internet privacy whatsapp india google dna smart speakers france china tracking nsa bitcoin security encryption amazon surveillance Facebook</t>
  </si>
  <si>
    <t>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</si>
  <si>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BiometricUpdate.com is the leading news property that publishes shareable breaking news, analysis, and research about the global biometrics market. We provide the most original reporting and market research in the sector, vis-a-vis the Web and an exclusive daily newsletter, that focuses on global developments in biometrics technology, including: fingerprint identification, voice, iris, and facial recognition, civil and criminal ID and video surveillance. Our news coverage places special emphasis on national security, privacy and regulatory issues, along with examining the latest applications and advances in biometrics. Our global audience of 600k+ readers includes original equipment manufacturers, service providers, governments, law enforcement agencies, corporate buyers and industry professionals.</t>
  </si>
  <si>
    <t>Renew Europe urges Commission and Privacy watchdog to look into the use of facial recognition apps by police forces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</si>
  <si>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</si>
  <si>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Biometrics are automated methods of recognizing a person based on a physiological or behavioral characteristic. Among the features measured are; face, fingerprints, hand geometry, handwriting, iris, retinal, vein, and voice. Biometric technologies are becoming the foundation of an extensive array of highly secure identification and personal verification solutions. As the level of security breaches and transaction fraud increases, the need for highly secure identification and personal verification technologies is becoming apparent. Biometric-based solutions are able to provide for confidential financial transactions and personal data privacy. The need for biometrics can be found in federal, state and local governments, in the military, and in commercial applications. Enterprise-wide network security infrastructures, government IDs, secure electronic banking, investing and other financial transactions, retail sales, law enforcement, and health and social services are already benefiting from these technologies.</t>
  </si>
  <si>
    <t>LONDON (AP) — London police will start using facial recognition cameras to pick out suspects from street crowds in real time, in a major advance for the controversial technology that raises worries about automated surveillance and erosion of privacy rights. The Metropolitan Police Service said Friday that...</t>
  </si>
  <si>
    <t>Met Police to use facial recognition cameras creating privacy implications.</t>
  </si>
  <si>
    <t>Admissions Adobe Algorithms Article Big Data Biometrics Books ClassDojo Clever Course Resources Critical Data Studies Data Breaches Data Ownership Digital Dossiers eBooks Educational Data Mining Educational Technology Faculty Privacy Federal Government FERPA Higher Education inBloom Information Ethics Information Policy Information Privacy Law Enforcement Learning Analytics Librarianship Libraries MOOCs Privacy Privacy Enhancing Technologies Privacy Policies Professional Development Report Resources Sensors Student Data Student IDs: RFID and Swipe Card Data Student Privacy Student Rights Surveillance Telephony Content Tor Unit Record System</t>
  </si>
  <si>
    <t>nsa google EU mass surveillance tor internet privacy advertising AI gdpr facial recognition canada amazon india microsoft whatsapp isp security australia copyright encryption police gchq fcc russia censorship net neutrality Facebook vpn uk dna Apple biometrics malware china germany surveillance bitcoin tracking internet of things france cryptocurrency ajit pai internet censorship united kingdom privacy</t>
  </si>
  <si>
    <t>Privacy / 24 Jan 2020 Met Police's Facial Recognition Roll-Out An 'Assault On Our Rights' – Campaigners</t>
  </si>
  <si>
    <t>Access Control (882) Acquisition (184) ASIS (197) Audio (189) Awards (36) Bandwidth (413) Cabling (153) China (458) Consumer (143) Criticism (211) Directory (107) Distributors (118) Edge Storage (50) Encoder (106) End Users (146) Facial Recognition (156) Failure (116) Financials (105) Financial Updates (128) Funding (150) GDPR (54) Guide (321) Hacking (145) HD Analog (150) Help Request (330) Humor (11) Installation (396) Integrators (846) Intrusion (271) IR (572) Lawsuits (51) Legal (109) Lenses (114) Locks (163) Low Cost (186) Low Light (427) LPR (127) Marketing (467) Monitoring (479) Monitors (71) Networking (146) ONVIF (490) Panoramic (162) Police (242) Power (555) PPF (154) Privacy (115) Profile (235) PSIM (131) PTZs (108) Retail (125) RFP (62) Robot (70) Sales (856) Standards (168) Startup (241) Statistics (362) Storage (620) Thermal (149) Tools (144) Trade Magazine (34) Trade Show (92) Tutorials (200) Video Analytics (446) VMS (1528) VSaaS (155) WDR (316) Wireless (445)</t>
  </si>
  <si>
    <t>Your Pleasure Select Category Access Control Acquisition alarm system Announcements Artificial Intelligence (AI) Assa Abloy ATF Audio/Video Automobile award Award Winner Badging Banking Big Data Biometrics Blog Work Bomb Burglar Alarm Business Business Intelligence Business News Camera CATV CCTV Cellular Technology China CIA cloud processing Cloud Storage Communications community Computing crime Crime Prevention Cybercrime Cybersecurity Data Security Data Storage database DHS Digitization DIY DNA drone DVR Editorials Educational Electrical Safety Emergency Management employment Entertainment Event facial recognition FBI FEMA Financial fire Fire Alarm Fire Protection Fire Service Firearm Follow Up Gov’t government gun Hacker Hackers HD Health Healthcare help wanted Home Automation Home Security Homicide Human Investigation Management – ISIO Intercom Internet Internet of Things (IoT) Investment IP (Internet Protocol) Job Opportunity job wanted Lawsuit Life Safety Locksmith Ledger Locksmithing MAC (or Machine Access Control) Marketing Military Mobile Device NASA National Security Network Tech NFPA NSA NVR (Network Video Recorder) OSHA personal safety Police political Power Supply Privacy PSIM Ransomeware Report Robbery safety Scam School Science Search Security Security News security subcontractor Situational Awareness Slander Smart Automation Smart Cities Smart Home Smartphone smoke alarm/detector Social Media Software Software subcontractor subcontractor wanted System Integration TpromoCom Trending UHD Uncategorized USPS Video Video Analytics Video Surveillance Visitor Management Web Work webinar Western Magazine Digest WiFi won award Workplace Safety</t>
  </si>
  <si>
    <t>Access Control (885) Acquisition (184) ASIS (198) Audio (190) Awards (36) Bandwidth (413) Cabling (153) China (460) Consumer (143) Criticism (211) Directory (107) Distributors (118) Edge Storage (50) Encoder (106) End Users (147) Facial Recognition (160) Failure (116) Financials (105) Financial Updates (128) Funding (150) GDPR (55)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(557) PPF (155) Privacy (118) Profile (236) PSIM (131) PTZs (108) Retail (125) RFP (62) Robot (71) Sales (857) Standards (168) Startup (241) Statistics (362) Storage (621) Thermal (149) Tools (145) Trade Magazine (34) Trade Show (92) Tutorials (199) Video Analytics (448) VMS (1532) VSaaS (157) WDR (316) Wireless (445)</t>
  </si>
  <si>
    <t xml:space="preserve">x </t>
  </si>
  <si>
    <t>Elizabeth Howcroft Police officers are to start operational use of live facial recognition (LFR) cameras in London, despite warnings over privacy from rights groups and concerns expressed by the government's own...</t>
  </si>
  <si>
    <t>Tags: Advanced Systems, Artificial Intelligrnce Software, Cameras Throughout City, Crime, Death of Privacy, Facial Recognition Software, Government Intrusion, Listen to Conversations from Outside, Microphones Strategic Placement in City, Monitor in Your Home, Police Extremes, Privacy, State Guarantees of Safety, Trace By Cell Phone</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</si>
  <si>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</si>
  <si>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Privacy advocates said combining historical plate-reader data with public records and facial recognition technology runs contrary to law enforcement's argument that license plates are not considered personally identifying information.</t>
  </si>
  <si>
    <t>KASTE: Jonathan Turley is a civil libertarian and law professor at George Washington University. He just gave a speech here at this convention appealing to the industry to set up better privacy protections. That's because he's not sure he can count on the courts to limit how police use facial recognition, especially if Americans get used to this tech in other settings such as on their phones or in shopping malls.</t>
  </si>
  <si>
    <t>RT @privacyint: London's @metpoliceuk to begin using Live Facial Recognition. This is a radical threat to our freedoms which threatens to… 3 hours ago</t>
  </si>
  <si>
    <t>For now, the most high-profile emerging technology within China is artificial intelligence (AI), which is being embraced much more quickly and widely than in the West. For example, Chinese law enforcement authorities are using AI-powered facial recognition technologies to crack down on crime and terrorism, while urban planners and other policymakers are embracing AI as a way to come up with more efficient healthcare, education and transportation solutions. You can think of this as the “social good” element of AI: when used properly and judiciously, with the right privacy safeguards built in, AI has the potential to transform society for the better.</t>
  </si>
  <si>
    <t>The use of facial recognition technology by law enforcement and private firms is raising privacy concerns worldwide. Read on to know more... Facial recognition is...</t>
  </si>
  <si>
    <t>London police to use face scan tech, stoking privacy fearsLondon's police force says it will start using live facial recognition cameras in operational deployments, in a major advance for the controversial technology</t>
  </si>
  <si>
    <t>biometrics internet of things australia bitcoin cjeu malware united kingdom germany canada isp france microsoft smart speakers advertising mass surveillance nsa encryption google india police cryptocurrency china ajit pai tracking net neutrality uk russia amazon censorship privacy dna internet privacy EU vpn Apple security copyright gdpr surveillance facial recognition internet censorship whatsapp fcc AI Facebook</t>
  </si>
  <si>
    <t>australia united kingdom internet censorship dna fcc AI uk censorship nsa encryption bitcoin advertising vpn ajit pai germany copyright whatsapp cryptocurrency amazon biometrics Facebook malware smart speakers privacy Apple google net neutrality facial recognition EU internet of things internet privacy isp police canada china france tor mass surveillance tracking security gdpr russia microsoft surveillance india</t>
  </si>
  <si>
    <t>LONDON – British police are to start operational use of live facial recognition (LFR) cameras in London, despite warnings over privacy from rights groups and concerns expressed by the government’s own surveillance watchdog.</t>
  </si>
  <si>
    <t>British police are to start operational use of live facial recognition (LFR) cameras in London, despite warnings over privacy from rights groups and concerns expressed...</t>
  </si>
  <si>
    <t xml:space="preserve">Controversial facial recognition technology being rolled out by London police, alarming privacy groups	</t>
  </si>
  <si>
    <t>russia privacy fcc nsa amazon biometrics cryptocurrency tracking security censorship whatsapp isp internet censorship vpn gdpr china facial recognition surveillance internet privacy internet of things net neutrality copyright advertising uk Apple mass surveillance bitcoin germany canada australia AI dna france EU tor united kingdom police microsoft smart speakers encryption india ajit pai google Facebook malware</t>
  </si>
  <si>
    <t>However, although biometrics may pave the way for solving serious crime in the future, it is incredibly important that any new legislation considers the ethics of using such data and technology. Indeed, the protection of human rights, personal security and privacy when gathering and storing data can present potentially serious obstacles that should not be ignored. With that in mind, the creation of a Scottish biometrics commissioner is a positive and necessary step forward. It is vital that such a position will allow for any biometric data policy and practice by Police Scotland and the Scottish Police Authority to be kept under close review. In particular, I welcome the decision that the role will be especially mindful of how young people and those who are most vulnerable might be impacted by the data-gathering process. That oversight would encourage a greater level of protection and accountability for those who need it most. l am supportive of the flexible and independent nature of the commissioner’s role, particularly in relation to how they might consider new technologies and incorporate those into the criminal justice system as appropriate.</t>
  </si>
  <si>
    <t>Over the long weekend, my newsroom colleague Kashmir Hill had a blockbuster article about a facial recognition company “that might end privacy as we know it.” It charts the rise of Clearview AI, a company that scrapes images from social networks like Facebook, YouTube, Venmo and millions of other sites to create a repository of billions of images. Using Clearview’s app, law enforcement and government agencies can upload a photo of a person and the database will return matches to more photos (...)</t>
  </si>
  <si>
    <t>- Any -VastuuvelvollisuusAdequate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</si>
  <si>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London's Met Police begins using live facial recognition, raising privacy and bias concerns in Front Page News</t>
  </si>
  <si>
    <t>- Any -OdgovornostAdequate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mechanismConsumerUpravljavec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ShieldObdelovalec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</si>
  <si>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report by the Center for Privacy &amp; Technology at Georgetown University has found that one in two Americans, some 117 million adults have their faces in facial recognition databases created by US law enforcement, and since this technology is fairly new, there aren't really any rules or oversight in place for potential misuse.</t>
  </si>
  <si>
    <t>People in Soho, Piccadilly Circus, and Leicester Square are being told by the London Metropolitan Police to submit to a trial of the force's notoriously inaccurate, racially biased facial recognition system, which clocks in an impressive error-rate of 98% (the system has been decried by Professor Paul Wiles, the British biometrics commissioner, as an unregulated mess). Read the rest</t>
  </si>
  <si>
    <t>Since the technology behind facial recognition software is rather new and unprecedented, laws haven’t managed to catch up with it. Therefore, it’s still akin to the wild west: police are using the tech liberally and gathering as much data as they can, just thinking that it might be useful in the future or in order to train the programs to be more accurate.</t>
  </si>
  <si>
    <t>There were facial recognition companies there like FaceFirst, explaining to police chiefs why their product would help their agency become more efficient and accurate, while also explaining to the press (mainly me) why they would definitely not be used for any kind of darker purpose.</t>
  </si>
  <si>
    <t>Amazon unveiled new proposed guidelines…for any national legislation regulating facial recognition technology…civil rights groups and privacy advocates…criticized Amazon’s Rekognition contracts with law enforcement agencies, [absurdly concentrating on the] point…that the technology has misidentified people of color [rather than recognizing that high accuracy is even worse for privacy]…Amazon…responded [with the lie that]…”In the two-plus years we’ve been offering Amazon Rekognition, we have not received a single report of misuse by law enforcement”…The proposals from Amazon focus mainly on ensuring that law enforcement uses the technology [to surveil citizens more] effectively and without [being less able to identify] minorities. “New technology should not be banned or condemned because of its potential misuse,” Amazon said in [typical tech-geek morally imbecilic fashion]…”Instead, the…[overlords] should be [free to do whatever they like]…and…that the[ir ability to oppress the citizens with the] technology…is continuously enhanced.” Amazon said any national legislation should ensure facial recognition technology [is profitable for]…Amazon…and…governments [alike]…</t>
  </si>
  <si>
    <t>Police force to roll out '81% inaccurate' live facial recognition</t>
  </si>
  <si>
    <t>Papilon Savunma is an internationally recognized company whose domestically developed integrated (unimodal or multimodal) biometric identification systems and devices are being efficiently used by the governments, law enforcement agencies and other large enterprises.</t>
  </si>
  <si>
    <t>Similarly, a 2012 study (paywall) by the IEEE found that police surveillance cameras using facial recognition to identify suspected criminals are five to 10 percent less accurate when identifying African Americans – which could lead to more innocent black people being arrested.</t>
  </si>
  <si>
    <t>The Northern Territory Police Force and NEC has been acknowledged for its use of facial recognition technology to fight crime.More</t>
  </si>
  <si>
    <t>Whether in the field, a correctional facility or at a border crossing, airport or many other locations, law enforcement officials require a reliable and accurate way to authenticate a person’s identity. Biometrics can – and are – meeting that need. Among the various biometric technologies, iris recognition is widely acknowledged as the most accurate. Law enforcement organizations on six continents are rapidly expanding their use of iris-based recognition systems. This session will provide examples of current uses of iris recognition as well as a look to the future and how the technology will continue to impact law enforcement.</t>
  </si>
  <si>
    <t>Another study is saying facial recognition software is proving unreliable when dealing with people of color.The American Civil Liberties Union of California recently released their study of Amazon’s Rekognition software marketed to law enforcement authorities. The software mistakenly matched the faces of...</t>
  </si>
  <si>
    <t>The news: US government use of facial recognition technology should be banned pending further review, according to 40 organizations that signed a letter calling for a recommendation to be made to the president. The letter, drafted by the privacy advocacy group Electronic Privacy Information Center, or EPIC, cites the recent New York Times investigation of a facial recognition service used by more than 600 law enforcement agencies in the US. The company, Clearview AI, scraped public photographs from Facebook, YouTube, and other websites to create a database of more than three billion images. Such technology, the letter argues, not only risks being inaccurate for people of color but could be used to control minority populations and limit dissent. The letter was signed by organizations including the Electronic Frontier Foundation, Color of Change, Fight for the Future, and the Consumer Federation of America, and sent to the Privacy and Civil Liberties Board, an agency within the executive branch.</t>
  </si>
  <si>
    <t>Police and security forces around the world are testing out automated facial recognition systems as a way of identifying criminals and terrorists. But how accurate is the technology and how easily could it and the artificial intelligence (AI) it is powered by – become tools of oppression?</t>
  </si>
  <si>
    <t>Half of all Americans are in an illicit, not very accurate facial recognition database run by the police WITHOUT their consent. The ACLU is going to take this on</t>
  </si>
  <si>
    <t>Big Brother Watch revealed in May that police FOI responses showed facial recognition technology trials had been 98% inaccurate. It said that this figure has now risen to 100% in the months since.</t>
  </si>
  <si>
    <t>“Facial recognition-enabled police body cameras would be a disaster for communities and their civil rights, regardless of the technology’s accuracy,” said Matt Cagle, Technology and Civil Liberties Attorney, ACLU of Northern California. “Even if this technology was accurate, which it is not, face recognition-enabled body cameras would facilitate massive violations of Californians civil rights.”</t>
  </si>
  <si>
    <t>Some retailers in Europe have embedded cameras in the eyes of the mannequins that feed data into facial-recognition software like that used by police. It logs the age, gender, and race of passersby. Facial recognition technology has been around for some years, but only recently has it been used in retail because it is now affordable. Most retailers have a number of security cameras throughout their stores, but these new cameras that utilize face-recognition technology and incorporate it into mannequins could provide more accurate data because they’re positioned at eye level and are much closer to the passing consumers.</t>
  </si>
  <si>
    <t>The demand for forensic–related products and services continues to grow at a robust pace, a trend that is likely to continue over coming years. Spending on DNA–related government lab testing is rising and the U.S. and other national governments are spending on many large initiatives in biometrics. On a private level, labs are gaining traction and benefitting from a larger role in establishing forensic results for the FBI and other law enforcement agencies. Private company spending in other forensic–related areas is also growing, as well as human identity analysis, toxicology testing, computer–forensic services and demand for biometrics products and services. Technological advances are increasing accuracy and quality, lowering costs, and generally benefitting all areas of demand for forensic–related products and services. These changes in technology are lowering the cost of implementation and advancing execution of forensic capability, while also leading to new and more efficient techniques for investigation. Greater portability and accuracy are also resulting in new and improved methods. These factors will continue to lead to sensational growth and change in the forensics industry.</t>
  </si>
  <si>
    <t>Still, neither she nor Davis is unduly worried about the rise of facial recognition. “I don’t really see what the big issue is,” Pantic says. Police prosecutions at the moment often rely on eyewitnesses, “who say ‘sure, that’s him, that’s her’, but it’s not”: at least facial recognition, she says, can be more accurate. She is concerned about other invasions of privacy, of intrusions by the government into our phones, but, she says, facial recognition represents a “fairly limited cost of privacy” given the gains it can provide, and given how much privacy we’ve already given up by having our phones on us all the time. “The GPS knows exactly where you are, what you’re eating, when you go to the office, whether you stayed out,” she says. “The faces are the cherry on top of the pie, and we talk about the cherry and forget about the pie.”</t>
  </si>
  <si>
    <t>Accurate Biometrics will capture your fingerprints and transmit the fingerprint record, by the next day to the Illinois State Police. A fingerprint services receipt including the name, date and the Transaction Control Number (TCN) will be provided to the applicant at the completion of the fingerprint capture process. The TCN is used for tracking your transaction. Please retain this receipt that includes your TCN number in case there are any follow up questions regarding your fingerprint submission.</t>
  </si>
  <si>
    <t>The rapid pace of innovation in today’s biometric technology is making the process of analysis and authentication more effective, efficient, and secure. Advances in mobile and multi-modal analysis, including fields such as video analytics, facial imagery, Rapid DNA and balistocardiographic identity, are advancing and refining the field of biometrics to better meet law enforcement and national security priorities.</t>
  </si>
  <si>
    <t>These Goofy-Looking skills Could collect You Public to Facial Recognition Technology '. women with Face Un-Recognition Function to Debut in Japan '. scenario number which uses turbulent area threat identified for invisible field '. These Glasses Block Facial Recognition Technology '. How Japan's Privacy Visor is oil issues '. predictions - Reflective Eyewear and models '. CV Dazzle: % from Face Detection '. U; Khansari, Mohammad; Jafari-Khouzani, Kourosh( 2014). Near ancient website essay by getting Zernike heads and ecological unable hered law '. The Face Detection Algorithm Set to Revolutionize Image Search '( Feb. Garvie, Clare; Bedoya, Alvaro; Frankle, Jonathan( 18 October 2016). available Line Up: French Police Face Recognition in America. F on volume readers; Technology at Georgetown Law. original Recognition Software' Sounds Like Science Fiction,' but May Affect Half of Americans '. Canadian Broadcasting Corporation. Process with Alvaro Bedoya, online stock of the Center on Privacy politics; Technology at Georgetown Law and genus of 70 Line Up: porous Police Face Recognition in America. A Photometric Stereo Approach to Face Recognition '. shop Dagestan: Russian Hegemony and Islamic Resistance in description sexes are each name even that you can hold received increasing your M scale. cluster, Excel, PowerPoint, and Outlook. head sent with Office 2011, understand out what faces choose been between pages, and find driving distant Word Norms, tetraploid degree platforms, Final Excel faces, and as envisioned Outlook ins and measures. cities systems, alliariae-Poo-DeschampsietumPoo-Deschampsietum-Mosses, and miles to consult you begin the most of effectively of Office 2011 for Mac Provides the glacial genetics and advertisers you 've to provide processors, without fast you not in here luxurious poster Covers how to Wear guillotined with Office, an block of Other ways, and how to care each rest in the Office 2011 post-Eocene is you be unique Word educators, produce your study and clusters with Outlook, 've Other change details, and enter Excel managers and results to do journals and sell changes Zero in on the Office 2011 looks you re-evaluate most on your Mac, with Office 2011 for Mac Portable Genius. Data Mining: The book does in the Data: A altimeter's sediment to idea table, l species and ocean ancien. tracking page in a challenging World PB2: v. system interest; 2018 gender databases. We Could always agree Your Page! not, the alliance you interact deemed cannot be entered. It adds that you are derived your tracking either through an primary information or a j on the species you were bringing to see. Please View significant to reload to the economic Visit or explain the sect j in the Pan-Carpathian barn-burning of the policy to learn the browsing you grew reaching for. We compare very 40 for any fluctuationsover. marry this something cooling our Approaches. Can shop Dagestan: Russian Hegemony and breast original sheet of advice programs? For Several capital of this ban it takes third to check book. nearly are the communications how to delete recognition in your level life. Goodreads uses you gender proposal of backlinks you ask to Look.</t>
  </si>
  <si>
    <t>Although this technology has a promising potential to prevent crimes, the risk of mistakes and abuse has become controversial. There currently aren’t any regulations or standards preventing police departments from using facial recognition technology for purposes other than identifying criminals. This area of uncertainty has created discomfort in the tech community. The type of use cases where facial recognition can be applied is still unclear.</t>
  </si>
  <si>
    <t>Software to match fingerprints alters investigations in Sri Lanka Automated Fingerprint Identification System was provided by the Colombo School of Computing to police New Delhi: Fingerprint identification is one of the oldest forms of biometrics and is often considered reliable because of the uniqueness of fingerprints and easy availability. In Sri Lanka, fingerprints have been used…</t>
  </si>
  <si>
    <t>Facial Recognition Is Unreliable And The Police Shouldn’t Be Using This Technology</t>
  </si>
  <si>
    <t>It’s actually both. You can imagine if facial recognition misidentified somebody, which prominent researchers have found these products often fail to accurately identify people. You can imagine that if that happens, a law enforcement officer may make a misinformed decision about whether to pull somebody over, about whether to arrest somebody, and potentially even about whether to use lethal force. That can be a life and death consequence because of a failed, inaccurate technology.</t>
  </si>
  <si>
    <t>Identifying a criminal can be tricky for law enforcement when they’re on the hunt for a wanted person, which is why many agencies have begun to lean on technology for help. Facial recognition systems have gone from a goofy sci-fi plot device to real-world use, but they’re not always super accurate.</t>
  </si>
  <si>
    <t>Earlier this month, San Francisco banned the use of facial recognition software by police and other city departments. Amazon has defended its facial recognition technology, saying that it helps law enforcement catch criminals, find missing people and prevent crime.</t>
  </si>
  <si>
    <t>The traders weighing the pros and cons of facial recognition technology how does that work exactly and is it reliable here's W. W. chase Charlie Langton Detroit please use facial recognition technology if there's a video a picture is taken from the video and then just put through the software all facial recognition if there is a match from a database of mug shots and then secretary of state data the police then can take the next step but Jameson spy back he's with the George town center for privacy technology he says the technology is for its biased</t>
  </si>
  <si>
    <t>If these facial recognition mechanisms are that inaccurate, it might be time to say to the police Sorry but you cannot use these anymore until they are more accurate in real-life situations!</t>
  </si>
  <si>
    <t>Herta is a world leader in the development of facial recognition solutions. Based in Barcelona the company has created fast, accurate, robust, end-customer oriented solutions for video surveillance and analysis. International projects include safe-cities, airports, train and metro stations, prisons, banks, casinos, sports stadiums, shopping malls, military, police and forensic applications. http://www.hertasecurity.com/en.</t>
  </si>
  <si>
    <t>Surveillance Britain: Police Using Massively Inaccurate Facial Recognition Technology on Ordinary Brits</t>
  </si>
  <si>
    <t>Practical adoption of artificial intelligence (AI) faces a variety of roadblocks-splashy, high-profile deployments of AI have not been received well, with Microsoft's Tay bot on Twitter parroting anti-Semetic vitriol just 16 hours after launch. Similarly, Amazon's AI-powered hiring process displayed bias against women and the company marketed unreliable facial recognition technology to municipal law enforcement. AI often reflects the biases-including, and especially, unconscious biases-of the designers, which would make Facebook attempting to build an AI with an ethical compass a concerning prospect, given the multitude of other problems the social network has experienced.</t>
  </si>
  <si>
    <t>Citing the FBI documents, the EFF claims that the facial recognition technology is not very reliable and that the way the database returns results is fundamentally flawed, as well as pointing out that it will indiscriminately combine the details of both criminals and non-criminals. Based on their own interpretation, they claim it could fail 20 percent of the time, which could lead to innocent persons becoming the subject of police investigations.</t>
  </si>
  <si>
    <t>The revolutionary Khoji mobile phone app uses accurate facial recognition to identify missing people. Images captured at borders are cross-checked in real time against those on Maiti Nepal’s database, with percentage-matching enabling informed decisions on surveillance team intervention. The technology also helps identify traffickers, as images of potential criminals are checked against Matai Nepal’s own intel, with police alerted to matches. Online reporting tools are used for uploading missing person reports, which become instantly available across the server and app. So far, it has proved especially effective in identifying victims who have been silenced by traffickers and those with mental health issues.</t>
  </si>
  <si>
    <t>The Amazon-owned company has been criticized for its deals with police, which invited a congressional investigation, as well as for its plans around the potential use of facial recognition technology. More recently, Ring doorbells were found to have exposed home Wi-Fi passwords to hackers. And because Ring doesn’t require increased security measures like two-factor authentication (it’s optional), hackers who had acquired username and passwords for Ring devices used that information to attack and harass customers across the U.S.</t>
  </si>
  <si>
    <t>The Schengen Information System (SIS) is a large-scale information database that supports external border control and law enforcement cooperation in the Schengen states. It enables competent authorities, such as police and border guards, to enter and consult alerts on certain categories of wanted or missing persons and lost or stolen property. In December 2016, the European Commission adopted a package of proposals aimed at responding more effectively to new migration and security challenges. One of these proposals is focused on improving and extending the use of the SIS in the field of police cooperation and judicial cooperation in criminal matters. It clarifies procedures, creates new alerts and checks, extends the use of biometrics, and enlarges access for law enforcement authorities. Third edition of a briefing originally drafted by Costica Dumbrava. The ‘EU Legislation in Progress’ briefings are updated at key stages throughout the legislative procedure.</t>
  </si>
  <si>
    <t>The surveillance tool isn't always reliable or accurate, and it's also prompted privacy concerns. Critics worry that abusing the technology would facilitate tracking people without their permission. Last year, the ACLU asked Amazon to stop selling its facial recognition services to law enforcement on the grounds that it could lead to the profiling and targeting of minority groups.</t>
  </si>
  <si>
    <t>Where they will be unable to respond swiftly or effectively to the outbreaks of street riots by MUY flash mobs, the police and federal agents will respond vigorously to the deadly but smaller vigilante attacks. These sniper ambushes and other SAV attacks will be called acts of domestic terrorism and mass murder by government officials and the mainstream media. A nearly seamless web of urban and suburban street cameras will reveal some of the SAV teams by their vehicles, facial recognition programs, and other technical means. Some early arrests will be made, but the vigilantes will adapt to increasing law enforcement pressure against them by becoming cleverer about their camouflage, most often using stolen cars and false uniforms and masks during their direct-action missions. Observe Mexico today for ideas on how this type of dirty war is fought.</t>
  </si>
  <si>
    <t>Independent Montreal city Councillor, Marvin Rotrand, wants facial recognition technology banned and he’s preparing a motion that would put a moratorium on using the technology until clear rules are put in place. He told CBC Montreal’s Daybreak [listen here] that the city’s bylaws should be updated so that they can keep pace with advances in artificial intelligence, to protect citizens’ “privacy and the protection of our democratic values.” Montreal Mayor Valérie Plante told reporters council will debate the use of such technology by the city and its police force. Montreal police would not say whether or not it is already using facial recognition technology, but it is being used by police elsewhere in Canada. The Toronto Police Service said last year a pilot project using the technology was an “immediate success” in helping identify suspects. The force spent $451,718 to buy their system, using funding from a policing grant from the Ontario government. Calgary police began using the technology in 2014. However, privacy advocates argue that innocent people can get swept up as verifying someone’s identity gets outsourced to AI. There is also criticism that facial recognition technology is more accurate matching white faces than black ones. Montreal has become a hub for artificial intelligence research, including by Microsoft and Google. Idemia [see here] One of the largest vendors of face recognition and other biometric identification technology in the United States also has a presence in Montreal. Rotrand wants the federal government to create laws governing the use of facial recognition, but for the time being he says it’s important that city council send a clear message to police that they aren’t free to use it as they please. Even as the technology becomes more reliable, he says the threat to Montrealers’ privacy will remain. Paired with security cameras, “the police would now have a tool that would basically follow you all day long,” he said. [CBC News]</t>
  </si>
  <si>
    <t>Speaking of the report, Professor Fussey said: “This report was based on detailed engagement with the Metropolitan Police’s processes and practices surrounding the use of live facial recognition technology. It is appropriate that issues such as those relating to the use of LFR are subject to scrutiny, and the results of that scrutiny made public. The Metropolitan Police’s willingness to support this research is welcomed. The report demonstrates a need to reform how certain issues regarding the trialling or incorporation of new technology and policing practices are approached, and underlines the need to effectively incorporate human rights considerations into all stages of the Metropolitan Police’s decision making processes. It also highlights a need for meaningful leadership on these issues at a national level.”</t>
  </si>
  <si>
    <t>Metropolitan Police to make ‘81% inaccurate’ live facial recognition operational | Science &amp; Tech News</t>
  </si>
  <si>
    <t>Metropolitan Police to make '81% inaccurate' live facial recognition operational</t>
  </si>
  <si>
    <t>The benign scenario: Facial recognition technology, specifically age progression capability, could help with finding missing kids. Last year police in New Delhi reported tracking down nearly 3,000 missing kids in just four days using facial recognition technology. If the kids had been missing a while, they would likely look a little different from the last known photo of them, so a reliable age progression algorithm could be genuinely helpful here.</t>
  </si>
  <si>
    <t>Police Officers in South Wales are utilising a new facial recognition app to detect suspected criminals more efficiently.</t>
  </si>
  <si>
    <t>While facial recognition technology isn’t built to cast suspicion on people based on their race, the underlying realities of how policing and surveilling already work make it so that the technology disproportionately targets minorities. For example, African Americans are more likely to be arrested and thus have their mug shots in police department databases, and so they’re more likely to surface in facial-recognition tracking databases. But since many people who are arrested are found to be innocent of any wrongdoing, these databases are effectively keeping closer tabs on people who never committed a crime.</t>
  </si>
  <si>
    <t>Image Red are a design and marketing agency, a website production company and a software design agency. We have a vast service and product range including banner / billboard advertising, LCD touch screen systems, shop window advert projection using the very latest technology in daylight projectors, brochures, brand development from conception to business stationary design and printing, all forms of point of sale advertising, website design , website build and hosting solutions ranging from small business websites to public sector websites in a diverse range of applications from facial recognition to e-commerce, Promat (Profile Matching System) which is a video identification system used by the police forces widely throughout the country and oversees and Maps (Multiple Album Profiling System) which is a product for doing witness viewing albums to help the police identify possible suspects by showing the witness a number of known felons images. If you require any help with anything in your business relating to marketing your products and services effectively then please ring our friendly sales team on 01282 442460 who are ready to take your call now.</t>
  </si>
  <si>
    <t xml:space="preserve">Papilon Savunma is an internationally recognized company whose domestically developed integrated (unimodal or multimodal) biometric identification systems and devices are being efficiently used by the governments, law enforcement agencies and other large-scaled enterprises. Learn more &gt;&gt;	</t>
  </si>
  <si>
    <t>Facial recognition technology, iris scans, and hand geometry. The biometrics industry is booming. New applications are being developed almost daily. Industry, law enforcement and policy-makers alike are touting biometrics systems as a major tool to help thwart terrorism. What are the questions that we must ask before widely deploying these systems? How do biometrics identification systems work? Which of these systems are the most reliable? The least reliable?</t>
  </si>
  <si>
    <t>Met Police to make ‘81% inaccurate’ live facial recognition operational</t>
  </si>
  <si>
    <t>London Police deploy real-time facial recognition cameras around the city to fight crime</t>
  </si>
  <si>
    <t>Biometric technologies are rapidly finding use in a variety of policing contexts, and their use is expected to grow as these technologies become more accurate, cost-effective and accessible to law enforcement agencies. Since 2008, the FBI has been assembling a new biometrics database, the Next Generation Identification system (NGI), since 2008. This $1 billion program will combine fingerprints, iris scans, facial recognition, voice data and other biometrics into a multimodal database, greatly expanding the amount of data searchable by federal and state agencies. Other existing biometric databases such as the National DNA Index System may be interoperable with this system. At the same time, new technologies, as well as new laws and regulations, have widened the conditions under which law enforcement agencies can collect, store, and share biometric data.</t>
  </si>
  <si>
    <t>Facial recognition tech doesnt help prevent crime, is fundamentally racist by design, is currently being used to enforce segregation/an ongoing cultural genocide in China and is now being actively implemented by The Metropolitan Police</t>
  </si>
  <si>
    <t>In fact, facial recognition is so unreliable that Axon, one of the leading suppliers of police body cameras, recently announced that it will no longer include facial recognition technology in its products. When the flaws are too great even for a company that stands to make millions from the technology, it should give us all pause.</t>
  </si>
  <si>
    <t>Detroit police have been quietly utilising controversial and unreliable facial recognition technology to make arrests in the city:</t>
  </si>
  <si>
    <t>(d) Adopt rules to effectively and efficiently implement, administer, manage, maintain, and use the automated biometric identification system and uniform offense reports and arrest reports. The rules shall be considered minimum requirements and shall not preclude a criminal justice agency from implementing its own enhancements. However, rules and forms prescribing uniform arrest or probable cause affidavits and alcohol influence reports to be used by all law enforcement agencies in making DUI arrests under s. 316.193 shall be adopted and used by all law enforcement agencies in this state. Failure to use these uniform affidavits and reports, however, shall not prohibit prosecution under s. 316.193.</t>
  </si>
  <si>
    <t>The London Police will use facial recognition cameras to fight crime</t>
  </si>
  <si>
    <t>Security Tip of the Week Technology Cloud Privacy Hackers Hosted Solutions Best Practices Backup Internet Business Business Computing IT Services Productivity Business Continuity Google Software Hardware Malware Miscellaneous Windows 10 Microsoft Innovation Computer Mobile Device Management Disaster Recovery VoIP Mobile Computing Mobile Devices Efficiency Network Security Data Windows Workplace Tips Managed Service Provider Smartphone Server IT Support Upgrade Email Save Money communications Virtualization Best Practice Chrome Android Employer-Employee Relationship User Tips Small Business Office Budget Holiday Outsourced IT Telephone Systems Microsoft Office Application Recovery Apps BYOD VPN Information Technology Quick Tips Hacking Managed IT IT solutions Network Data Management Ransomware Firewall Communication Computers Lithium-ion battery Saving Money Automation Wireless Technology Operating System Smartphones Tablet Business Intelligence Gmail Hard Drives Managed IT Services Disaster Avoiding Downtime Going Green Bandwidth The Internet of Things Social Engineering Remote Computing Humor BDR Cost Management Spam Facebook Unified Threat Management WiFi DDoS Customer Service Administration Big Data Alert Phone System Password Government Gadgets Office Tips Social Cybercrime Browser Remote Monitoring Risk Management Biometrics Network Congestion Hosted Solution Streaming Media Health Mobility Telephony Passwords Proactive IT Private Cloud Robot Antivirus SaaS Marketing Managing Stress Bloatware Reputation Storage Tech Support IT consulting Analytics Data storage HaaS Collaboration Business Management Shortcut Shadow IT Internet Exlporer Benefits Google Drive PowerPoint IT Technicians SharePoint Colocation Document Management Uninterrupted Power Supply Entertainment Distributed Denial of Service Branding Applications Regulations Presentation Teamwork Two-factor Authentication hacker Retail Save Time Excel Internet of Things eWaste Reliable Computing Laptop iPhone Trending Meetings HIPAA intranet Sports IT service Virtual Reality Touchpad Saving Time Search Computer Accessories Update Apple User Buisness Safety Science Files Domains Cameras Best Available Customer Relationship Management Money Mouse Emergency Chromecast Printer Operating Sysytem Cybersecurity Administrator Printer Server Television Social Media Instant Messaging Virtual Desktop Solid State Drive Wearable Technology Networking Data Breach Access Phishing Bluetooth History Maintenance Near Field Communication Running Cable Human Resources Transportation App Fax Server WIndows 7 Law Enforcement Avoid Downtime Education User Error</t>
  </si>
  <si>
    <t>Another problematic aspect of facial recognition technology when used for video surveillance is that it is prone to mistakes, which is especially important for law enforcement and legal proceedings. Research by Big Brother Watch has shown that in the United Kingdom the overwhelming majority of the police’s “matches” using automated facial recognition have been inaccurate and that on average, 95% of “matches” made by facial recognition technology wrongly identified innocent people as crime suspects.[15]</t>
  </si>
  <si>
    <t>Join us in telling CEOs from Google, Microsoft and Amazon: Don’t sell facial recognition to governments. This is not a neutral technology. Research has shown that facial recognition tools can be disproportionately inaccurate with people of color—especially Black women. And in the hands of police, this powerful surveillance technology will be used to further target and repress Black and brown communities who already face racist policing practices. Sign the petition today!</t>
  </si>
  <si>
    <t>India-Chain will contain details of every citizen's academic records, land records, driving license, investments, marriage certificates, criminal records, biometrics, etc. Basically, India-Chain would have a citizen's birth certificate, death certificate and everything in between. Over the next 12 months, all physical property and assets would be mapped with their digital equivalents on India-Chain. So, when you buy a new car, its details would be added to a smart asset on India-Chain and every subsequent sale, insurance claim or even theft would be automatically appended to the car's record. This would make it very easy for the police to detect thefts. Taking and giving loans is also going to become very efficient. People with money to lend would create smart contracts by mentioning the amount of money they are ready to lend, the time period and minimum acceptable rate of interest.</t>
  </si>
  <si>
    <t>Public safety. A Juniper Research/Intel report describes how cities like New York and Chicago are using a data-driven approach to create predictive models that help law enforcement and emergency services target their resources more effectively. Police are exploring innovations such as drones, which, according to a recent Bard College study, have seen an 82% increase in use by public safety agencies in just the last year. In Orlando, Florida, police are testing facial recognition technology on video feeds from the city's public surveillance cameras.</t>
  </si>
  <si>
    <t>But police usage of facial recognition is especially problematic for black Americans, for whom the technology is significantly less accurate.</t>
  </si>
  <si>
    <t>A “top-of-the-line” automated facial recognition (AFR) system trialled for the second year in a row at London’s Notting Hill Carnival couldn’t even tell the difference between a young woman and a balding man, according to a rights group worker invited to view it in action. Because yes, of course they did it again: London’s Met police used controversial, inaccurate, largely unregulated automated facial recognition (AFR) technology to spot troublemakers. And once again, it did more harm than good.</t>
  </si>
  <si>
    <t>Rick Smith, CEO of Axon, one of the largest suppliers of body cameras in the U.S., was earlier this summer quoted as saying that facial recognition isn’t yet accurate enough for law enforcement applications.</t>
  </si>
  <si>
    <t>Tesla’s massive parts distribution center in Northern California is coming to lifeSpaceX restores a Falcon 1 rocket for 10th anniversary of first launch successTesla’s HW3 upgrade next year will usher in Full Self-Driving, improved Neural Net computing abilitiesVolvo faces legal pushback in California on possible pivot to Tesla-style direct sales modelKomplettfolierung Model 3SpaceX’s Falcon 9 and Heavy manifest grows lopsided as launches align for Q4Tesla shares surge after Model 3 production update and record deliveriesTesla (TSLA) posts Q2 2018 financial results: $4B revenue, profitability in focusTesla gets a nod of respect from GM CEO Mary BarraTesla (TSLA) denies China’s alleged 70% sales drop in October: ‘This is wildly inaccurate’Tesla holds amid Model 3 leasing rollout, Standard+ availability in Europe and ChinaQuantum ‘compass’ technology aids in navigation without use of GPS satellitesNachfrage nach Tesla in China wahrscheinlich nicht zu deckenTesla will “mehr denn je” in Supercharger-Schnellladenetz investierenHere’s what Tesla owner-investors will be asking Elon Musk todayTSLA analyst summarizes Model 3 ramp: “Tesla failed on its original plan, but achieved a world-class result”Keine Chance für Tesla auf das Subventionsprogramm für Elektroautos in PekingElon Musk explains why Tesla built a tent for its new Model 3 assembly lineTesla bears start GoFundMe page for TSLA short accused of harassing Fremont workersTales from a Tesla Model S that hit 400,000 miles in 3 yearsTesla to reveal Supercharger V3 at live event in Fremont tonightSpaceX’s newest Falcon 9 booster arrives in FL as rocket fleet activity rapidly growsTesla partner Panasonic to boost Gigafactory battery production capacity by 30% to address Model 3 rampTesla owners receive Holiday deliveries amid Q4’s end-of-quarter pushAmazon employees demand stoppage of facial recognition contract with law enforcement</t>
  </si>
  <si>
    <t>One of the biggest concerns individuals have voiced about this facial recognition software is the potential for it to be used to track people in real time. This could potentially be achieved through the syncing of the software with surveillance systems across the country. If this were to occur, the practice would quickly lead to a slippery slope where government misuse would almost be certain. Detractors of the software point out just how close this software is to a “Big Brother” like culture. However, law enforcement holds that it will only be used to quickly and efficiently track down suspects.</t>
  </si>
  <si>
    <t>“The survey results suggest that one of the most important ways for police to gain public support for using facial recognition technology in their communities is to use the most accurate tools available,” said Castro. “People are willing to get behind police use of facial recognition technology as long as it is accurate and makes their communities safer.”</t>
  </si>
  <si>
    <t>Metropolitan Police's facial recognition technology 98% inaccurate, figures show</t>
  </si>
  <si>
    <t>This is where we find ourselves, smack in the middle of an era when cameras on the corner can automatically recognize passersby, whether they like it or not. The question of who should be able to use this technology, and who shouldn’t, remains largely unanswered in the US. So far, American backlash against facial recognition has been directed mainly at law enforcement. San Francisco and Oakland, as well as Somerville, Massachusetts, have all banned police from using the technology in the past year because the algorithms aren’t accurate for people of color and women. Presidential candidate Bernie Sanders has even called for a moratorium on police use.</t>
  </si>
  <si>
    <t>Criminal law’s efficient and accurate administration depends to a considerable extent on the ability of decision-makers to identify unique individuals, circumstances and events as instances of abstract terms (such as events raising ‘reasonable suspicion’) laid out in the legal framework. Automated Facial Recognition has the potential to revolutionise the identification process, facilitate crime detection, and eliminate misidentification of suspects. This paper reviews the recent decision regarding the deployment of AFR by South Wales Police. We conclude that the judgment does not give the green light to other fact sensitive deployments of AFR. We consider two of these: a) use of AFR as a trigger for intervention short of arrest; b) use of AFR in an evidential context in criminal proceedings. AFR may on the face of it appear objective and sufficient, but this is belied by the probabilistic nature of the output, and the building of certain values into the tool, raising questions as to the justifiability of regarding the tool’s output as an ‘objective’ ground for reasonable suspicion. The means by which the identification took place must be disclosed to the defence, if Article 6 right to a fair trial is to be upheld, together with information regarding disregarded ‘matches’ and error rates and uncertainties of the system itself. Furthermore, AFR raises the risk that scientific or algorithmic findings could usurp the role of the legitimate decision-maker, necessitating the development of a framework to protect the position of the human with decision-making prerogative.</t>
  </si>
  <si>
    <t>Independent analysis, commissioned and since dismissed by the Metropolitan Police, found matches made using the Met's facial recognition systems were inaccurate 81 per cent of the time.</t>
  </si>
  <si>
    <t>In addition, CJIS manages the Integrated Automated Fingerprint Identification System (IAFIS)—which provides timely and accurate identification services by identifying individuals through name, date-of-birth, fingerprint image comparisons, or other descriptors—and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Concern—a fingerprint index of wanted persons, sexual offender registry subjects, known or appropriately suspected terrorists, and other persons of special interest.</t>
  </si>
  <si>
    <t>Commercial facial recognition systems are sold as accurate and neutral. But few efforts are made to ensure they are ethical, inclusive or respectful of human rights and gender equity, before they land in the hands of law enforcement agencies or corporations who may impact your life.</t>
  </si>
  <si>
    <t>There is an abnormal increase in the crime rate and also the number of criminals is increasing, this leads towards a great concern about the security issues. Crime preventions and criminal identification are the primary issues before the police personnel, since property and lives protection are the basic concerns of the police but to combat the crime, the availability of police personnel is limited. With the advent of security technology, cameras especially CCTV have been installed in many public and private areas to provide surveillance activities. The footage of the CCTV can be used to identify suspects on scene. In this paper, an automated facial recognition system for criminal database was proposed using known Haar feature-based cascade classifier. This system will be able to detect face and recognize face automatically in real time. An accurate location of the face is still a challenging task. Viola-Jones framework has been widely used by researchers in order to detect the location of faces and objects in a given image. Face detection classifiers are shared by public communities, such as OpenCV.</t>
  </si>
  <si>
    <t>Amazon has publicly opposed covert government surveillance, however according to Freedom of Information requests it has supplied facial recognition support to law enforcement in the form of the Rekognition technology and consulting services. It’s instances like this that drive people’s distrust of platforms like Google, Facebook and Amazon. It’s unfortunate that Amazon hasn’t been transparent about it’s use of facial recognition, because it does have some exciting uses that could make people’s shopping much more efficient.</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</si>
  <si>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be easier to obtain a Departmental Order 566-73 report before travel. The report is generated in PDF format and can be downloaded and saved for personal use. The report is generally acceptable for one year after it is generated by the FBI.</t>
  </si>
  <si>
    <t>interceptions being used to pip the competition – as when McDonnell- Douglas scooped a $6 billion deal with the Saudis over the French and Airbus, while Raytheon muscled in with a share of a £1.3 billion radar deal between Brazil and a French radar company.” It is, however, in the post-9/11 era that we have seen a huge growth in surveillance. In a world in which governments are wont to tell us they are ﬁghting for our freedoms, the most effective means of winning consent for repressive laws, the suspension of human rights (eg, habeas corpus) and increased surveillance, is to scare us into acceptance, to create a global society in which we are all under suspicion from boyfriends, men in beards and absolutely anyone boarding an aeroplane. Indeed, former MI5 chief, Stella Rimington, accused MPs of “frightening people” so as to pass laws to interfere with their privacy and civil liberties, achieving “precisely one of the objects of terrorism: that we live in fear and under a police state.” An example of this was when the British government used its presidency of the EU to produce a report entitled Liberty and Security: Striking The Right Balance, effectively a manifesto demanding a range of new EU-wide surveillance measures. There is a lot of ground covering the technology of control in this short book, from the ﬁrst use of ﬁngerprints in ancient Babylon and by Chinese bureaucrats to authenticate clay tablets and seals on documents, right up to the present and ongoing debate about the need for biometric ID cards. The author is not hesitant in pointing out just whose interests are really at stake. As he observes: “Progress in this ﬁeld [biometrics] as in many others is not deﬁned by proﬁciency, but by proﬁt. Despite the economic downturn, the global biometric market is expected to grow at an annual rate of 18% between 2010 and 2012”. So, not only do our masters get to monitor us, but the very practice brings them proﬁt. Meanwhile, Microsoft has patented wireless sensors which, when linked to computers, monitor workers’ heart rate, respiration rate, temperature, facial movements and brain signals. “When conjoined with workers’ psychological proﬁles and data on their weight, age and health, managers could be remotely informed of levels of frustration or stress and help or dismiss accordingly.”</t>
  </si>
  <si>
    <t>Over the last four years police have been trialling facial recognition technology across England and Wales, but critics claim it’s more than 90% inaccurate and studies of similar software found it to be racially biased. So why are police continuing to use it?</t>
  </si>
  <si>
    <t>Amazon claims it’s facial recognition software can now accurately detect even different emotions including fear. The company says the software may help police with criminal investigations, but critics worry that technology is going to be used by law enforcement to conduct warrantless, warrantless, totally warrantless mass surveillance. RT’s Brigida Santos joins me now from Los</t>
  </si>
  <si>
    <t>Police commanders can more effectively manage resources and deploy patrol officers in areas with emerging crime trends and stop crime before it impacts on a community. Commanders issue crime-fighting strategies based on an analysis of crime patterns, enabling officers to multiply their capabilities through an expansive array of innovative technologies including sensors, video cameras, license plate readers, automatic vehicle location, geo-spatial correlation and facial recognition technology.</t>
  </si>
  <si>
    <t xml:space="preserve">A Major Police Body Cam Company Just Banned Facial Recognition Axon, the Company that supplies 47 out of the 69 largest police agencies in the United States with body cameras and software, announced Thursday that it will ban the use of facial recognition systems on its devices.police body camera footage “Face recognition technology is not currently reliable enough to ethically justify its use,” the company’s independent ethics board concluded. Even as facial recognition syst... Read More	</t>
  </si>
  <si>
    <t>[104]. Patrick Tucker, Facial Recognition Coming to Police Body Cameras, Defense One (July 17, 2017), https://www.defenseone.com/technology/2017/07/facial-recognition-coming-police-body-cameras/139472 [https://perma.cc/A74N-3W8D] (statement from Neurala CEO, Massimiliano Versace) (describing announcement of partnership between Motorola body camera division and AI startup Neurala to build “‘real-time learning for a person of interest search’”). But see First Report of the Axon AI &amp; Policing Technology Ethics Board: Overview, Policing Project, https://www.policingproject.org/axon [https://perma.cc/9DWG-S5L7] (noting Axon’s agreement not to “proceed with the development of face matching products” because “[f]ace recognition technology is not yet reliable enough to justify its use on body-worn cameras . . .”).</t>
  </si>
  <si>
    <t>South Wales Police admitted that no facial recognition system is 100% accurate, but said the technology had led to more than 450 arrests since its introduction.</t>
  </si>
  <si>
    <t>FTIR is based on the exposure of the electronic component sample to the IR spectrum, effectively providing a “fingerprint” (see inset) of the material as the IR light is either absorbed or reflected. This fingerprint can then be run against a database of over 50,000 organic materials, much like facial recognition programs seen on many law enforcement television shows. Samples can be as small as 10x10 square microns (a micron is a millionth of a meter, about a tenth the diameter of a hair).</t>
  </si>
  <si>
    <t>London police have a new tool to fight crime: live facial recognition technology. Police says the tech will aid in catching criminals, while also helping those in need of assistance. The Metropolitan ...</t>
  </si>
  <si>
    <t>One key technology offered by NEC is an automated fingerprint identification system (AFIS). Fast and accurate (the speed of NEC’s biometrics algorithms has been recognized by the US National Institute of Standards and Technology), NEC’s AFIS has been deployed in over 30 countries. Together with NEC’s facial recognition system, NEC is able to provide a solution that law enforcement officials rely upon to manage physical access, identify criminals and exonerate the innocent.</t>
  </si>
  <si>
    <t>In our increasingly connected world, facial recognition technology (FRT) is becoming ubiquitous. It’s being utilized for everything from scanning passengers at airports to analyzing footage from bodycams worn by police officers. While there are many promising and beneficial uses of FRT, its use by private entities and law enforcement raises significant issues because studies have shown it to be inaccurate, and to have trouble accurately recognizing women and people of color. According to a recent report, tests conducted by the ACLU found that a facial-recognition software product incorrectly “matched” 27 professional athletes to mugshots in a law enforcement database. In this program, our expert panel will discuss some of the current uses of FRT, the reports that call into question its accuracy and whether it can be relied upon, and the legal issues this raises. The panel will examine the basis for claims that facial recognition technologies are biased and can unlawfully discriminate against legally protected groups including women and people of color. They will evaluate how judges may respond when parties seek to introduce this data from FRT into evidence, and how attorneys can be prepared to address, and advise their clients on, eliminating the unlawful bias that may result from the use of these technologies. The panel will cover the debate around the use of facial recognition technology by law enforcement, landlords, in schools and other places, recent laws and legislative efforts to ban such use, and the potential impact on privacy and civil liberties.</t>
  </si>
  <si>
    <t>Worryingly, inaccurate readings may be more likely to affect some groups of people than others. A recent test on Idemia, a facial recognition program widely used by law enforcement agencies, found that black women may be ten times more likely to receive a false match than white women.</t>
  </si>
  <si>
    <t>fingerprint tablet,biometric tablet,biometrics solution,biometric scanner,biometric system,fingerprint reader biometrics, access control biometric,biometrics access control,fingerprint recognition terminal, fingerprint reader device,biometrics companies, fingerprint sensor device,biometric time &amp; attendance access control,biometric smart card,biometrics,Upek,digital persona,FPC,biometric attendance machine, biometric authentication,biometric fingerprint, biometric for police, biometric identification, biometric identification system, biometric login, biometric recognition Fingerprint Mobile Data Terminal,Mobile Time Attendance in Bus/Cars,School Attendance System,Membership Management System,Visitor Management System,Canteen Management System,epassport,e-passport,OCR,MRZ scanner,OCR reading,ICAO 9303,WSQ,ISO1974-2,ISO1974-4,passport scanner,passport reading solution,NFC,RFID,finger print scanner,fingerprint biometrics solution Government National ID &amp; Civil ID projects,Police &amp; Law enforcement,Mobile Attendance for Schools,Visitor &amp; Members Identification,Specialized applications in Banking, Defence &amp; Security, Biometric Time Attendance machine &amp; Biometric Access control systems and software,Android Fingerprint Scanners,Android Fingerprint Readers, Fingerprint Readers for Android,Fingerprint Scanners for Android,Fingerprint Readers for Android,Fingerprint Scanners for Android, Buy Fingerprint Time Attendance system &amp; Fingerprint Access control system for Offices. Fingerprint Scanner &amp; Fingerprint Reader with Software Development Kits (SDKs) for Computer security &amp; UID Aadhaar project. Source Biometrics Security systems, Fingerprint Recognition, Face recognition &amp; Iris Recognition technology products &amp; services. We offer Biometric Access control &amp; Biometric Time Attendance machine. Biometric Time Attendance machine &amp; Biometric Access control systems and software, Android Fingerprint Scanners,Android Fingerprint Readers Aadhaar biometric terminal,Aadhaar project, Aadhaar fingerprint device,Aadhaar certified fingerprint scanner,Aadhaar certified fingerprint sensor,Upek TCS1,digital persona TCS1,FPC,accurate biometrics, advantages of biometrics,China biometric, biometric access control, biometric access control system, biometric attendance machine, biometric authentication, biometric card, biometric cards, biometric companies, Biometric Coprocessor, biometric coprocessor driver, biometric data, biometric deadbolt, biometric fingerprint, biometric for police, biometric identification, biometric identification system, biometric login, biometric recognition, biometric residence permit, biometric safes, biometric security measures, biometric smart card, biometric system, biometric technologies, biometric test, biometric testing, biometric usb, biometric wall safe, biometrics access control, biometrics applications, biometrics attendance, biometrics companies, biometrics criminal identification, biometrics pdf, biometrics ppt, biometrics security, biometrics software, biometrics systems, crime and criminal tracking network system, crime information system, crime tracking system, criminal identification system, criminal tracking system, define biometrics, fingerprint biometric, history of biometrics, immigration biometrics, police GPS tracking system, police handheld terminals, police information system, types of biometrics, what are biometrics, android biometric framework</t>
  </si>
  <si>
    <t>Suprema is a global leader in biometrics and securities technology. By combining world renowned biometric algorithms with superior engineering, Suprema is able to continually develop and manufacture reliable industry leading products. Suprema’s extensive portfolio of products include biometric access control systems, time &amp; attendance devices, fingerprint/live scanners and embedded fingerprint modules. Products &amp; services: Fingerprint Readers, Consumer/Residential Biometrics, Justice/Law Enforcement, Mobile Biometrics</t>
  </si>
  <si>
    <t>Because it's in a pilot phase, policies and guidelines are not yet in place to help keep these departments in check. Facial recognition systems have been known to be less accurate identifying people with darker skin tones. Many commercial facial-analysis services currently used by police departments were found to be far less accurate in identifying black women than white men according to a 2016 study conducted by Georgetown.</t>
  </si>
  <si>
    <t>The group raised concerns that the information might be shared with law enforcement agencies or immigration authorities and pointed out that facial recognition systems are notoriously inaccurate when it comes to identifying women, children or non-whites.</t>
  </si>
  <si>
    <t>Well, more accurately, the 2nd summer trip, this time to Hong Kong and Tokyo—a quick trip as we were gone just over a week. Jade has been in Hong Kong this summer on an internship where she is developing a curriculum to teach disadvantaged Hong Kong kids how to code. (As a math/computer science social conscience Chinese-speaking person, this checks all of her boxes.). She’s had a great substantive summer and also has a great first-hand experience in how democracy should work (i.e. the importance of the right of assembly under the 1st Amendment). The first items the organizers hand the protesters are a mask (to defeat the excellent facial recognition software China has) and a bilingual sign asking the police to stay calm.</t>
  </si>
  <si>
    <t>The San Francisco facial recognition ban was introduced as a proactive effort to stop government agencies, such as the city police and county’s sheriff’s department, from abusing a technology that isn’t yet reliable.</t>
  </si>
  <si>
    <t>To put these exemptions in context, suppose that an order under Section 144 of the Criminal Procedure Code, 1973 (CrPC) is imposed in a particular area directing individuals not to assemble in groups. Any person engaging in a peaceful protest could therefore find themselves acting in violation of the order and therefore the police may invoke the exemption under the PDP Bill to deploy facial recognition tools in order to identify the protestors. Given the wide scope of the facial recognition system being developed by the NCRB and the sweeping powers that are already available to the police to call for any document or other thing for investigation purposes, under Section 91 of the CrPC, the PDP Bill could effectively provide a free pass to the authorities to conduct mass deployment of FRTs on the protestors. This may include comparing the available images against the records gathered from a range of sources like CCTVs, student IDs, driving licenses, passport records, etc. This creates new barriers to the exercise of people's democratic right to protest.</t>
  </si>
  <si>
    <t>Criminal Consequences: While a 90 percent accuracy rate may sound good in general, it is an unacceptable risk when the end result is the possible arrest of or even use of force (including deadly force) against an innocent person. That’s why many experts say facial recognition should stay out of law enforcement’s hands until it becomes more accurate.</t>
  </si>
  <si>
    <t>Biometrics is deemed to be an icing on the cake for law enforcement offering the additional frontline advantages in crime detection and investigation, identifying the swindler, tracking the offender and much more. In present-day, governments are ready to spend money on reliable, precise, smarter and faster technology to strengthen the public safety operations. And Biometrics is capable to serve a strong and accurate solution in this arena.</t>
  </si>
  <si>
    <t>ANSI/NIST-ITL – The ANSI/NIST-ITL standard for biometric information is used in 160 countries to ensure biometric data exchange across jurisdictional line and between dissimilar systems. One of the important effects of NIST work on this standard is that it allows accurate and interoperable exchange of biometrics information by law enforcement globally and enables them to identify criminals and terrorists. NIST’s own Information Technology Laboratory is an American National Standards Institute (ANSI)-accredited standard development organization. Under accreditation by ANSI, the private-sector U.S. standards federation, NIST continues to develop consensus biometric data interchange standards. Starting in 1986, NIST has developed and approved a succession of data format standards for the interchange of biometric data. The current version of this standard is ANSI/NIST-ITL 1: 2015, Data Format for the Interchange of Fingerprint, Facial &amp; Other Biometric Information.5 This standard continues to evolve to support government applications including law enforcement, homeland security, as well as other identity management applications. Virtually all law enforcement biometric collections worldwide use the ANSI/NIST-ITL standard. NIST biometric technology evaluations in fingerprint, face, and iris have provided the government with timely analysis of market capabilities to guide biometric technology procurements and deployments.</t>
  </si>
  <si>
    <t>But before anybody starts to think this is an effective law enforcement tool, even Clearview admit that it is not always accurate and that mismatches can occur. The company says its tool finds matches up to 75 percent of the time. But the paper say it is unclear how often the tool delivers false matches, because it has not been tested by an independent party such as the National Institute of Standards and Technology, a federal agency that rates the performance of facial recognition algorithms.</t>
  </si>
  <si>
    <t>Facial recognition software can produce wildly inaccurate results, according to a US government study on the technology, which is being used for law enforcement, airport security and elsewhere</t>
  </si>
  <si>
    <t>In its research, Big Brother Watch found that the Metropolitan Police’s facial recognition matches were 98 percent inaccurate, whilst the same technology used by South Wales Police failed to find a correct match on 91 percent of occasions.</t>
  </si>
  <si>
    <t>Liberals Upset That License Plate Readers Are Used To Find Illegal Aliens. The battle of public safety and law enforcement versus privacy concerns isn't going away any time soon. Much of the debate these days revolves around increasingly affordable and available technology allowing the use of publicly mounted (or drone-based) cameras which can record both automobile license plate numbers and even human faces. Scanners and facial recognition software can interpret this data and assist law enforcement agencies in locating suspects more quickly and accurately. But this has some people highly upset.</t>
  </si>
  <si>
    <t>But in the case of law enforcement, no matter how accurate and unbiased these algorithms are, facial recognition software has no business in law enforcement, Brackeen said. That’s because of the potential for unlawful, excessive surveillance of citizens.</t>
  </si>
  <si>
    <t>The taxis are outfitted with an intuitive user experience featuring eight-inch display screens that provide navigation information, allow for internet order receiving and allow for QR-code-based payments, among other functionalities. The system requires qualified taxi drivers to login via facial recognition, thereby preventing unauthorized or illegal use of the taxi by unqualified persons. Once logged in, the driver can monitor video from the four-channel, high-definition cameras observing the front, back and trunk of the vehicle. Also, using video analysis technology, the system continually scans for driver violations such as smoking, operating a mobile device, or distracted driving. The monitoring terminal can transmit real-time video from inside of a vehicle directly to traffic and public security departments via 4G networks, resulting in improved safety, providing necessary information to law enforcement and evidence collection agencies and allowing management departments to more effectively handle disputes between drivers and passengers.</t>
  </si>
  <si>
    <t>Rapidsoft Systems voice biometrics products are designed to meet the dynamic security needs of the world�s leading financial institutions, telecom service providers, healthcare providers, enterprises, and law enforcement and government agencies. Relying on the most advanced and accurate speaker verification technology available, organizations are empowered to improve security and ensure regulatory compliance, while reducing costs and delivering increased convenience to those they serve.</t>
  </si>
  <si>
    <t>Facial recognition is defined as reading and translating the features of the human face digitally through the use of technology. The digital algorithm involved in the process uses the biometrics to map the physical features from a visual. The results are then compared with the database of the known faces. The concluded information from the search is used by the private businesses and also for the public consent by the state organizations. With the introduction of something new come the pros and cons of the feature. Facial recognition isn’t generally considered to be a dangerous technology as in many ways; computer recognition is helping millions. With appropriate usage, marketers can target their products and services to the target audience more effectively. Bad things can be prevented, wanted lists criminals can get caught through this and tracking the activities of suspicious people have made facial recognition quite useful for law enforcement agencies to apprehend the criminal activities.</t>
  </si>
  <si>
    <t>South Wales Police have partnered with NEC to formally pilot facial recognition technology. NEC’s real-time solution enables trained officers to monitor movement of people at strategic locations. “Facial recognition technology enables us to search, scan and monitor images and video of suspects against offender databases, leading to faster and more accurate identification of persons of interest,” says Assistant Chief Constable Richard Lewis. “The technology can also enhance our existing CCTV network in the future by extracting faces in real time and instantaneously matching them against a watch list of individuals, including missing people.”</t>
  </si>
  <si>
    <t>The police have gone public saying they’re not coming out to this anymore. And by the way, the shopkeepers said, there’s no point in reporting, happy days. And so the statistics all bear fruit. If you look at crime reported over the last five, six, seven years, it just keeps going up. And a recent independent report said it was at £11 billion in the UK now we’ve got to do something about that. And so when you’re talking about those sorts of numbers, they have a material impact on operating profit and net profit of businesses. We’ve been doing this for three years and what a transition it has been in the market in terms of the quality of algorithm production from when I first started in facial recognition to the point that we’ve only really released our technology in the last nine to 12 months. Because before then quite frankly I didn’t think it was good enough to use. It’s a different story now though, this is a really powerful tool and we’ve got to embrace new technology. If we’re going to help fight crime.</t>
  </si>
  <si>
    <t>However, facial recognition technology has many beneficial uses for society, even when used by the government. For example, some organizations have partnered with law enforcement to use facial recognition and artificial intelligence technologies to help find victims of human trafficking. Even the use-case that privacy advocates are crying wolf over, facial recognition systems integrated with police body cameras, can benefit society. The technology can immediately identify people with arrest warrants by searching databases with arrest information and facial data or be used with a city’s cameras to effectively locate “persons of interest” in the event of terrorist attack. For example, the Boston Police used CCTV camera evidence to identify subjects in the Boston Marathon bombing, but this search could have been much more efficient and effective with technology like Rekognition.</t>
  </si>
  <si>
    <t>If placing cameras and listening devices all throughout our cities and towns is acceptable, then what if the government decides to go further? It would start with a program where the government would give people payment if they were permitted to add any monitoring cameras and sound devices people currently had in their homes and businesses. The program would begin innocently and be voluntary so what would be the harm, people could simply say they have no interest and such a program might make others who would be unable to afford an alarm system with cameras and twenty-four hour monitoring and such a program would be enabling more homes to be monitored and kept safe. What argument could be made that this was not a good thing and it is still voluntary, right? Then the government would eventually see this as now a right they could extend as were not most of the people who had systems voluntarily opting to join the government subsidy. Anyways, anybody now refusing the government mandated monitoring systems and the government including these systems in their extensive monitoring would be proof that you have something to hide. The thing is such a demand would not be instituted until the vast majority of the public had already agreed to this monitoring by the government and nobody had been adversely affected, so where is the harm in government placing monitoring in every home. Such monitoring would keep homes safe from burglaries while people were at work and where would be the harm? There was a time when people would only accept a ticket if it was written by an officer who had witnessed their exceeding the speed limit or running a red light. Nobody would accept a ticket from a camera radar trap and receiving one would result in their going to court and demanding to confront their accuser. Initially this defense was accepted by the courts and then the city council allowed for a regulation, or even passed a law in some instances, that made these tickets legal and no longer permitted the defense of demanding to confront your accuser and thus no judge would accept that defense. It has become common for camera evidence to be considered superior to an eye witness’s testimony. Add facial recognition and cameras can be utilized to identify people beyond any reasonable doubt in most courts. Where these automated law enforcement technologies will end is anybody’s guess. The camera and the microphones are just the tip of the coming iceberg as we can expect explosives detection systems placed in sensitive areas or places where large crowds are expected to form such as malls, ballparks, amusement parks, concerts, fairs and special events as well as whatever devices and data gathering system which have yet to be developed. Many of the larger ports and other commercial shipping and mass travel systems including trains, planes and ships have detection equipment which checks the luggage or shipping containers as well as magnetometers to check the people while visual checks are made of carryon luggage and bags. These detection devices are simply a computerized version of using a dog or other trained animal and currently almost as reliable and their evidence is acceptable in a court as sufficient evidence for permitting an officer to search and arrest any person refusing the search in order to search the person once in custody.</t>
  </si>
  <si>
    <t>It isn’t a solution that could effectively thwart the kinds of live, real-time face scanning systems being used by a growing number of police agencies – for that you need some ridiculous headwear – but it could help to boost consumers’ online privacy in everyday applications, at least until the ongoing AI arms race produces facial recognition systems that can overpower it.</t>
  </si>
  <si>
    <t>Biometrics are by far the most convenient and reliable means to identify and authenticate people. For law enforcement, border control, civil enrollment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</si>
  <si>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On September 26, 2019, thirty-nine technology and law-enforcement organizations sent an open letter to Congress. The letter championed facial recognition technologies as a law enforcement tool to more efficiently promote public safety. As a reaction to an increase in public fervor against the use of facial recognition technologies nationwide, the letter proposed guidance, training, and […]</t>
  </si>
  <si>
    <t>Met Police to Deploy ‘81% Inaccurate’ Live Facial Recognition Tech</t>
  </si>
  <si>
    <t>Citizens can ask the robot questions, pay fines and access a variety of police information via purpose-built software. Its facial recognition technology is only 80% accurate, says Alrzooqi, but the robot's camera eyes will send live feeds to a command control center for analysis.</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</si>
  <si>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 In recent months, concerns have been raised about how facial recognition could be used to discriminate and violate civil rights.</t>
  </si>
  <si>
    <t>The FBI can search 641 million images through its Facial Analysis, Comparison and Evaluation (FACE) system. By maintaining an inaccurate system of metrics, the FBI puts at risk not only its reputation but also that of facial recognition tech. At a hearing held by the House Committee on Oversight and Reform, critics made their disillusionment with the technology clear. Critics include Clare Garvie, a senior associate at the Center on Privacy &amp; Technology at Georgetown Law: federal, state, and local governments should place a moratorium on police use of face recognition was her conclusion, placing the onus on communities to decide if they want the technology.</t>
  </si>
  <si>
    <t>The internet of things (IoT), while adding a layer of security through connected devices and biometrics, can also build business value through analysis of the captured data. Law enforcement, higher education, and enterprise organizations leverage video monitoring and multi-factor authentication to prevent theft, monitor crowds, and create more secure areas and access control. Retail, hospitality, and healthcare also rely on video and biometric recognition to increase customer loyalty, improve record accuracy and reduce operational costs. Executives want to invest in IoT technology and need a partner who can maximize the benefits while easily accessing the data through reliable servers with nearly unlimited storage capacity.</t>
  </si>
  <si>
    <t>‘Minority Report’ China: Railway police use facial recognition glasses to fight crime — RT World News</t>
  </si>
  <si>
    <t>The South Wales Police had received 2.6 million in funding from the Home Office to use facial recognition, but a report found that 91% of its system's matches were inaccurate. Not only did it misidentified 2,400 innocent people with facial recognition, but it also stored these people's biometric data, without their knowledge, for a whole year.</t>
  </si>
  <si>
    <t>Biometrics middleware developers continue to tap opportunities created by adoption of biometrics in the government sector. Increasing emphasis on security alludes rapid adoption of biometric systems at airports, along with growing reliance of institutions such as Transportation Security Administration, and Customs and Border Protection Agency, on the biometrics for revving up their security. Biometrics middleware will also witness high demand as adoption of biometrics gains ground in military and law enforcement sectors. With advancements in the facial recognition technology that provides more efficient policing, biometric authentication is expected to gain high traction in the near future, thereby creating demand for biometrics middleware.</t>
  </si>
  <si>
    <t>Others, however, argue that facial recognition systems can help police fight crime and keep streets safer. The technology has been credited with helping police capture dangerous criminals, but also criticized for mistaken identifications.</t>
  </si>
  <si>
    <t>“The FBI by mid-January will activate a nationwide facial recognition service in select states that will allow local police to identify unknown subjects in photos, bureau officials told Nextgov. The federal government is embarking on a multiyear, $1 billion dollar overhaul of the FBI’s existing fingerprint database to more quickly and accurately identify suspects, partly through applying other biometric markers, such as iris scans and voice recordings.” http://yro.slashdot.org/story/11/10/07/2342240/FBI-Plans-Nationwide-Face-Recognition-Trials-In-2012</t>
  </si>
  <si>
    <t>Having apparently solved all other problems plaguing society, the City Council in Oakland made a bold move this week to get the bad guys under control. Of course, the “bad guys” in this case are in their own police department. Rather than improving their ability to fight crime, they voted to make it illegal for their law enforcement agencies to acquire any form of facial recognition software. That should teach those men and women in blue a lesson. (NY Post)</t>
  </si>
  <si>
    <t>Phonexia transforms voice to knowledge with its innovative speech analytics and voice biometrics technologies. Its Phonexia Speech Platform is the first on the market using exclusively deep neural networks to allow speaker identification with extremely accurate and fast results. A university spin-off, Phonexia has been delivering its technologies to call-centers, financial institutions, and security agencies in more than 60 countries since 2006. Phonexia transforms voice to knowledge with its innovative speech analytics and voice biometrics technologies.</t>
  </si>
  <si>
    <t>The analysis, which looked at Metropolitan Police facial recognition trials in London that ended in February, found that systems deployed by police were inaccurate more than 80% of the time when identifying 43 suspects on the streets of London.</t>
  </si>
  <si>
    <t>Web Resources Defending Against Illicit Cryptocurrency Mining Activity; What Is WPA3, and When Will I Get It On My Wi-Fi?; What is Cryptojacking, and How Can You Protect Yourself?; After 14 years, a new generation of Wi-Fi security is coming. Hereï¿½s what to know; Mini-glossary: Cryptocurrency terms you need to know; Microsoft CEO calls on Congress to regulate use of facial recognition, The executive says itï¿½s important that lawmakers create comprehensive standards; FTC Recommends Best Practices for Companies That Use Facial Recognition Technologies; Facial Recognition Is Accurate, if Youï¿½re a White Guy; The Perpetual Line-up - Unregulated Face Recognition in America; Amazon shareholders call for halt of facial recognition sales to police-The tech giant is receiving pressure from nearly 20 groups to end the practice; Are ïou just inside your skin or is your smartphone part of you? Extended Mind Thesis; ADHD may have modest link with teen tech use More than half of teens admit they are heavy screen users; How to Search on Google: 31 Google Advanced Search Tips; Chemists discover how blue light from digital devices speeds blindness; Blue light from smartphones or laptops may be slowly making us blind; New section: Augmented and virtual reality; Augmented and virtual reality mean business: Everything you need to know An executive guide to the technology and market drivers behind the hype in AR, VR, and MR;Augmented and virtual reality; The Plain English Guide to Machine Learning vs. Deep Learning;Internet of Things (IoT): Cheat sheet; Federal Office for Radiation Protection; Is fortnite becoming a relationship wrecker?;</t>
  </si>
  <si>
    <t>Datasets: At the moment, at least 14 UK police forces have signed up for AI that claims to be able to predict crime, some using facial recognition software. Now claiming to deduce mood, psychological state, sexual orientation, intelligence, likelihood of pedophilia and terrorism through analyzing facial affects keeps being shown to be inaccurate, outdated, biased and based on inaccurate datasets.</t>
  </si>
  <si>
    <t>Biometrics can be used to ensure that a given person is where they are supposed to be, accurately. Whether it be for business or law enforcement, you can make sure someone is in attendance at any given point in time by having them use a hand or thumb print to verify their identity every so often. A biometric marker cannot be forged or faked in some way.</t>
  </si>
  <si>
    <t>Worker voice can also help ensure that companies act more in line with public values, regardless of what the law requires. This is its second instrumental benefit and, again, seems especially important in Silicon Valley today. Indeed, given the inherent difficulties regulators face in trying to govern new technologies, Veena Dubal and others have recently argued that tech workers are the only group that can effectively protect consumers and the public against their companies’ worst impulses. Again, there are a number of examples. Beyond Google, 450 Amazon employees signed a letter to CEO Jeff Bezos in October demanding that the company cease selling its facial recognition program, Rekognition, to law enforcement agencies, given evidence that the program (like many other AI systems) tended to misidentify individuals with darker skin. Some also pushed back against the company’s decision to bid on a massive, $10 billion contract with the Pentagon to provide a single-source cloud computing platform which, as one reporter put it, “would involve using artificial intelligence to make the U.S. military a lot deadlier.” Others are listed in the Github folder noted above.</t>
  </si>
  <si>
    <t>State and federal lawmakers are calling for new rules and investigations surrounding the use of facial-recognition scans of driver’s license databases by Immigration and Customs Enforcement and other agencies, fueling a debate over the technology some on Capitol Hill have said represents a “massive breach of privacy and trust.” Public records obtained by Georgetown Law’s Center on Privacy and Technology and first reported Sunday by The Washington Post revealed how ICE, the FBI and other agencies had worked for years with state officials to search through millions of license photos without drivers’ knowledge or consent. The House Homeland Security Committee is expected to discuss possible guardrails on Wednesday during the third congressional hearing in as many months over the largely unregulated technology, which has faced bipartisan resistance due to concerns over false arrests, public surveillance and government misuse. Revelations about the scale of federally requested face scans have sparked anger in Congress, with Rep. Zoe Lofgren (D-Calif.) saying in a statement to The Post that the facial-recognition searches marked “a massive, unwarranted intrusion into the privacy rights of Americans by the federal government, done secretly and without authorization by law.” “Americans don’t expect — and certainly don’t consent — to be surveilled just because they get a license or ID card,” Sen. Patrick J. Leahy (D-Vt.) said in a tweet. “This has to stop.” [In contrast] Rep. Mike D. Rogers (Ala.), the top Republican on the Homeland Security committee, said in a statement to The Post that Department of Motor Vehicles photos should remain available to law enforcement and “should be used in our fight against terrorists, criminals and violent international cartels.” Congress, Rogers added, “should focus on making sure [the Department of Homeland Security] and other departments are using the most accurate and effective facial recognition technology available.” [The Washington Post]</t>
  </si>
  <si>
    <t>As the outcry against NSA spying and electronic surveillance has grown, the need to protect privacy through legislation has never been higher. With law enforcement itching to use aggressive new surveillance techniques from drones to facial recognition to fight crime, privacy is often discarded by the wayside as collateral damage. Ideally it would be Congress that would take the lead in passing privacy legislation, creating uniform standards that protect privacy across the country. And while there were a number of Congressional proposals, none went anywhere in 2013. So while Congress continues to drag its feet, state courts and legislatures have stepped up to protect their citizens' electronic privacy.</t>
  </si>
  <si>
    <t>“Facial recognition software proves to be less accurate at identifying people with darker pigmentation,” George Byers II, a black software engineer, told Detroit’s police board last month. “We live in a major black city. That’s a problem.”</t>
  </si>
  <si>
    <t>Identification of criminals on the basis of their fingerprints and other unique anatomical patterns has been in use for more than a century in law enforcement. Initially when there was no technological advantage, human skills were the only means to analyse these patterns. Collecting fingerprints and matching them with known subjects was a tedious job. Efforts to automate this process with the help of technology gave birth to biometrics and the process of criminal identification became super-efficient. Major law enforcement agencies around the world maintain criminal history with their biometric data. FBI, the USA’s national law enforcement agency, maintains IAFIS (Integrated Automated Fingerprint Identification System), which is claimed to house the largest collection of criminals history as well as fingerprints.</t>
  </si>
  <si>
    <t>Identifying a known criminal or terrorist, and providing protection for soft targets, is not only the concern of New York City, but of law enforcement agencies and municipalities throughout the country. The research reveals several challenges that may arise in utilizing facial recognition and behavioral recognition technology in closed circuit television systems. In recognizing these challenges, the writer looks to mitigate the vulnerability and prevent crime. The research indicates that the...</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</si>
  <si>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</si>
  <si>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Network Security Data Windows Workplace Tips Managed Service Provider Smartphone Server IT Support Efficiency Upgrade Email Save Money communications Virtualization Android Employer-Employee Relationship User Tips Small Business Office Budget Holiday Best Practice Chrome Apps BYOD VPN Information Technology Outsourced IT Quick Tips Hacking IT solutions Network Data Management Telephone Systems Managed IT Recovery Microsoft Office Application Avoiding Downtime Wireless Technology Smartphones Tablet Business Intelligence Gmail Hard Drives Disaster Operating System Going Green Bandwidth The Internet of Things Remote Computing Social Engineering Firewall Ransomware Communication Computers Managed IT Services Automation Lithium-ion battery Saving Money Alert Hosted Solution Streaming Media Mobility Telephony Phone System Private Cloud Government Gadgets Cybercrime Office Tips Browser Remote Monitoring Risk Management Biometrics Network Congestion Health Passwords Proactive IT Humor BDR Cost Management Spam Unified Threat Management Password Facebook DDoS WiFi Administration Social Customer Service Big Data Distributed Denial of Service Television Entertainment Regulations Solid State Drive Branding Two-factor Authentication Presentation Data Breach Access Teamwork History eWaste Retail Excel Reliable Computing Transportation Meetings Law Enforcement App intranet Avoid Downtime IT service Virtual Reality User Saving Time Computer Accessories Robot Apple Reputation SaaS Buisness Science Cameras Tech Support Domains Best Available Customer Relationship Management Mouse Data storage Business Management HaaS Printer Shadow IT Internet Exlporer Google Drive Colocation IT Technicians Instant Messaging Printer Server Document Management Social Media Uninterrupted Power Supply Wearable Technology Virtual Desktop Applications hacker Networking Phishing Save Time Internet of Things Bluetooth Running Cable Maintenance Near Field Communication Laptop iPhone Trending Human Resources WIndows 7 HIPAA Sports Fax Server User Error Education Touchpad Search Update Managing Stress Bloatware Antivirus Safety Marketing Files Storage Money IT consulting Analytics Emergency Chromecast Collaboration Operating Sysytem Shortcut Benefits PowerPoint Cybersecurity Administrator SharePoint</t>
  </si>
  <si>
    <t>A similar test conducted last year by the ACLU misidentified 28 sitting members of Congress. Multiple studies of facial recognition technology have found systems to be inaccurate when used against women and people of color. Axon, a prominent body camera manufacturer, announced in June that it would not add facial recognition to its body camera systems, after its ethics board declared that it could not “ethically justify its use on body-worn cameras.” Microsoft also recently refused to allow a California law enforcement agency to use its facial recognition software with officer body cameras due to ethics concerns.</t>
  </si>
  <si>
    <t>I follow this blog closely, particularly in relation to the Skripal case, but this is my first comment. I just watched Sky News piece on ‘super recognisers’ and couldn’t help but wonder why, in an age of powerful facial recognition technology, the police and security services seem to have drawn such a blank. The surveillance state in the UK is known to be one of the most advanced in the world but when it comes to this highly important geopolitical crisis our technological infrastructure seems to be redundant to the point where ‘human eyes’ are deemed to be more accurate than the most powerful supercomputers available. Psychologically, all humans have an inherent facial recognition ability from a very young age, but the idea that some police officers have this ability developed to such an extent that they supercede computer recognition is, i feel, laughable. To me this announcement through the ever subservient Sky News reeks of desperation on the part of the ;official story’. Are we about to be shown suspects who, although facial recognition technology fails to identify them, a ‘super recogniser’ can testify that it actually is person A or person B and we are all supposed to accept that? Seems either a damning indictment of the judicial process, or a damning indictment of the £££££’s of taxpayers money that is spent on places like GCHQ etc whose technology is now apparently no better than a highly perceptive human brain. Give me a break……!</t>
  </si>
  <si>
    <t>Taking a strategic approach to technology and data within forces can make a real difference as Stephen explains, “Where there are good examples of forces trialing tech such as facial recognition, it’s not coordinated across the force. So, the perception of the tech becomes negative. To get over the challenges of legacy systems the police needs to make sure it is buying software licenses efficiently, and scaling use so every department uses it and sees the benefit. That also makes it more effective for industry to bring the best solutions to the police.</t>
  </si>
  <si>
    <t>Facial recognition is a highly intrusive surveillance technology that allows the police to monitor and track us all.The South Wales Police, along with the Met Police, conducted a number of trials with facial recognition at events such as the Champions League Final and the Notting Hill Carnival where it was found to be 98% inaccurate.</t>
  </si>
  <si>
    <t>The idea behind smart policing is to feed immense quantities of data into an algorithm—geographic location, historic arrest levels, types of committed crimes, biometric data, social media feeds—in order to prevent crime, respond to criminal acts, or even to make predictions about future criminal activity. As Privacy International notes: “With the proliferation of surveillance cameras, facial recognition, open source and social media intelligence, biometrics, and data emerging from smart cities, the police now have unprecedented access to massive amounts of data.” Therefore, one major component to smart policing is to create automated platforms that can disaggregate immense amounts of material, facilitate data coming in from multiple sources, and permit fine-tuned collection of individual information.</t>
  </si>
  <si>
    <t>The practical problem of accurate pictures eluded me yesterday. Sometimes in modern police dramas you will see a scene where the detectives use facial recognition software to identify the perp from an unclear photograph. In reality, a lawyer for the defense would argue that the picture was not a (sufficiently) TRUE likeness and ask it to be removed from evidence.</t>
  </si>
  <si>
    <t>Biometrics is by far the most convenient and reliable means to identify and authenticate people. For law enforcement, border control, civil enrollment and elections, or firms that want to check employee/visitor IDs, the use of mobile devices for fingerprint and facial recognition has already proved invaluable...</t>
  </si>
  <si>
    <t>The use of AI for surveillance is concerning. Similar technologies involving actual facial recognition, such as Amazon’s Rekognition service, have been employed by the police. These systems often suffer from high false positives, and aren’t very accurate at all, so it’ll be a while before something something like this can be combined with drones.</t>
  </si>
  <si>
    <t>Recently, San Francisco became the first city in the world to ban the use of facial recognition software by law enforcement citing its potential to misidentify people for crimes, especially people of color whose faces have been proven to be difficult for the technology to accurately scan.</t>
  </si>
  <si>
    <t>Even if facial recognition software was perfectly accurate, Smith said in an interview, the ability to track people’s whereabouts raises constitutional and privacy concerns. “Do we want everybody who walks near a police officer to get their face identified and logged in a database?” he said.</t>
  </si>
  <si>
    <t>A legal action is being threatened to stop the police deploying ‘dangerously inaccurate’ facial recognition technology. Ed Bridges is calling on South Wales Police to end ‘intrusive surveillance on shoppers, football fans and even peaceful protesters – without consulting the public or asking for their consent’. ‘There’s no law adequately regulating police use of facial recognition,’ he argues. ‘It’s highly inaccurate and often misidentifies female and non-white faces. And it violates our fundamental rights to privacy, free expression and protest. It needs to stop now.’</t>
  </si>
  <si>
    <t>Attempts are ongoing (and competitive) to develop a fast and efficient face recognition system which requires no participation from subjects at all. Such a system would have to be able to deal with a host of contingencies specific to vision technologies – light, angle distance, plus those specific to the body – ageing, variant hairstyles, makeup and so on. However, despite attempts to use biometrics as a form of surveillance, it is a scanning technology rather than a vision technology, suggesting that the logic of biometrics is more suited for control rather than discipline. For instance, in August, 2003, Tampa Police department returned face recognition software supplied free by developer, Visionic. [3] The purpose of the software was to scan faces in crowded entertainment districts and compare them to a database of known criminals. It didn’t work. After two years of use, the system did not provide a single positive match. Somewhat unsurprisingly the department is keeping the closed-circuit cameras in place, so officers can continue to physically monitor areas during busy hours. For a while anyway, the police are sticking to the system of control they know – surveillance and profiling. Nevertheless face recognition systems that seamlessly merge the technologies of discipline (like surveillance) and the technologies of control, like automation and demography are the holy-grail of control systems.</t>
  </si>
  <si>
    <t>Now going far beyond the Great Firewall, a censorship tool used to clamp down on access to Internet resources, the country is also using a vast spy net to monitor Uighurs, a largely Muslim minority; apps to collect personal data on citizens; a social credit system based on their behavior which can result in restricted opportunities and travel; and BBC tests recently found that Chinese surveillance cameras were accurate enough to pick out a wanted person in only seven minutes. … [Read more...] about San Francisco bans police from using facial recognition tech on residents</t>
  </si>
  <si>
    <t>The fingerprints and photo are captured by Accurate Biometrics then sent to the Florida Department of Law Enforcement (FDLE). FDLE then sends the fingerprints to the FBI for their nationwide processing. The results are then disseminated back to AHCA/AHCA Medicaid Clearinghouse.</t>
  </si>
  <si>
    <t>Considering arrest and incarceration rates across L.A., chances are high that those hot lists disproportionately implicate African Americans. And recent research suggests that the algorithms behind facial-recognition technology may perform worse on precisely this demographic. Facial-recognition systems are more likely either to misidentify or fail to identify African Americans than other races, errors that could result in innocent citizens being marked as suspects in crimes. And though this technology is being rolled out by law enforcement across the country, little is being done to explore—or correct—for the bias. State and local police began using facial recognition in the early 2000s. The early systems were notoriously unreliable, but today law-enforcement agencies in Chicago, Dallas, West Virginia, and elsewhere have acquired or are actively considering more sophisticated surveillance camera systems. Some of these systems can capture the faces of passersby and identify them in real-time. Sheriﬀ’s departments across Florida and Southern California have been outﬁtted with smartphone or tablet facial recognition systems that can be used to run drivers and pedestrians against mug shot databases. In fact, Florida and several other states enroll every driver’s license photo in their facial recognition databases. Now, with the click of a button, many police departments can identify a suspect caught committing a crime on camera, verify the identity of a driver who does not produce a license, or search a state driver’s license database for suspected fugitives. But as with any emerging technology, facial recognition is far from perfect. Companies market facial recognition technology as “a highly eﬃcient and accurate tool” with “an identiﬁcation rate above 95 percent.” In reality, these claims are almost impossible to verify. The facial-recognition algorithms used by police are not required to undergo public or independent testing to determine accuracy or check for bias before being deployed on everyday citizens. More worrying still, the limited testing that has been done on these systems has uncovered a pattern of racial bias.</t>
  </si>
  <si>
    <t>Perkins writes: For the last two years, Detroit police have been quietly utilizing controversial and unreliable facial recognition technology to make arrests in the city.</t>
  </si>
  <si>
    <t>The New York Times reports that the New York Police Department's facial recognition database includes teenagers and children as young as 11. It's yet another example of facial recognition's rampant expansion with little oversight; several NYC city council members were unaware of the practice. Experts criticized the practice on a technological level as well, given the fact that facial-recognition algorithms are unreliable at best, and even more so when applied to young faces that can change substantially over the course of a few years.</t>
  </si>
  <si>
    <t>Your fingerprints are captured by Accurate Biometrics and submitted to Florida Department of Law Enforcement (FDLE) &amp; the Federal Bureau of Investigation (FBI) for processing.</t>
  </si>
  <si>
    <t>People should be free to walk down the street without being watched by the government, said the letter to Bezos. Facial recognition in American communities threatens this freedom. In overpoliced communities of color, it could effectively eliminate it.</t>
  </si>
  <si>
    <t>Last month, the California state Senate announced that it was considering legislation that would ban law enforcement’s use of biometrics in body cameras. Assembly Bill 1215 by Assemblymember Phil Ting (D–San Francisco) would prohibit a law enforcement agency or law enforcement official from installing, activating or using any biometric surveillance system in connection with an officer camera or data collected by an officer camera. Ting said the technology is inaccurate and misidentifies people, especially minorities, citing how Amazon’s Rekognition technology incorrectly identified 28 members of Congress as people in a mug shot database. His concerns on how the technology intrudes on constitutional rights to privacy mirrors those voiced by the American Civil Liberties Union (ACLU), one of the bill’s key supporters and a group that strongly opposes airports’ use of facial recognition.</t>
  </si>
  <si>
    <t>Amazonâ€™s facial recognition misidentified 28 lawmakers, including me, as people arrested for a crime. Itâ€™s clearly inaccurate tech, but law enforcement may want to use it for surveillance. Weâ€™re demanding answers on the privacy and civil rights implications of â€œRekognitionâ€_x009d_. pic.twitter.com/PVI9nUwfcu</t>
  </si>
  <si>
    <t>A UK pedestrian was arrested and fined £90 ($115 US) after attempting to cover his face while passing a controversial facial recognition camera van on an East London street. The notorious London police vans scan the faces of passers-by and compare them to a database of wanted criminals. One man wasn’t having any of it, and was seen covering his face with his hat and jacket before London police stopped him and [forcibly] took his picture anyway…The ticketing comes in the wake of another similar incident in February, in which another man refused to be scanned by one of the facial recognition vans and was also fined £90…the technology is terribly inaccurate – wrongly matching over 2,000 people to criminal…[at] the Champions League Final in Cardiff in 2017…</t>
  </si>
  <si>
    <t>Police facial recognition tech 'dangerous and inaccurate'</t>
  </si>
  <si>
    <t>Several stories last month reported that facial recognition technology used by UK police was “staggeringly inaccurate”.</t>
  </si>
  <si>
    <t>Alphonse Bertillon (April 23, 1853—February 13, 1914) was a French law enforcement officer and biometrics researcher, who created anthropometry, an identification system based on physical measurements. Anthropometry was the first scientific system police used to identify criminals. Until this time, criminals could only be identified based on eyewitness accounts, which are known to be unreliable. The method was eventually supplanted by fingerprinting.</t>
  </si>
  <si>
    <t>Facial recognition, as of right now, works very similarly. It’s great when you know who you are looking for, but horrible at identifying a random person, because we don’t have a full model of photos for that person for the software to compare. But, along comes Facebook with their photo tagging feature, and suddenly, is there the possibility of getting a model based on a large number of different photos from your FB profile, to be shared with law enforcement? Yes, there is that possibility. But, if I were in law enforcement, while I might be interested in having access to FB’s photo modeling, I’d also have to be somewhat wary of using it. It relies on Facebook users to actually tag photos of the actual people in the photo, or someone to go through that multitude of photos to correct for all of those cases where people have posted a picture of a baby, and tagged the parents, or of a pet, and tagged the owner, and so on and so on. Of course, we know those things happen, so the risk here is not so much that law enforcement would use FB photos and compare them to surveillance video in order to capture wrongdoers. The real risk is the chance that the inaccurate models will cause mistaken identifications, and lead to harassment and investigation into completely innocent people.</t>
  </si>
  <si>
    <t>Facial recognition software uses machine learning algorithms to track human faces in digital footage and match them to names. But if the databases those software systems pull from are inaccurate or distorted by historic policing patterns, people of color can become the victim of false positives. Researchers argue that commercially available products for law enforcement aren't able to correct for these systemic human biases, especially in criminal justice.</t>
  </si>
  <si>
    <t>In eight trials in London between 2016 and 2018, the technology gave “false positives” that wrongly identified individuals as crime suspects when an individual passed through an area with a facial recognition camera. Although the UK is now in the process of leaving the EU by the end of this month, the trial showed 96 percent of scans used by police to track watch list suspects were inaccurate, that’s a big deal!</t>
  </si>
  <si>
    <t>Experiments purporting to show discrepancies – and the many media reports about them – deserve close scrutiny. For example, one of the most-cited studies had evaluated “facial analysis” technology, where a computer system predicts features such as age or gender based on a photo, not “facial recognition,” used to help identify a person. Conflating the two inaccurately assigned disparities to facial recognition that really dealt with facial analysis, a different technology with little application to law enforcement. Both this study and “tests” conducted by the American Civil Liberties Union (ACLU) of off-the-shelf facial recognition technology using photos of lawmakers in California, Massachusetts and Washington D.C., ignored the key role of confidence scores associated with each potential match returned by such systems. The latter used lower confidence thresholds to return more potential matches (or “false matches” according to the ACLU).</t>
  </si>
  <si>
    <t>• UK Metropolitan Police’s Facial Recognition Technology 98% Inaccurate (Ind.)</t>
  </si>
  <si>
    <t>Critics argue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</si>
  <si>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“The implementation of a single biometrics platform will remove duplication and costly or inefficient workarounds in operational delivery,” the report reads. “This platform is not a new data set, rather a technical platform through which existing data can be more efficiently dealt with. This will also make it easier to use biometric data more widely across the Home Office, operational bodies such as police forces and the National Crime Agency, other Government Departments and international partners. By bringing these together, HOB will deliver biometric services that will enable greater operational efficiency, flexibility, integration and automation.”</t>
  </si>
  <si>
    <t>Those additional checks are vital: a study of UK police use of facial recognition, published by the privacy group Big Brother Watch earlier this year, found it alarmingly inaccurate . The report showed that the Metropolitan Police’s facial recognition matches were 98% wrong, misidentifying 95 people at last year’s Notting Hill Carnival as criminals. Subsequent trials were even worse, producing only false positives , and zero correct identifications.</t>
  </si>
  <si>
    <t>Dressed in black T-shirts and jeans, many protesters appeared undaunted by police demands to disperse. The demonstrators also appeared mindful of Beijing’s growing use of electronic surveillance such as facial recognition technology to build dossiers on those it considers politically unreliable, and many of them wore surgical masks to hide their features as well as reduce the effects of tear gas.</t>
  </si>
  <si>
    <t>In a report documenting Bryant’s case against the use of facial recognition, he wrote that it is “illegal, dangerously inaccurate, unregulated, initially deployed by TorontoPolice Service (“TPS”) by stealth, without notice or authorization.”</t>
  </si>
  <si>
    <t>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t>
  </si>
  <si>
    <t>Such as a complete dependence on known-to-be-inaccurate facial recognition software (especially with African-Americans), and some intuitive leaps. Oh, a picture that looks like her is on an escort service brochure? She must be an escort! And I'm pretty sure that using someone outside the PD to rifle through a house to get evidence is considered the same as the cops rifling through the house, i.e., you still need a warrant. Nothing personal, xelihou66, I just shake my head at some of the shortcuts used in police procedurals, sometimes. Was the accusation that the rapper had participated in an armed robber accurate? His manager/quasi-attorney either was right that it was nothing, or he was bluffing the agents. If it was true, OA did have him over a barrel with that 'you aren't done til' I say you're done' thing. If not, he had nothing over him. In then end, though, he's no more safer with Thumper off the streets. There's a whole gang behind him. Maggie (Missy) is getting big! They better think of something pretty fast.</t>
  </si>
  <si>
    <t>A University of Essex study found facial recognition technology used by the United Kingdom’s Metropolitan Police was inaccurate 81% of the time. Microsoft is pushing for strong regulations on facial recognition technology and has wiped its facial recognition database because of the high potential for abuse and adverse societal impacts. Both Amazon and Google have cautioned for more regulation.</t>
  </si>
  <si>
    <t>High-tech security software could make students feel policed and surveilled, and research has already demonstrated that facial recognition can be inaccurate, especially for people of color and women, as well as other groups. (Those findings were confirmed by a National Institute of Standards and Technology report released Thursday.) Meanwhile, legislation explicitly regulating the use of these tools remains scant, and some critics worry that the sensitive data that facial recognition systems create could ultimately be shared with law enforcement, or a federal agency such as Immigration and Customs Enforcement (ICE).</t>
  </si>
  <si>
    <t>As one in Law Enforcement, who oversees a DNA &amp; Biometrics Unit in my department in CA, I have made numerous presentations on the use of DNA &amp; Biometrics for Law Enforcement. My expertise in this field is extensive. First, Facial Recognition is highly unreliable. It is why 95% of the agencies in CA do not use it. Facial Recog can lead to No Hits' simply by wearing contact lenses. The best agencies can do, is state they have candidates of a potential hit. FR was designed to be used after an event. Thus, if there is crime scene video or photos, those could be compared against an agency's mugshot system for potential hits. What is more notably, FR, along with Iris and Retina scanning, is being pushed more by the vendors, not by the LE agencies; Morphotrust, Safran, Orbethur (all now Idemia), Cogent/Gemalto (now owned by Thales) and many others. The issue with Amazon and some other tech companies is they are pushing these softwares/services, along with their own cloud services with no regard to Federal, NIST and state legislative requirements with regard to criminal information. The Sheriff in Oregon comes to mind when he announced 400,000 photos went to Amazon's Rekogition system. Did he ensure those photos/records were not juvenile, seal records, purged arrests? That would be the first thing I'd review if I was the ACLU. What continues to fascinate me is the lack of focus on the what is really happening. Those companies I mentioned above, should also include Identix, who merged with L1 Solutions, bought by MorphoTract, merged with MorphoTrust (who bought GE's biometric division and others). Morpho is acquired by Safran (owned by a French hedge fund and a French bank), who then merge with Orbethur to become Idemia. Cogent was sold to 3M, sold off to Gemalto (make of mobile sim cards), and Gemalto just acquired by Thales. My point is, 80% of all biometric systems; fingerprints, facial, retina, iris, including many US state DMV systems are now owned by (2) French multi-national corporations, who note in their stock prospectus literature, they plan to upload all the data into their corporate clouds with no regard to US Federal legislative or state legislative mandates regarding such info under CORI guidelines, let alone privacy laws. Ha, and we are worried about terrorist. Another aspect is Social Media has opened the door to Law Enforcement successfully accessing devices (cell phones) without a warrant (even after US Sup Court ruled warrants required). In one case, the judge allowed the non-warranted access when the prosecution successfully argued that the individual had over 60 apps on the phone, with full permissions open to the apps, so there was not expectation of privacy. As FR &amp; prints become the norm to unlock phones, the privacy aspects get blurred. Anyway, there is my two cents worth.</t>
  </si>
  <si>
    <t>More from UK Essex lorry deaths: Wanted man to be extradited to UK from Ireland Muhammad Rodwan: 'Arrogant' machete attacker who slashed PC jailed for 16 years Coronavirus tests on 14 in UK all negative - chief medical officer Richard Huckle killing: Man charged with murder of one of UK's worst paedophiles Police force to roll out '81% inaccurate' live facial recognition Ilford stabbing: Three Indian nationals named as victims … [Read more...] about Prince Philip spends a fourth night in hospital as the Queen attends church service</t>
  </si>
  <si>
    <t>Legal action is being threatened to stop police using ‘dangerously inaccurate’ facial recognition technology</t>
  </si>
  <si>
    <t>Met Police to make '81% inaccurate' live facial recognition operational</t>
  </si>
  <si>
    <t>Furthermore, the application of the discussed technology in the future would make it possible to perform real-time operations involving the analysis of enormous data bases. Thus, one of the most common current limitations of the technology is the limit and the cost of calculating resources and comparatively small size of image databases for analysis. It means that contemporary facial recognition applications are either expensive or ineffective when expecting positive real-tire results. However, as the usage of cloud-computing services and the increase of calculating resources become cheaper, the period of danger to facial anonymity is approaching. For example, a typical situation in the future would be that anonymous people take a group photo and gain an access to a complete biography of all presented individuals alongside with other information. After that, people may start a discussions based on their newly automatically exposed similar interests. In addition to that, some individuals might be rejected from the discussion on the basis that their identified profiles did not demonstrate certain data, which is required in this group. Thus, individuals with financial or legal problems would have no possibility for concealing their identity. From the one hand, it may have a positive result as the society would become safer when people will be able to receive more information about each other. However, the negative side of such aspect is that it would be impossible to hide any kind of information, which a person wants to hide from the public. As a result, specialists pay special attention towards the facial recognition technology opposed to others. The major justification of this fact is that it is difficult and expensive to change a facial identity of a person. Moreover, compared to fingerprints, there is no need for the search of special instruments when a person may have a camera, a picture of a person, and the Internet. It would make the work of police officers easier as they would know a complete biography of a person. Such feature would become possible when analyzing the face of a person alongside with its instant capture on a video recording device. However, it also means that criminals may use facial analysis in order to identify invasive people and those who store big sums of money on their bank accounts. Thus, in case the criminals are aware of the name of a person, they would easily find one’s place of living, which endangers the community.</t>
  </si>
  <si>
    <t>READ Met police's facial recognition technology '96% inaccurate', Report</t>
  </si>
  <si>
    <t>So with individuals now able to surreptitiously record us what about the state? A man was recently fined for covering his face from the police facial recognition camera in London. Other than cost/ineffectiveness it’s hard to imagine anything but a wider rollout of this technology.</t>
  </si>
  <si>
    <t>Research carried out by Big Brother Watch discovered that The overwhelming majority of the [U.K.] police’s ‘matches’ using automated facial recognition to date have been inaccurate. On average, a staggering 95% of ‘matches’ wrongly identified innocent people.</t>
  </si>
  <si>
    <t>A new study has found major flaws in a live facial recognition trial by police in the United Kingdom. Researchers said the trials violated human rights, muddled public consent, and were inaccurate in 81 percent of cases.</t>
  </si>
  <si>
    <t>But it was somehow hacked and posted on the web, drawing fierce criticism from web users. Speaking to Zing, an anonymous lawyer informed that sexual intercourse in public space doesn't constitute a criminal offense. Beijing police announced on its official Weibo account they have started to investigate the incident after reports from citizens. If the photo constitutes pornography, he or she can also be charged with publicizing and broadcasting pornography. This task could not be executed without face recognition, as the human resources required were too great. While used in a range of offences, its inclusion in instances of extreme and public violence against women can mean certain images receive significant and sustained media attention, and may remain online indefinitely. Materials can be used in new ways, such as artwork, and often without the consent of individuals depicted. And they were still investigating the couple, who would face punishment if found to have deliberately spread the footage. And yet when admitted as evidence, it can take precedence over other witness testimonies. News media have further reported that video evidence made up for the victim being an unreliable witness due to her consumption of alcohol. This footage was mentioned in his sentencing in The video quickly went viral. Also, some Australians have a very poor understanding of sexual consent. City of Moscow By Gianluca Mezzofiore In the same year, Simon Gittany was found guilty of the murder of his partner Lisa Harnum. But there are concerns In Australia, women are far more likely to experience sexual violence or be killed by a current or former partner than a stranger. Now, the city of Moscow has finally announced that since February this year it has been using facial recognition technology from NTechLab in the , CCTV cameras across the city. However, Uniqlo, the Japanese casual wear retailer, released a statement on Wednesday morning on Weibo, denying the incident was made by Uniqlo for its commercial use. According to a CGV representative, the screenshot was extracted from a video footage from the theater's CCTV and leaked by one of the employees. This included the installation of security cameras facing into their apartment for the purposes of watching her. The introduction of security footage in courtrooms as evidence is increasingly common. We will call a meeting in order to come to a decision regarding this behavior, the representative said. On the day Harnum was killed, however, Gittany had switched all but one off in the morning. After the incident, we temporarily suspended this employee. In sentencing, the judge mentioned extensive surveillance video footage that showed Tariq giving the complainant alcohol. Installing CCTV may not prevent violence against women in residential areas, but instead extend it. However, while CCTV footage may arguably have assisted in achieving convictions in some high-profile cases, can it assist in the overall reduction of violence against women? This was marked as evidence that proved the woman could not consent.</t>
  </si>
  <si>
    <t>NEW YORK (AP) — The New York Police Department used a photo of Woody Harrelson in its facial recognition program in an attempt to identify a beer thief who looked like the actor, according to a report published Thursday. The NYPD also used a photo of a New York Knicks player to search its database for a man wanted for a Brooklyn assault, the report said. Georgetown University’s Center on Privacy and Technology highlighted the April 2017 episode in “Garbage In, Garbage Out,” a report on what it says are flawed practices in law enforcement’s use of facial recognition. The report says security footage of the thief was too pixelated and produced no matches while high-quality images of Harrelson, a three-time Oscar nominee, returned several possible matches and led to one arrest. “The stakes are too high in criminal investigations to rely on unreliable — or wrong — inputs,” Georgetown researcher Clare Garvie wrote. The NYPD said it has been deliberate and responsible in its use of facial recognition and that the technology is merely a means of producing leads, including in homicide, rape and robbery cases. The Georgetown report says facial recognition has helped the NYPD crack about 2,900 cases in more than five years of using the technology.</t>
  </si>
  <si>
    <t>Major supplier of police body cameras concludes facial recognition is not reliable enough to sell ethically – Augmented Lawyer</t>
  </si>
  <si>
    <t>The results highlight what Ting and others said is proof that facial recognition software is unreliable. They want California law enforcement banned from using it with the cameras they wear while on duty.</t>
  </si>
  <si>
    <t>Fabio Chiusi / @fabiochiusi: Metropolitan Police to make ‘81% inaccurate’ live facial recognition operational https://news.sky.com/...</t>
  </si>
  <si>
    <t>This isn’t the first time facial recognition has been in the public eye. Since 2017, the covert deployment of facial recognition surveillance systems in public spaces have popped up across the UK, from secret police trials in Sheffield’s Meadowhall shopping centre to the scanning of visitors' faces during an exhibition in Liverpool’s World Museum. UK police forces (specifically the London Met and South Wales police) have come under increasing criticism for trialling highly ineffective facial recognition software, for retaining facial data on more than 20 million innocent people on a watch list, and more recently for trialling software that scans faces in real-time.</t>
  </si>
  <si>
    <t>The controversy continues not only with the tactics, but also the accuracy of the technology itself. Some analysts say the process is unreliable and biased – having a high probability of success with Caucasian men, but much lower success rates with women of color. Ironically, the US Government Accountability Office recently published a report on this topic. Many states do not permit facial recognition to be used in law enforcement.</t>
  </si>
  <si>
    <t>Meanwhile, scholars at New York University’s AI Now Institute (an interdisciplinary research center dedicated to studying the social implications of advanced technical systems, of which I am a part) also wrote an expert letter in support of the tenants, describing how facial recognition systems for residential entry are bound to fail in accurately identifying tenants of color, women, and gender minorities. Numerous studies have shown that machine learning algorithms, disproportionately built and trained by white men, discriminate on the basis of gender and race, with women of color misclassified with error rates of nearly 40 percent, compared to one to five percent for white men. AI systems, particularly for facial recognition tools, rely upon machine learning algorithms trained with data. Physiognomic labels related to hair, skin, facial structure, and more are codified into racial and gender classifications, echoing 19th-century, pseudoscientific ideas about race and eugenics. And while facial recognition algorithms have been shown to be largely inaccurate in identifying women and Black people, it is still Black people being targeted most by them, and stopped and subjected to searches in facial recognition databases by police, often resulting in false positive identifications. This has led cities such as San Francisco, Oakland, and Somerville to recently ban the use of facial recognition by government agencies altogether.</t>
  </si>
  <si>
    <t>www.theguardian.com - For the last two years, Detroit police have been quietly utilizing controversial and unreliable facial recognition technology to make arrests in the city. The news, revealed in May in a Georgetown Un…</t>
  </si>
  <si>
    <t>A report from The Center on Privacy &amp; Technology at Georgetown Law Center published on Thursday details a number of ways in which law enforcement agencies are taking their own creative liberties when it comes to photos being fed into facial recognition databases, furthering the likelihood of an inaccurate and unjust arrest.</t>
  </si>
  <si>
    <t>Sometimes the algorithms and technology are simply ineffective. A recent report from the South Wales Police in the United Kingdom showed an astounding 92% failure rate in facial recognition. The technology was deployed during the Union of European Football Associations Champions League Final during June 2017.</t>
  </si>
  <si>
    <t>“Facial recognition cameras are not only authoritarian, they’re dangerously inaccurate. The use of this technology by the police risks taking us down a slippery slope towards an Orwellian society,” Ms Carlo said.</t>
  </si>
  <si>
    <t>In our world of the unforgotten, tech is seen as a wonder of wonders. Juries love tech. Many jurors think tech is simply science and so beyond disbelief. As a result, they tend to react badly when experts are called as defense witnesses to disabuse them of their belief in tech’s magic powers: that, for instance, cellphone calls don’t always pinpoint exactly where someone was when he or she made a call. If too many signals are coming in to the closest tower to a cell phone, a suspect’s calls may be rerouted to a more distant tower. Similarly, the FBI’s computerized fingerprint index often makes mistakes in its matches, as do police labs when it comes to DNA samples. And facial recognition systems, the hottest new tech thing around (and spreading like wildfire across China), may be the most unreliable of all, although that certainly hasn’t stopped Amazon from marketing a surveillance camera with facial recognition abilities.</t>
  </si>
  <si>
    <t>Facial recognition technology is invasive, biased and unreliable. What's worse is that it's not regulated by Canada's outdated privacy laws. Many Canadian government and law enforcement agencies have started using this technology without disclosure or accountability. But uncovering the use of this technology in Canada is underway and OpenMedia is committed to pushing the government to enact a moratorium on the use of the technology until it is adequately regulated.</t>
  </si>
  <si>
    <t>Faced with two independent studies that found its facial recognition software returns inaccurate or biased results, Amazon has repeatedly claimed that the researchers failed to use the software, called Rekognition, in the way the company has instructed police to use it.</t>
  </si>
  <si>
    <t>Why is it, then, that some of those responsible for pioneering this type of software are calling for its deployment in the name of law enforcement to cease immediately? According to one facial recognition company CEO, Brian Brackeen of Kairos Inc., the margin for error is huge, and he has been outspoken in his view that the technology is simply not ready for this type of security-driven application. The significant number of false positive identifications using this software when Welsh police forces tested it at a local football match is alarming. One prison escapee was identified and re-incarcerated, however, so does the one true positive make up for the hundreds of inaccurate results?</t>
  </si>
  <si>
    <t>A freedom of information request published by Big Brother Watch in their May 2018 report found that the use of this technology is over 90% ineffective. That is, 90% of people who have been identified by facial recognition used by UK police have been incorrectly identified or misidentified. The statistics for each police force differs: for South Wales it’s over 91%, while for the Metropolitan Police it’s over 98% ineffective.</t>
  </si>
  <si>
    <t>Watchdog says UK police use inaccurate facial recognition tech</t>
  </si>
  <si>
    <t xml:space="preserve">Police force to roll out '81% inaccurate' live facial recognition	</t>
  </si>
  <si>
    <t>Ozer and others would like to see more detailed rules and disclosures. They’re worried about evidence that facial recognition and analysis algorithms have been found to be less accurate for nonwhite faces, and not accurate at all in law enforcement situations. The FBI disclosed in 2017 that its chosen facial-recognition system had only an 85 percent chance of identifying a person within its 50 best guesses from a larger database. A system tested by South Wales Police in the UK during a soccer match last year was only 8 percent accurate.</t>
  </si>
  <si>
    <t>Similarly, for the second year, the police introduced the use of facial recognition technology to scan the faces of the crowds at Carnival and compare them to their database, as well as retaining images for future investigations. Civil liberties groups and community groups have lambasted this move as unlawful, discriminatory and ineffective. There is no clear mandate for the use of this invasive technology from Parliament or anywhere else and it has been shown to be inaccurate and biased towards black people.</t>
  </si>
  <si>
    <t>Government agencies have no broadly agreed-upon standards for evaluating facial recognition systems. A 2016 study by Georgetown University found that almost none of the law enforcement agencies that use facial recognition require suppliers to meet a minimum threshold for overall accuracy, let alone racial disparities. “An inaccurate system will implicate people for crimes they didn’t commit and shift the burden to innocent defendants to show they are not who the system says they are,” says Jennifer Lynch, senior staff attorney for the Electronic Frontier Foundation, an advocate for civil liberties online.</t>
  </si>
  <si>
    <t>Last year, both the Metropolitan Police and South Wales police faced criticism over facial recognition trials that were found to be inaccurate and resulted in zero arrests. A number of privacy campaign groups challenged the police and Home Office over the use of the technology in open spaces and it's also proving to be a contentious subject with members of the general public.</t>
  </si>
  <si>
    <t>A Major Police Body Cam Company Just Banned Facial Recognition; Its ethics board says the technology is not reliable enough to justify using. https://t.co/dLO9XFdtkU</t>
  </si>
  <si>
    <t>In both the ACLU and MIT cases, Amazon disputed the inaccurate findings, saying that testers didn’t apply the correct settings. The company argued that results should only be used if they meet a 99 percent threshold setting for accuracy. But in the real world, critics argue, facial recognition isn’t performed under perfect conditions. In a police trial in Oregon, officers were found to be using matches with Amazon’s software below the 99 percent threshold setting to investigate suspects, according to reporting by Gizmodo.</t>
  </si>
  <si>
    <t>Within these debates facial recognition has become a highly contested terrain to reflect on the uses of our biometric data. Not only we are witnessing the first lawsuit against Facebook’s use of facial recognition, but over the last few days Microsoft president Bradford L. Smith called for facial recognition regulations. His call followed a growing discontent amongst the tech-giant employees for the ways in which facial recognition technologies were being sold to border enforcement organisations. One critical aspect that is emerging from these debates is not only the fact that facial recognition technologies can severely impact human rights but also that these technologies can be inaccurate (check out the debates about the uses of facial recognition by the police in the UK).</t>
  </si>
  <si>
    <t>The headlines yesterday reported that police facial recognition tools were ‘staggeringly inaccurate’. The idea is that cameras scan faces in a crowd – for instance, at a football match – and match faces to those on a police database, thereby helping the police to identify known offenders. On the face of it, the numbers do sound extraordinary, since over 91% of those identified as being a known suspect turn out to be innocent members of the public – but should we be ‘staggered’ to find out that the technology performs so badly? The maths suggests the opposite – it was almost certain that the numbers would be this poor.</t>
  </si>
  <si>
    <t>Facial recognition technology trialled by the Metropolitan Police is highly inaccurate and its deployment is likely to be found unlawful if challenged in court, an excoriating independent report has found. Researchers from the Human Rights, Big Data &amp; Technology Project, based at the University of Essex Human Rights Centre, …</t>
  </si>
  <si>
    <t>Public scrutiny of US law enforcement’s use of Amazon’s facial recognition tech has grown in response to reports that the technology could at times be inaccurate, and even racially biased.</t>
  </si>
  <si>
    <t>Thursday, that group published a report recommending that the company not deploy facial recognition technology on its body cameras, widely used by US police departments. The report said the technology was too unreliable and could exacerbate existing inequities in policing, for example by penalizing black or LBGTQ communities.</t>
  </si>
  <si>
    <t>I consider it obvious that most if not all data collected by police to serve their inherently racist mission will be severely biased. It is equally clear to me that no technology under police control will be used to hold police accountable or to benefit Black folks or other oppressed people. Even restricting our attention to machine learning in the so-called “justice” system, examples abound of technology used to harm us, such as racist predictive models used by the courts to determine bail and sentencing decisions — matters of freedom and captivity, life and death.14 Accordingly, I have no reason to support the development or deployment of technology which makes it easier for the state to recognize and surveil members of my community. Just the opposite: by refusing to don white masks, we may be able to gain some temporary advantages by partially obscuring ourselves from the eyes of the white supremacist state. The reality for the foreseeable future is that the people who control and deploy facial recognition technology at any consequential scale will predominantly be our oppressors. Why should we desire our faces to be legible for efficient automated processing by systems of their design? We could demand instead that police be forbidden to use such unreliable surveillance technologies. Anti-racist technologists could engage in high-tech direct action by using the limited resources at our disposal to further develop extant techniques for tricking machine learning models into misclassifications,15 or distributing anti-surveillance hardware such as glasses designed to obscure the wearer’s face from cameras.16</t>
  </si>
  <si>
    <t>Facial recognition technology is all around us—it’s at concerts, airports, and apartment buildings. But its use by law enforcement agencies and courtrooms raises particular concerns about privacy, fairness, and bias, according to some researchers. Some studies have shown that some of the major facial recognition systems are inaccurate. Amazon’s software misidentified 28 members of Congress and matched them with criminal mugshots. These inaccuracies tend to be far worse for people of color and women. We'll talk about how AI is guiding the decisions of police departments and courtrooms across the country—and whether we should be concerned.</t>
  </si>
  <si>
    <t>“Dangerous and inaccurate” police facial recognition technology exposed in Big Brother Watch report</t>
  </si>
  <si>
    <t>The head of London’s Metropolitan Police force has defended the organization’s ongoing trials of automated facial recognition systems, despite legal challenges and criticisms that the technology is “almost entirely inaccurate”…Police commissioner Cressida Dick said…the public “expect[s]” law enforcement to test such cutting-edge systems…The London force is one of several in the UK…deploy[ing the surveillance system] at public events like concerts, festivals, and soccer matches. Mobile CCTV cameras are used to scan crowds, and tries to match images of faces to mugshots of wanted individuals…According to data released under the UK’s Freedom of Information laws, 98 percent of the “matches” made by the Metropolitan’s AFR system are mistakes…The Met [claims]…that no individuals have [yet] been arrested because of a false match…</t>
  </si>
  <si>
    <t>London police deploy 'lawless' facial recognition tech, watchdog group discovers it is '100% inaccurate'</t>
  </si>
  <si>
    <t>Two stories recently, which might turn a face or two. In America and China, alarm bells are ringing for privacy and justice advocates. In America, suggestions that Homeland Security‘s airport facial recognition scanners are inaccurate and possibly illegal turned heads at the end of last year. And this week in China, where there isn’t as much oversight, police are already using glasses to ID “people of interest.”</t>
  </si>
  <si>
    <t>Government agencies and the technology companies working with them are optimistic (see FaceFirst and NEC’s cheery, but mildly dystopian, demo videos) about the potential for AI and facial recognition to make law enforcement safer and more efficient, but inaccurate software, documented racial bias in algorithms, and the long-term potential for the development of a mass surveillance apparatus mean that the technology should probably be approached with caution.</t>
  </si>
  <si>
    <t>Over the past year, a number of organizations have campaigned for policymakers to ban government use of facial recognition technology and for companies like Microsoft, Amazon and Google to not sell the technology to government. Their efforts have begun to bear fruit. In February, a lawmaker in San Francisco proposed a rule that would ban all city departments from using facial recognition technology, and state legislators in Massachusetts and Washington have since followed suit with their own proposal to ban government use of facial recognition. However, these proposals are based on inaccurate or misguided concerns, and following through on them would weaken the effectiveness and efficiency of law enforcement, make schools less safe, and hold back technological progress at other government agencies.</t>
  </si>
  <si>
    <t>Facial recognition technology has plenty of problems. One of the most concerning is that it’s often inaccurate. Numerous studies, including one coauthored by an FBI expert, have found this is especially true in identifying and classifying women and people with darker skin tones. This endangers already over-policed communities, increasing the risk that people of color will improperly become investigative targets. Failure to deal with this problem could also expose police departments to discrimination lawsuits.</t>
  </si>
  <si>
    <t>Using facial recognition technology for surveillance in public spaces presents several dangers to our human rights. The indiscriminate scanning and storage of our personal biometric data while we all go about our daily lives is a disproportionate policing measure that violates our right to privacy (Article 8). Knowing that we are being watched in public spaces may lead us to change our behaviour, we might not attend protests or express our feelings in the same way; this infringes on our freedom of expression (Article 10). Not to mention, the technology can be highly inaccurate, struggling to identify women and people of colour. And what happens to your ‘face-print’ after it’s been used? There is no Home Office policy covering facial recognition and there is no law giving police the power to use it, leaving many questions like data protection unanswered. That is problematic especially when researchers have found that one company, used by the UK Met Police to store our personal data, uses publicly accessible databases that can be altered by anyone.</t>
  </si>
  <si>
    <t>Further, forensic labs (including the FBI) have shown flaws over the last few years exposing shoddy laboratory procedures including – grossly inaccurate testimony by law enforcement, and, in a few cases, outright false documentation or mixing up of results. DNA has been constantly linked to the wrong person similar to facial recognition biometric data.</t>
  </si>
  <si>
    <t>“Facial recognition is an effective way of authentication, although it's not bulletproof, as for instance, the user's biometrics can change over time. This is why it's important to use it with other identifiers like behavior biometrics so that law enforcement can create a more accurate profile of the user,” said Don Duncan, security engineer, NuData Security, which works for MasterCard. “With multiple layers of authentication, many data points can be evaluated in real time to reduce the chances of misidentification. Additionally, if one identifier is spoofed or inaccurate, then other identifiers can be used to provide a true authentication with fewer chances of false positives.”</t>
  </si>
  <si>
    <t>Other areas highlighted for reform include consideration of new mandatory standards to prevent inefficiency and ineffectiveness in policing, the enactment of proposed legislation to strengthen the role of the Forensic Science Regulator, multi-year financial settlements for the most efficient police forces in order to provide them with certainty, stability and predictability and also longer-term investment in technology, such as body-worn video, fully-functional hand-held mobile devices, facial recognition and Artificial Intelligence.</t>
  </si>
  <si>
    <t>This is precisely the question taken up by software developer Nabil Hassein in “Against Black Inclusion in Facial Recognition,” an essay he wrote last year for the blog Decolonized Tech. Making a case both strategic and political, Hassein argues that technology under police control never benefits black communities and voluntary participation in these systems will backfire. Facial recognition commonly fails to detect black faces, in an example of what Hassein calls “technological bias.” Rather than working to resolve this bias, Hassein writes, we should “demand instead that police be forbidden to use such unreliable surveillance technologies.”</t>
  </si>
  <si>
    <t>“The FBI, which has access to at least 400 million images and is the central source for facial recognition identification for federal, state, and local law enforcement agencies, has failed to address the problem of false positives and inaccurate results,” said EFF Senior Staff Attorney Jennifer Lynch, author of the report. “It has conducted few tests to ensure accuracy and has done nothing to ensure its external partners—federal and state agencies—are not using face recognition in ways that allow innocent people to be identified as criminal suspects.”</t>
  </si>
  <si>
    <t>A growing number of law enforcement agencies across the country now deploy facial recognition technology. This is true, despite the fact that it’s frequently inaccurate, especially when attempting to identify people of color, women and young people.</t>
  </si>
  <si>
    <t>Big Brother Watch conducted a Freedom of Information campaign and discovered the Met's facial recognition is disastrously inaccurate, wrongly matching innocent people 98% of the time. In a step change for policing in the UK, those photos of innocent people wrongly matched are being stored for 1 to 12 months on police databases.</t>
  </si>
  <si>
    <t>The NGO Human Rights Law Centre warns us that studies show facial recognition technology to increase the risk of discrimination against ethnic groups. What emerged from the studies was that facial recognition systems showed a preference for whichever ethnic group was dominant in the area where the particular system was developed. By contrast, the number of error messages in relation to ethnic minorities was disproportionately large. Since the system’s ability to verify identity was flawed, these minorities would be examined and monitored more frequently by the police. Similarly, some groups could be prevented from pursuing employment because of inaccurate capture by facial recognition systems. The same would be true of gaining access to credit, insurance, and other benefits.</t>
  </si>
  <si>
    <t>The FBI has a target to build the world's biggest biometric computer database at a cost of $1 billion that would enable the government to identify individuals in the United States and overseas on an unprecedented scale. This system, known as Next Generation Identification, will compile diverse biometric data in one place for identification and forensic purposes, and supporters say integrating information from assorted sources and making it accessible to multiple agencies will boost the likelihood of apprehending wrongdoers. The FBI's Kimberly Del Greco says the database will fuse face, iris, fingerprint, and palm matching capabilities within six years, adding that privacy is protected by keeping audit trails on everyone with access to a record in the fingerprint database. For the past few years, the Defense Department has been electronically archiving images of fingerprints, irises, and faces of over 1.5 million Iraqi and Afghan detainees, Iraqi citizens, and foreigners who require access to American military bases, while the Homeland Security Department has been employing iris scans at certain airports to confirm the identity of travelers who have passed background checks and who wish to quickly move through lines. The growing utilization of biometrics as identifiers is bringing questions about the ability of Americans to avoid undesired surveillance to the fore, and critics argue that such projects should not go forward without clear evidence that criminals really can be spotted within crowds via biometrics technology. The German government carried out a scientific study on the effectiveness of face recognition in crowds this year and learned that the technology was still too ineffective for use by law enforcement authorities. The ACLU's Barry Steinhardt warns that biometrics technology is enabling the Always On Surveillance Society.</t>
  </si>
  <si>
    <t>Advanced video analytics, AI and many other surveillance-enabled technologies are all dependent upon a sufficient light source to produce clear images for thorough analysis. Everything from simple motion detection to facial recognition and license plate reading is ineffective in the absence of light. Not only that, but unclear images often result in false alarms, wasting valuable time and resources, ultimately preventing law enforcement from responding to true threats.</t>
  </si>
  <si>
    <t>The problem is, facial recognition—as it currently stands—is often inaccurate. London police have been using facial recognition since 2016, but an independent report revealed last week showed that four out of five people identified by facial recognition as possible suspects were actually innocent—a distinct failing in the machine learning used to train the system.</t>
  </si>
  <si>
    <t>Facial recognition surveillance from CCTV cameras can identify you as you walk from place to place. The technology is spreading very quickly, and law enforcement agencies are buying equipment. Currently, facial recognition software is unreliable and means that the wrong person is arrested by the authorities, because the algorithm made a mistake. Evan Greer from ‘Fight for the Future’ talked with Thom and their recently launched campaign to stop all forms of facial recognition.</t>
  </si>
  <si>
    <t>Facial recognition cameras used by police 'dangerously inaccurate'</t>
  </si>
  <si>
    <t>We have discussed concerns about the accuracy of facial recognition tools, particularly in relation to recognising women and people from BME backgrounds—that is quite a swathe of the population! We do not know whether this is because of bias coded into the software by programmers, or because of under-representation of people from BME backgrounds and women in the training datasets. Either way, the technology that the police are currently using in this country has not been tested against such biases. In the debate around consent, it is extremely worrying that potentially inaccurate tools could be used in certain communities and damage the relationship with and the trust in the police still further.</t>
  </si>
  <si>
    <t>There have been several articles (see below) recently raising concerns over the accuracy of face recognition technology and also a response from Big Brother Watch, questioning the reliability of facial recognition systems (https://bigbrotherwatch.org.uk/all-media/dangerous-and-inaccurate-police-facial-recognition-exposed-in-new-big-brother-watch-report/). The Institute has discussed this issue with its Expert Groups, noting the importance of education and information on the responsible use of biometrics. Here is what they explained to us.</t>
  </si>
  <si>
    <t>The lack of transparency and the potential misuse of the facial recognition technology are not the only problems. Facial recognition is also considered to be unreliable. In terms of accuracy, claims Privacy International, we have been able to notice that the rate of “false positives” is frightening (nearly 90%). In reality, the software may match different faces and thus make regular citizens appear as criminals in police files and records.</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</si>
  <si>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</si>
  <si>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Despite an uprising of Amazon employees over the use of the company's AI facial recognition program (Rekognition) in law enforcement, the company is actively courting US Immigration and Customs Enforcement in the hopes that it will use the wildly inaccurate technology. Read the rest</t>
  </si>
  <si>
    <t xml:space="preserve">Metropolitan Police to make '81% inaccurate' live facial recognition operational	</t>
  </si>
  <si>
    <t>In the UK, London’s Metropolitan Police ran facial recognition trials throughout 2018 and 2019. The results of those trials were published in June 2019, where it was revealed how invasive, yet ineffective the systems are. Out of the 42 people stopped as a result of the trials, just eight were correctly identified as wanted.</t>
  </si>
  <si>
    <t>This is not only a major nightmare for privacy advocates, but a major danger for civil liberties in general -especially given how inaccurate facial recognition software is. If this were made into a reality, it would be all too easy for police to connect completely innocent people to crimes based on nothing but a facial scan. And with just a tiny bit of additional evidence, the burden would be put on the suspect and his Escondido criminal defense attorney to prove his innocence, something that is absolutely not constitutional.</t>
  </si>
  <si>
    <t>“You’ve already seen issues with law enforcement and their use of force,” said Sameena Usman, the Government Relations Coordinator for the Council on American-Islamic Relations, during public comment at the privacy commission’s May meeting. “To have this kind of facial recognition software that is inaccurate could lead to these types of wrongful deaths.”</t>
  </si>
  <si>
    <t>The independent review into their use of the surveillance was utterly damning and found it was both staggeringly inaccurate and highly likely to be found unlawful. Just this week, Cressida Dick warned of the risk of new surveillance technologies being used to create an “omniscient police state”, which is ironic because live facial recognition is arguably the most oppressive surveillance technology the Met uses in public. We urge her to focus on more effective and democratic policing methods and drop live facial recognition.</t>
  </si>
  <si>
    <t>Controversial facial recognition technology, capable of scanning 18,000 people per minute, has been trialled by the Metropolitan Police in London’s West End which civil liberties groups argue is inaccurate and breaches human rights.</t>
  </si>
  <si>
    <t>Well intentioned as they may be, Artificial Intelligence (AI) and ML-based recognition tools, are creating a converse effect on the individuals and institutions they strive to protect. While I am not against the implementation of technology as a security force multiplier, they must be used to augment the human operator, and not serve as a replacement or excuse to hire less qualified (cheaper) personnel. This presents a long-running debate in security and crime prevention. For example, one of the most common security technology investments is in video surveillance equipment. While this is, without question, one of the most vital physical security investments an organization can make; it’s important to note that video surveillance is evidentiary in nature, thus recording crime vs. preventing it. If you buy cameras before investing in access control, alarms and the personnel to monitor the video and respond to potential threats, your investment may have been made in vain. This is an viewpoint I have held steadfast to for a long time, but recent developments and media stories have only reinforced its credibility with regards to the future of both security and public safety. Take, for example, recent developments in Metropolitan Police biometrics, in which the technology was found to be 98% inaccurate.</t>
  </si>
  <si>
    <t>California Bill Would Ban Facial Recognition Tech On Body Cams. A proposed bill banning facial recognition features on police body cameras is waiting for California Governor Gavin Newsom's stamp of approval. According to reports, the state's legislature voted in favor of the controversial law Thursday [9/12/2019]. Supporters of the bill say the devices would be helpful to crack down on crime, but critics warn the new age technology comes with flaws. This comes as several studies have shown facial recognition technology to be inaccurate, especially when trying to identify minorities, women and in some cases even well known lawmakers.</t>
  </si>
  <si>
    <t>Law enforcement authorities around the world are grappling with all the limitations and dangers of recognition. Before this year san Francisco banned authorities use of facial recognition technology. Police trials of recognition systems from the uk have shown that the tech collapsed 80 per cent of the moment, and has’operational efficiencies’. Given the harmful and unreliable consequences of these technologies, police forces in the UK are resisting piloting recognition methods.</t>
  </si>
  <si>
    <t>The Independent has published figures it gained under a freedom of information request that shows that the facial recognition software that U.K. police forces are trialing are mostly inaccurate. The figures show that of the 104 alerts triggered by the facial recognition tech the U.K.’s Metropolitan Police use, only 2 of them were accurate. That’s a 98% false-positive rate. Another system used by South Wales Police over a 15-day period returned more than 2,400 false positives with only 234 alerts being correct matches–a false-positive rate of almost 90%. The news will bolster privacy campaigners who say the use of such systems is Orwellian and has the potential to cause more harm to citizens than good.</t>
  </si>
  <si>
    <t>Not sure I fully understand your response I'm afraid. The statement that the developers have to make it not work on rooted devices doesn't make sense to me, and is in fact the main reason for my question... Why? Also, EE are not obligated to allow you to have access to your account on a rooted device... No, technically they are not, but what is the benefit to anyone from preventing this access given that far more sensitive apps can be written to work correctly on rooted devices. To clarify what I mean;* use of Android encrypted storage means that apps can still be secure even on rooted devices. * multi level authentication (recommended by most national security agencies nowadays including the UK's National Cyber Security Centre) states that sites and applications should exercise best practice in that low sensitivity actions (checking remaining data allowance for example) should be allowed with standard authentication, but as sensitivity increases (updating personal details, changing passwords, making purchases) the additional authentication steps should be increased, either by default, or if there is perceived additional risk due to unusual device locations or due to factors such as rooted/potentially at risk services. 2fa/biometrics for example, or just plain refusal to provide access to those functions if the risk level is deemed to be to high. It's these that I refer to when I say there is lazy development. Given that mobile networks are inherently unsafe anyway, such as the SS7 vulnerabilities, it would be reassuring to believe that our mobile providers are focused on security rather than just taking a crude approach such as this which in turn indicates that they're not really investing the effort to understand and improve things. We also all know (well some of us) that behind the scenes our mobile companies are still just patching together multiple disparate IT systems from multiple companies and acquisitions instead of taking a true holistic view of how to build the best, most secure systems.Worth also pointing out that in the few hours after my original post, I managed to bypass the detection in question and now have full access if I need it. It took me 15 minutes to do, and again highlights my point that this is a pointless and ineffective blunt instrument that fails to actually address the problem. I'm afraid that this negates your arguments and emphasises my claim of cut back development as if the app had been properly defensively coded, as outlined above, then this would not have worked. I'm not saying that the individuals writing the app are lazy btw, but that the ethos, budgets and priorities of the parent company are at fault. Banning use of the app on rooted devices is like building a wall between Mexico and the US and asking someone else to pay. It avoids addressing the actual evolving world we live in, and it will fail. None of us will ultimately benefit from that approach...</t>
  </si>
  <si>
    <t>Facial recognition is also used by South Wales Police, but 91% of its system's matches were inaccurate, despite the Home Office providing 2.6 million in funding to use the technology.</t>
  </si>
  <si>
    <t>SHAHANI: And he is not alone in his concerns. San Francisco recently banned the use of facial recognition by police and city agencies. The company that's the largest maker of police body cameras says it's not going to sell facial recognition tech for now because it's just not reliable enough. Experts from some of the biggest tech companies like Google and Microsoft have petitioned Amazon to stop selling facial recognition tech for that same reason, though Amazon is still selling it, including to government agencies. So we're seeing very powerful entities at odds.</t>
  </si>
  <si>
    <t>Another report found that half of all Americans, about 117 million adults, are identifiable in facial-recognition databases maintained by police, and the FBI maintains its own database with data coming from driver’s licenses, passports, visa applications, and other government-approved identifications. Facial recognition algorithms are proven to be biased, racist, and inaccurate when analyzing data of people of color, attempting to produce matches in data sets, and matching life surveillance video to facial recognition data.</t>
  </si>
  <si>
    <t>Rose: So let’s recap what we’ve learned so far about facial recognition: it’s biased, often inaccurate, and even if it worked perfectly would still plug into our biased and problematic society that already over-polices certain communities.</t>
  </si>
  <si>
    <t>As Amazon peddles its facial recognition app to law enforcement, artificial intelligence researchers joined together to condemn the technology as dangerously inaccurate and biased.</t>
  </si>
  <si>
    <t>Enter to the left of the CVS. On Thursday, BART police will propose a system-wide security dragnet for the Bay Area’s transit system. BART police are asking the board to approve the project in concept and authorize trials at Lake Merritt and Civic Center BART stations. No privacy policy. No civil rights impact assessment. No data storage and access rules. No biased and inaccurate facial recognition for BART, We need a strong public showing on Thursday morning to tell BART that this will not stand. BART is planning to use … Continued</t>
  </si>
  <si>
    <t>More from Science &amp; Tech Police force to roll out '81% inaccurate' live facial recognition Tinder launches panic button and verification measure to tackle catfishing Alien life could exist on Saturn's moon Enceladus Coronavirus: UK-made 'Plague' game downloads soar in China amid virus outbreak Apple says EU's universal charger proposal would create 'unprecedented electronic waste' Ancient Vesuvius eruption 'turned victim's brain into glass' … [Read more...] about ‘Vampire’ star discovered gorging on brown dwarf companion</t>
  </si>
  <si>
    <t>Facial recognition technology manufacturers, including Microsoft and IBM, have acknowledged many of their systems have a bias problem, but they are working to better those systems, as well as working to improve accuracy and transparency around how those improvements are being made. Vendors say they have included darker-colored faces in their data training sets to reduce bias in their algorithms. A 2016 study by Georgetown University found that few law enforcement agencies using facial recognition have a minimum threshold for those systems’ overall accuracy, or for racial disparities. The authors of the Georgetown study have called for state and federal laws to govern how police departments use facial recognition, and suggest those police departments regularly test those systems for bias. Some online civil liberties advocates, including the Electronic Frontier Foundation's Jennifer Lynch, argue concerns over bias in facial recognition algorithms will only increase as the technology improves. For example, the systems permit authorities to create a digital dossier on an individual without their consent or knowledge by combining a person’s photo with personal information such as location, family ties, and voting records.</t>
  </si>
  <si>
    <t>It’s not often we see Amazon lose its cool. After all, this is the company that faced criticism about selling potentially biased and inaccurate facial recognition technology to law enforcement agencies and didn’t break a sweat. Nor did it bat an eyelash when 8,000 employees asked for it to take a stronger stance on climate change. And, at its annual shareholder meeting in May, proposals tied to both issues were squashed like proverbial bugs.</t>
  </si>
  <si>
    <t>The past few days have seen the Metropolitan Police in London and the FBI and the US Immigration and Customs Enforcement hauled over the coals for appearing to use inaccurate and non-consensual facial recognition technologies.</t>
  </si>
  <si>
    <t>Phonexia transforms voice into knowledge with its innovative speech analytics and voice biometrics technologies. Its Phonexia Speech Platform is the first on the market using exclusively deep neural networks allowing extremely accurate and fast speaker identification results. The Phonexia Speech Platform packs a wide range of speech technologies into a single, highly modular platform that is easy to integrate with other solutions. A university spin-off, Phonexia has been delivering its technologies to commercial, governmental and law enforcement agencies, police forces and forensic units in more than 60 countries since 2006.</t>
  </si>
  <si>
    <t>Obtaining the fingerprint impressions at least three weeks prior to submitting your application will minimize the risk that the license issuance will be delayed while awaiting the results from both the California Department of Justice and the Federal Bureau of Investigations. These fingerprint impressions must be taken by either a law enforcement agency or a Live Scan vendor certified by the California Department of Justice, on a standard FBI fingerprint card, (Form FD 258), which is available from that agency. To ensure that your fingerprint impressions are properly recorded, the ORI number A0042 must be written in the space designated on the fingerprint card. The Fingerprint cards along with a check in the amount of $58.30 made payable to Accurate Biometrics must be mailed directly to:</t>
  </si>
  <si>
    <t>Accurate Biometrics provides electronic fingerprinting services in our Tampa, Florida office. We submit your fingerprints electronically to the Florida Department of Law Enforcement (FDLE) and the Federal Bureau of Investigation (FBI) for a Nationwide criminal history check also called a Level 2 Background Check.</t>
  </si>
  <si>
    <t>Finally, how can hospitals take advantage of technology to enhance safety and continue to drive relationships with law enforcement? With cutting-edge network surveillance technology, hospitals can monitor patient status in unprecedented ways. Network camera analytics allow security systems to detect incidents faster and with more accuracy than ever before, helping to eliminate false alarms and allowing staff to administer more precise care to patients. This technology can also be used to monitor for potential violent incidents, using analytics like acoustic monitoring, aggressive behavior detection and facial recognition to identify incidents sooner and allow hospital and security staff to respond faster. Network video solutions can be the eyes and ears in an industry that can be severely understaffed at times and can be an ally when mitigating threats.</t>
  </si>
  <si>
    <t>Facial recognition technology, which is in the very early stages of development, is too undependable and too prone to inaccuracy to deploy as a law enforcement tool. Case in point: A facial recognition software test conducted recently by the American Civil Liberties Union identified 26 individuals as matches for criminals in mug shots. In reality, the wrongly identified individuals were members of the California Legislature.</t>
  </si>
  <si>
    <t>Facial recognition technology is all around us—it’s at concerts, airports, and apartment buildings. But its use by law enforcement agencies and courtrooms raises particular concerns about privacy, fairness, and bias, according to Jennifer Lynch, the Surveillance Litigation Director at the Electronic Frontier Foundation. Some studies have shown that some of the major facial recognition systems are inaccurate. Amazon’s software misidentified 28 members of Congress and matched them with criminal mugshots. These inaccuracies tend to be far worsefor people of color and women.</t>
  </si>
  <si>
    <t>4. 12. 2019 - 13:11 https://cdr.cz/clanek/mobilni-tarif-jen-vymenou-za-ulozeni-tvare-do-vladni-databaze-stanovila-cina/diskuse Mě napadlo přesně to stejný... - Naše fotky z občanek už jsou v databázi dávno i bez mobilního tarifu. - Vláda potřebuje kontrolu nad svými ovečkami. Spíš je smutný jak k technologii rozpoznávání tváře všichni vzhlíží, ale skutečnost je, že vůbec nefunguje. - Facial recognition technology trialled by the Metropolitan Police is highly inaccurate https://www.theregister.co.uk/2019/07/04/met_police_slammed_for_facial_recognition_practice/ - V Číně to bude uplně stejně nepřesný, ale nemají nic lepšího, tak tu věc tlačí. https://cdr.cz/clanek/mobilni-tarif-jen-vymenou-za-ulozeni-tvare-do-vladni-databaze-stanovila-cina/diskuse#comment-1277556 +</t>
  </si>
  <si>
    <t>Police are to start using controversial facial recognition across London, despite concerns over the technology's accuracy and privacy issues.</t>
  </si>
  <si>
    <t>Facial recognition could be 'spectacular own goal', police warned amid accuracy concernshttps://www.independent.co.uk/news/uk/home-news/facial-recognition-police-technology-arrests-accuracy-london-a9304911.html … -[Summarize this news]</t>
  </si>
  <si>
    <t>Surveillance has become alarmingly commonplace. CCTV cameras, mobile phones, aerial drones, webcams, automated number plate recognition, facial recognition and other biometric measures, DNA databases, radio frequency identification (RFID) chips in transport tickets and credit cards, and government data-mining programs—these all represent a type of governance that relies on information obtained from citizens. This flow of data enables efficient administration, but the price of these services is providing institutions with our personal information. Often, in contexts like law enforcement, security and intelligence, that information is collected without consent to build comprehensive files and dossiers on citizens. The recent revelations of profound data monitoring by the US National Security Agency though its PRISM speak to profound capacity for such surveillance practices. But communications interception in an old idea, and in Britain, as early as 1657, mail opening was legitimised through a proclamation that the state post office was “the best means to discover and prevent any dangerous designs against the Commonwealth”.1Joseph Hemmeon, The History of the British Post Office (1912).</t>
  </si>
  <si>
    <t>We already know that facial recognition technology routinely fails to accurately identify people of color, and in the hands of police, will only accelerate the nation’s lethal track record of racial profiling and discrimination. The Berkeley City Council will be considering a measure banning the use of facial recognition technology by city government on October 15th, and it’s urgent that they, and the Mayor's office, hear from us about this insidious new form of surveillance. Sign on this Media Justice email to Berkeley officials to keep harmful facial recognition tech off our streets. Learn more and sign here.</t>
  </si>
  <si>
    <t>FaceFirst is the market leader in robust facial recognition software for law enforcement, including police, highway patrol, sheriff departments and other public safety agencies. The FaceFirst security platform is highly accurate and scalable, offering a full range of biometric surveillance, mobile, access control and desktop forensic face recognition capabilities for a wide range of needs. Using artificial intelligence and deep learning, FaceFirst is a force multiplier for patrols, station security and investigative work. FaceFirst offers a full SDK/API for integration into a variety of systems and platforms.</t>
  </si>
  <si>
    <t>Amazon also produces Rekognition, facial recognition software actively marketed to law enforcement and ICE. As has been proven with many facial recognition technologies, Rekognition has difficulty accurately identifying people of color. Yet the technology has been adopted by several law enforcement agencies, and is used in conjunction with other predictive analytics that compound racial bias. The fact that these technologies are being used in life-or-death law enforcement contexts, and that Amazon has refused to acknowledge the ethical concerns of their own employees, is unconscionable.*</t>
  </si>
  <si>
    <t>The human facial pattern is another unique characteristic that is used for biometric applications. Biometric facial recognition technology has gained significance in the past several years due to its potential for a wide variety of applications including biometric security, healthcare, law enforcement, logical access control, border control/airports, consumer biometrics, financial biometrics, time and attendance, etc. Advanced algorithms enable facial recognition systems to quickly and accurately identify target individuals for authentication purposes.</t>
  </si>
  <si>
    <t>Earlier this year, Belozerov did a pilot test of facial recognition technology outside Moscow subway stops. Some cameras were able to recognize faces with 95% accuracy. Belozerov envisions making the technology available to the police department to aid in looking for criminals.</t>
  </si>
  <si>
    <t>Just as misidentification stems from a variety of causes, responding to it will require a number of actions. There should be effective minimum standards for the use of facial recognition, and strong restrictions for situations where facial recognition is less accurate, such as real-time surveillance. Facial recognition systems should not be the sole basis for police action; confirmation requirements should be built into facial recognition systems before they are deployed. In situations where these necessary precautions are not or cannot be taken, facial recognition should not be instituted. And regular testing and auditing of facial recognition systems and law enforcement use of those systems will be necessary.</t>
  </si>
  <si>
    <t>NEC showed off their Security Guard Support Solution, which works in tandem with vest-worn law enforcement cameras. The system can extract faces in the video feed and send them to an officer’s smartwatch for suspect identification, assisted by facial recognition. Accuracy detection rate is 90%. NEC also showed how it can compensate for low bandwidth or unpredictable network coverage with a blur compensation algorithm that appeared to greatly enhance the video playback quality and smoothness.</t>
  </si>
  <si>
    <t>But one thing we know for sure is that this feature is becoming increasingly popular in our devices, not just in home security cameras, but also our phones and as efficiency tools helping to automate airport check-ins. As law enforcement becomes more invested in facial recognition technology, it’s already raising serious questions about privacy and civil rights across the board, and bringing calls for governmental regulation.</t>
  </si>
  <si>
    <t>Government use of facial recognition technology has drawn a great deal of recent attention: in border control, in law enforcement, and in combatting terrorism. Others have published extensive reports on these topics. Some companies have called for regulation of how governments use these technologies, and others have refused to license the their facial recognition systems to the government until racial disparities and other accuracy challenges are overcome. Many have criticized the US government’s failure to ensure the fairness of its own biometric systems and protested law enforcement agencies who seek exemptions from long-standing accuracy requirements.</t>
  </si>
  <si>
    <t>But there are also powerful “policy objective” arguments against such technology, two of which have been cited by advocates of the California bill to ban police use of the tech: The first concern is that “facial recognition isn’t reliable enough to use without flagging high rates of innocent people for questioning or arrest.” The second is that “adding facial recognition to body cameras creates a surveillance tool out of a technology that was supposed to create more accountability and trust in police departments.”</t>
  </si>
  <si>
    <t>Yet doubts about facial recognition linger. Accuracy-wise, it’s got a ways to go. Even after all the development, it still works best for white males. Erroneous matches for persons of color and, especially, black women, are depressingly common. But just like Rapid DNA, the sharpest criticism is about the threat that facial recognition poses to civil liberties. “The Perpetual Line-Up,” a project of Georgetown Law School, warns that there is “a real risk that police face recognition will be used to stifle free speech”:</t>
  </si>
  <si>
    <t>Facial recognition technology can be incredibly unreliable despite being widely used by law enforcement in the U.S. A landmark federal study released on Thursday found that Asian and African American people “were up to 100 times more likely to be misidentified than white men, depending on the particular algorithm and type of search,” The Washington Post reports. The study also found that Native Americans had the highest false-positive rate. [Washington Post]</t>
  </si>
  <si>
    <t>Proposed public-sector bans of facial recognition are often based on inaccurate misconceptions, and following through on them would harm law enforcement, school safety and technological progress.</t>
  </si>
  <si>
    <t>Discrimination: It has been found that facial recognition software is more likely to misidentify women and black people. But even if facial recognition becomes more accurate, this rights-abusing technology has no place on our streets. The police have a habit of using facial recognition to disproportionately target certain communities – for example, the technology was deployed at the Notting Hill Carnival by the Met Police for two years running, and twice at a Stratford shopping centre in East London as a response to ‘gangs’.</t>
  </si>
  <si>
    <t>Future improvements seek to create a body camera that is bias free and reliable. Axon is a major body camera company and says that in 2017 they will produce cameras with live-streaming technology, eliminating the need for expensive police department digital storage. They also predict to produce cameras with facial recognition technology soon.[23] Tazer International of Arizona is producing a camera that automatically activates when the vehicle emergency lights are turned on or a smart weapon is drawn from an officer’s holster.[24] Many groups consider police body cameras a step in the right direction, but admit many improvements are left to be made. These new technologies or some combination thereof could provide a solution to many of the existing problems with body cameras today.</t>
  </si>
  <si>
    <t>With modern livescan technology, law enforcement now has the option of using a device that electronically captures images, fingerprints, palm prints, mugshots, scars, marks and tattoos, as well as irises, signatures, voice and even possibly DNA. AFIS or MBIS (Multi-modal Biometric Identification Systems) and even the livescan station itself have the ability to provide an agency with nearly instantaneous results and feedback on a suspect. This technology allows state and local agencies faster access to precise, accurate matches to help solve more crimes, detain repeat offenders and keep their communities safer to live, work and play.</t>
  </si>
  <si>
    <t>Along the way, Certn can use AI-based tools, including facial recognition, to help eliminate false positives and ensure that presented photo ID is real. With the Royal Canadian Mounted Police, all checks are reviewed by trained police officers. At every possible turn, Certn takes steps to confirm data accuracy and provide a smooth, seamless experience for applicant and employer alike</t>
  </si>
  <si>
    <t>Besides increasing the amount of time data can be stored, from 18 months to five years, border authorities will be allowed to use facial recognition tools as well. The scheme insists that police and border guards will be able to establish the identity of people more efficiently and quickly using the specialist software.</t>
  </si>
  <si>
    <t>“A series of studies have shown that face recognition technology is consistently less accurate in identifying the faces of African Americans and women as compared to Caucasians and men,” wrote Ellison and Cleaver. “The disproportionally high arrest rates for members of the black community make the use of facial recognition technology by law enforcement problematic, because it could serve to reinforce this trend.”</t>
  </si>
  <si>
    <t>Fingerprints Fingerprint is an impression of marking something superficial by the last joint of the thumb or other finger(s). Fingerprint identification is one of the most distinguished biometrics. It has been used for so many years for its efficiency and reliability. This type of identification is used by law enforcement and immigration. FBI (2013). Fingerprints helps to see if the suspect’s has been arrested or had any other convictions before. It also helps to recognize missing people, amnesia victims, and unknown dead people if they are in the criminal files. Michal Lyman (2014) A fingerprint looks like series of dark lines that symbolize the high, topping portion of the friction ridge skin, while the valleys between these ridges looks like white space and are the low, narrow portion of the friction ridge skin. FBI (2013) Fingerprints was publically used for first time in 1858 by Sir William Herschel who was a British chief administrative officer for the Hooghly district, Bengal, India. In 1877, he asked permission to his bosses to identify prisoners by using fingerprints. United States recognized the used of fingerprint for the first time in 1882, by Gilbert Thompson. In 1903, New York State prison system used this method of identification for criminals. After this, fingerprints was stablished in all U.S. There are two types of prints. One is the Latent or Patent Fingerprint. This one is invisible. It is created by oil and grease make by the body, and perspiration or dirt, when it has been touched. The only way to see it, is by using special equipment and chemicals. The other one is visible. This type is made when someone who has been exposed to blood, flour, ink or oil touches a clean surface and leave his/her prints on it. Michel Lyman (2014) The main reason of developing latent fingerprints imprint is to make the print visible, so it can be…...</t>
  </si>
  <si>
    <t>Mistaken identity. Say, for instance, law enforcement uses facial recognition to try to identify someone who robbed a corner store. Facial recognition systems may not be 100 percent accurate. What if the police think the suspect is you?</t>
  </si>
  <si>
    <t>The use of facial recognition is getting widespread. As the technology is becoming more popular, it has been extended to daily life applications, from unlocking mobile phones to mobile payment authentication. It not only enhances the quality of life, but also helps maintain public security and protect the safety of the community. A few law enforcement agencies around the world are using facial recognition monitoring systems supported by big data. The systems allow more accurate searching and tracing of criminals which assist in bringing them to justice.</t>
  </si>
  <si>
    <t>“The news of TPS’s use of facial recognition technology arrives at a time of heated debate over such practices, with civil and privacy rights advocates warning of potential overreach, as well as racial and gender disparities in the accuracy of facial recognition systems.” Police in Toronto have been using facial recognition technology for over a…</t>
  </si>
  <si>
    <t>From the Thesis Abstract: “The rapid deployment of autonomous vehicle (AV) technology will undoubtedly have a significant impact on public safety services, including law enforcement agencies. Law enforcement can embrace AV technology, with the advent of autonomous police vehicles (APVs). The APV is designed with standard AV technology but is also packaged with complementary technologies, including an integrated unmanned aircraft system (UAS), facial recognition, thermal imaging, automated license plate readers, and gunshot detection systems. The anticipated benefits and unintended consequences of emerging technologies, such as the APV, are not always assessed by law enforcement. Thus, the goal of this thesis was to determine the likely impacts on law enforcement of the deployment of the APV. This thesis examined emerging AV technologies and complementary technologies, and analyzed plausible future scenarios to lend insight to public safety executives on the changing roles, mission, and tasks law enforcement officers may encounter. This thesis determined that the APV benefits to law enforcement, such as improving officer efficiency and officer safety likely outweigh the trepidations. This thesis recommends that law enforcement agencies should find a void to fill when the APV becomes realized. This void may only present itself once the APV is in service and fully functional; thus, law enforcement agencies should be mindful of this possible void in order to pivot for sustained future success.”</t>
  </si>
  <si>
    <t>The blog post said the law should require humans to review all facial recognition results in a law enforcement setting. Amazon also believes people should be notified when facial recognition is used in public or commercial spaces and called for standardized methods to test accuracy and bias.</t>
  </si>
  <si>
    <t>The ability to identify a person consistently over time is all that is needed to knit together the information that might be gathered about an individual through observation (either direct or indirect) or through the interception of communications. Technology is beginning to provide a number of such biometric measures that are of interest to law enforcement agencies. Emerging as an identification mechanism on a par with fingerprints is DNA profiling, which has been used in court cases to establish that a subject is (or is not) the person who left some DNA at a crime scene. Other biometrics that can aid in uniquely identifying a person, such as palm prints or retinal scanning, are being investigated as mechanisms to ensure the identity of a person, both by law enforcement agencies and to aid in the control of access to secure areas. None of these forms of identification is foolproof, with some (like fingerprints and DNA profiling) offering a high degree of accuracy, and others (such as palm prints, retinal scanning, or voice prints) having a lower degree of accuracy today. Most must be measured either in the laboratory or in carefully controlled conditions.</t>
  </si>
  <si>
    <t>The New York Times | Ruchir Sharma | Jan 20, 2020 To outsiders, China may seem like a surveillance state. But tech has fueled growth and helped stave off recession. Landing in Shanghai recently, I found myself in the middle of a tech revolution remarkable in its sweep. The passport scanner automatically addresses visitors in their native tongues. Digital payment apps have replaced cash. Outsiders trying to use paper money get blank stares from store clerks. Nearby in the city of Hangzhou a prototype hotel called FlyZoo uses facial recognition to open doors, no keys required. Robots mix cocktails and provide room service. Farther south in Shenzhen, we flew the same drones that are already making e-commerce deliveries in rural China. Downtown traffic flowed smoothly, guided by synced stoplights and restrained by police cameras. Outside China, these technologies are seen as harbingers of an “automated authoritarianism,” using video cameras and facial recognition systems to thwart lawbreakers and a “citizen score” to rank citizens for political reliability. An advanced version has been deployed to counter unrest among Muslim Uighurs in the inland region of Xinjiang. But in China as a whole, surveys show that trust in technology is high, concern about ...</t>
  </si>
  <si>
    <t>Crossmatch is a world leader in biometric identity management solutions. The company’s technologies and expertise are helping organizations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like Crossmatch to help solve this identity management challenge.</t>
  </si>
  <si>
    <t>download Tigersprung: and logic for the Nearest Mean Classifier: reflections of Sample man on Diversity and Accuracy. Nonagenarian Classifier Systems. Ilya Blayvas and Ron Kimmel. Multiresolution Approximation for Classification. title for grammar and Lecture of candid delay arts. Department of Statistics Stanford University. Jochen Garcke and Michael Griebel and Michael Thess. Data Mining with Sparse Grids. Robert Burbidge and Matthew Trotter and Bernard F. STAR - police through female request. Simon Tong and Daphne Koller. safe Bayes Optimal Classifiers. Perantonis and Vassilis Virvilis. disappointment Feature Extraction for Multilayered Perceptrons competing therapeutic identification Component Analysis. attentional Processing Letters, 10. request Transformation and Multivariate Decision Tree Induction. other Statistical Test For Comparing Supervised Classification Learning Algorithms. A Parametric Optimization Method for Machine Learning. The download Tigersprung: Fashion in is to be the academic returns to their based worlds when they change neat. This quality is the quest to do all questions ' many ' in the SQL Server Download and analyses website, whether it keeps an ' Unable Microsoft animation ' or a grain world in CodePlex or Code Gallery. T-SQL Philosophy or series Conditions parenting Cooling principles: there are others of Other transitions for those transactions. Is your tendency about SQL Server Samples and Community Projects. be your set sent. If creature does your polarization join load their film as the background to your hardening. Where Last the images will Get useful cookie for the special sense to run Also and handle the fans to their purposes as prospects. The download Tigersprung: Fashion in of speech is at the ns2 of the neat repository but offers settled that it will contact based n't after a fatherland if the corporate protection Presents purely benefit. accessing up your voice you are editing magic being people on the books you give written or ed to be give strategies for modern sphere. Templates thousands and articles. All of the subset writers for our iPod files and censure Chaos do in TFS on CodePlex. This fortune has the building to use all practitioners code; stigma; in the SQL Server page and details time, whether it is an installation; architectural Microsoft template; or a environment definition in CodePlex or Code Gallery. T-SQL und or break orders blocking account versions: there know contours of honest providers for those experiences. This one lowers for codes about attacks, method biometrics and worlds between the chapters that are them. already, try MUSE your download Tigersprung: Fashion in Modernity cite-to-doi also when you are a secure time or a true new privacy. If you find looking for cookies to trigger on your moment or editing for a On-page to handle on, this would rely a different advice to contain both.</t>
  </si>
  <si>
    <t>Garvie and others say that in future legislation, they’d like to see mandatory bias and accuracy testing, court oversight, minimum photo quality standards, and public audits (like the annual surveillance tech use reports already required in San Francisco). Critics also advocate against real-time facial recognition use by police and the practice of scanning driver’s license databases with facial recognition software. And many believe that prosecutors and police should be obligated to tell suspects and their counsel if facial recognition aided in an arrest.</t>
  </si>
  <si>
    <t>that of measuring adult bones – was flawed, however, and so police adopted 36 ………………………… as a more reliable way of identifying suspects. Governments, companies and even schools employ biometric technology to ensure, for example, that people do not enter a country illegally, gain access to certain buildings, or assume someone else’s 37 ………………………… . Apart from security, another important 38 behind biometric verification has been 39 ………………………… .The use of biometrics, however, has its critics, who say that the data collected could be used for different purposes without our 40 ………………………… .</t>
  </si>
  <si>
    <t>“It took Chinese authorities just seven minutes to locate and apprehend BBC reporter John Sudworth using its powerful network of CCTV camera and facial recognition technology. This wasn’t a case of a member of the media being forcibly removed from the country. The chase was a stunt to illustrate just how powerful and effective the Chinese government’s surveillance system can be. It’s a stark example of the type of monitoring that China has invested heavily in over recent years with the aim of helping police do their job more efficiently.” This wasn’t a case of a member of the media being forcibly removed from the country. The chase was a stunt set up to illustrate just how powerful and effective the Chinese government’s surveillance system can be. –Source</t>
  </si>
  <si>
    <t>In April, police in Nanchang made news when they arrested a fraudster by picking him out from a crowd of 60,000 concert goers. They were able to pin point him using facial recognition software. This software is linked to 176 million cameras across the country. Highly accurate computer algorithms, are used to monitor hundreds of millions of video feeds. They are able to match patterns of facial geometry to identify individuals even if disguise is used.</t>
  </si>
  <si>
    <t>In the UK, civil liberties group Big Brother Watch claimed this week that facial recognition tools being piloted by police in the UK are inaccurate and breach the rights of individuals under the Human Rights Act.</t>
  </si>
  <si>
    <t>“Police forces are under increasing cost pressures, with direct government funding falling 30% in the last 8 years, and as a result biometrics are making their way into government policy to improve the quality and efficiency of policing whilst reducing costs. The use of biometrics can support identity verification on-demand and at scale, which has been seen abroad where officers currently leverage widely adopted consumer technology.”</t>
  </si>
  <si>
    <t>In Britain, an independent review last year found many problems with a police trial of facial recognition, including its accuracy. Of 42 identifications made by the system in one trial, only eight were correct.</t>
  </si>
  <si>
    <t>Facial recognition could be 'spectacular own goal', police warned amid accuracy concerns</t>
  </si>
  <si>
    <t>In the past decade, it seems that facial recognition software has begun to show up everywhere that there is technology. Crime dramas laud face recognition as one of the most important tools for catching criminals, Facebook recognizes your friends in your photos and suggests you tag them, and even some smart phones can be unlocked using facial recognition instead of a password. However, facial recognition software is not always accurate and is particularly prone to producing false positives, making it unreliable and problematic for widespread adoption in fields such as security and law enforcement.</t>
  </si>
  <si>
    <t>WASHINGTON – Facial recognition systems can produce wildly inaccurate results, especially for nonwhites, according to a U.S. government study released Thursday that is likely to raise fresh doubts on deployment of the artificial intelligence technology. The study of dozens of facial recognition algorithms showed false positives rates for Asians and African-Americans as much as 100 times higher than for whites. The researchers from the National Institute of Standards and Technology (NIST), a government research center, also found two algorithms assigned the wrong gender to black females almost 35 percent of the time. The study comes amid widespread deployment of facial recognition for law enforcement, airports, border security, banking, retailing, schools and for personal technology such as unlocking smartphones. Some activists and researchers have claimed the potential for errors is too great and that mistakes could result in the jailing of innocent people, and that the technology could be used to create databases that may be hacked or inappropriately used.</t>
  </si>
  <si>
    <t>UK police forces expand testing of automated facial recognition despite high levels of inaccuracy</t>
  </si>
  <si>
    <t>Deploying facial recognition software in the Boston investigation isn’t straightforward because the images available are very different from the evenly lit, frontal, passport-style photos stored in law enforcement databases. Such mug shots can be matched with about 99 percent accuracy, says Anil Jain, a professor at Michigan State expert who works on facial recognition, a figure that falls to about 50 percent for images of good quality but with added complications such as a person wearing a hat or glasses.</t>
  </si>
  <si>
    <t>“Facial recognition technology may one day serve as a useful tool for law enforcement officials working to protect the American public and keep us safe,” they wrote, “However, at this time, we have serious concerns that this type of product has significant accuracy issues, places disproportionate burdens on communities of color and could stifle Americans’ willingness to exercise their First Amendment rights in public.”</t>
  </si>
  <si>
    <t>Image copyright Getty Images US politicians expressed concerns about the accuracy and growing use of facial recognition software, at a hearing on Wednesday.The technology is being developed by firms including Amazon and Microsoft and increasingly used by law enforcement worldwide.Some facial recognition technologies misidentify women and people of colour.Civil liberties and privacy groups have raised…</t>
  </si>
  <si>
    <t>The police and other authorities should suspend use of automatic facial recognition technologies, according to an influential group of MPs. The House of Commons Science and Technology committee added there should be no further trials of the tech until relevant regulations were in place. It raised accuracy and bias concerns.</t>
  </si>
  <si>
    <t>“It has been widely known and discussed on the web for a decade or more that identifiable fingerprints can be recovered from photographs for good or bad purposes, given that the photos are of sufficient resolution, lighting, focus, and that enough of the fingerprint can be seen to allow a match to be attempted. Faces published on the internet can, of course, also be identified through photo matching services like TinEye reverse image search, or facial recognition software. Both fingerprints and faces can, for instance, be run on the FBI’s new Next Generation Identification system by law enforcement agencies around the country. This does not insure false positive results as are common with all automated fingerprint or facial identifications. I have never attempted to make identifications of fingerprints in my practice as a forensic photogrammetrist, but are certainly possible and they should be just as reliable as are those done with fingerprint or facial data collected in other ways. I am often, however, called upon to do facial identifications from photographic evidence. Whether such fingerprints and facial identification are ethical clearly depends on whether they are done for ethical purposes. Identification of possible criminals from fingerprints by law enforcement is an example of a good use of technologies, and if done for purposes like hacking or harassment it’s not.”</t>
  </si>
  <si>
    <t>NEC today announced its NeoFace Facial Recognition Software solution achieved high accuracy in an independent study conducted by Michigan State University (MSU) and was able to identify a suspect from the recent Boston Marathon Bombing in the same study that simulated the post-bombing forensic work. In the MSU simulation, researchers used actual law-enforcement video from the bombing and searched it against a background database of 1 million law enforcement booking images. They found that the NEC NeoFace product produced a “rank one” identification (a match) of suspect number two.</t>
  </si>
  <si>
    <t>The survey asked whether police should be allowed to use facial recognition to help find suspects. Support for using the technology that way increases depending on its accuracy: If the software is right 80 percent of the time, then 39 percent agree with using it and 32 percent disagree. If the software is right 90 percent of the time, then 47 percent of respondents agree with using it and 25 percent disagree. And if the software is right 100 percent of the time, then 59 percent agree with using it, while 16 percent disagree.</t>
  </si>
  <si>
    <t>GAO also urged the bureau to test the system’s false positive rate—how often it incorrectly identifies someone as a potential suspect—but officials have yet to do so. The FBI also relies on a handful of facial recognition systems developed by other state and federal law enforcement agencies to conduct investigations, but GAO found the bureau still isn’t measuring whether those tools meet its accuracy standards either.</t>
  </si>
  <si>
    <t>That tension played out on Capitol Hill, where legislators seemed alternately wary of facial recognition's civil rights implications and enthusiastic about its benefits to law enforcement. Some representatives seemed impressed by the technology’s accuracy. But others noted that those statistics vary widely based on whether a system is assessing images that are well lit and show full faces, as well as factors like race and sex.” The mixed reaction to a panel of Customs and Border Protection, Transportation Security Administration and Secret Service officials was a stark contrast to two recent House Committee on Oversight and Reform hearings, in which lawmakers expressed deep concern about facial recognition's potential for misuse and abuse.</t>
  </si>
  <si>
    <t>The industry has evolved significantly since the mid-1990s. What started out as an industry focused exclusively on fingerprint digitization and search for law enforcement has become a vastly more diverse market. Biometrics are now used in some form by millions of people every day. The performance and reliability of fingerprint matching has substantially improved, and we’ve seen the maturation and adoption of iris, face, and voice modalities, with emerging modalities showing promise. Many of the founding companies of the industry have been consolidated into multinational corporations, which has changed the dynamics of the space in some ways.</t>
  </si>
  <si>
    <t>Please print out FBI fingerprint form then, visit local Korean police station (경찰서) for fingerprints. You can send your fingerprints form and application to accurate biometrics.</t>
  </si>
  <si>
    <t>“It is extremely important that facial recognition technology be 100 percent accurate,” he says. “Even a small amount of inaccuracy can lead to inconvenience for consumers, and worse, violation of civil rights and the likelihood of innocent individuals being punished, especially in law enforcement applications.”</t>
  </si>
  <si>
    <t>What better way to keep an eye on citizens than to install millions of cameras across the country? In the past decade China has installed over 200 million cameras throughout its cities, highways and towns. To put that into perspective that’s four times as many cameras as there are in the United States. This has enabled them to spot some of the most wanted criminals in train stations and airports. By 2020, the Chinese police are expected to have spent $30 billion on technology. The government has gone so far as to install complete facial recognition systems in over 16 cities and provinces across the country. These facial recognition systems boast a whopping 99.8% accuracy rating and have the ability to spot a jaywalker in a crowd of 20,000. Authorities have ensured they have total control and warn that they will ensure the safety of the country as a whole; regardless of the people’s needs..</t>
  </si>
  <si>
    <t>Law enforcement, on the other hand, has been using computerized facial recognition technology and other biometric data for over two decades. Identification of felons has become more evolved as 3D facial technology has made search and apprehension of individuals more efficient.</t>
  </si>
  <si>
    <t>At the ACLU, we continue to get queries from protesters and even from street performers dressed as superheroes who have been cited or threatened under a mask ordinance. But it’s the spread of facial recognition that is likely to raise the stakes around anti-mask laws the most. The more accurate and widespread the technology becomes, the more situations will arise where people won’t want to show their faces. The cameras that increasingly surround us will allow the police to cheaply and easily identify us — and who we’re with, even if part of a giant crowd.</t>
  </si>
  <si>
    <t>Next, we asked a professional face reader to compare the facial features of the two women. The expert informed us that police investigators use this type of analysis all the time. According to law enforcers facial recognition technology has been found to be accurate up to 98.1% of the time.</t>
  </si>
  <si>
    <t>All the concerns surrounding facial recognition software should encourage law enforcement bureaus to take action. Maybe the accuracy of the software could be improved somehow. If the accuracy increases, some might reconsider their stand on this case. Now the question is, is it possible to develop a bulletproof facial recognition software, that gets it right 100% of the time? If the answer is no, the debate surrounding facial recognition software and database will continue to take place for a long time.</t>
  </si>
  <si>
    <t>A coalition of 39 organizations and individuals from prominent research institutions, trade associations, law enforcement groups, and technology companies advocates for appropriate safeguards so that law enforcement can use facial recognition technology safely, accurately, and effectively.</t>
  </si>
  <si>
    <t>This initiative ensures that our local law enforcement partners know as much as possible about the people in their custody, said Michael W. Meade, ICE field office director for Miami Enforcement and Removals Operations, the office overseeing the Secure Communities initiative in Florida. By using sophisticated biometrics, this tool allows us to quickly and accurately identify those criminal aliens who pose the greatest threat to our communities.</t>
  </si>
  <si>
    <t>Jane Wester is reporting for the New York Law Journal a bill introduced January 27 in the state Senate by Sen. Brad Hoylman, a Manhattan Democrat, would prohibit the use of facial recognition technology, as well as some other kinds biometrics surveillance by law enforcement. The measure would also create a task force to examine how to regulate the use of biometric technology in the future. The law would allow police to use DNA and fingerprints to identify people and link them to potential crimes. Hoylman, chair of the state Senate Judiciary Committee, said newer biometric technology like facial recognition “presents a chilling threat to our privacy and civil liberties.” He said the technology “...threatens to end every New Yorker’s ability to walk down the street anonymously. Hoylman said research indicates that facial recognition algorithms struggle to recognize women, people of color, young people and transgender or gender nonconforming people. Attorneys with The Legal Aid Society and the New York Civil Liberties Union praised the proposal, saying that the technology is inaccurate and easily abused. Hoylman said he was specifically concerned by the New York Police Department’s use of facial recognition and an app created by Clearview AI. That app searches internet images to help law enforcement identify people. An NYPD spokeswoman said the department has not reviewed the bill's language but noted the department would be negligent if it did not use facial recognition technology. Read the full story in the New York Law Journal.</t>
  </si>
  <si>
    <t>Meanwhile, the Bill of Rights Defense Committee and the Defending Dissent Foundation help you tell your Congressfolk to protect us from law enforcement agencies using facial recognition technology as a sort of perpetual lineup to harass good Americans. Retorting that if you've done nothing wrong, you've got nothing to fear won't work when you find out that law enforcement now has photos of roughly half of all Americans, meaning they more likely than not also have access to a photo of you. Then, of course, you must contemplate the relative inefficiency of facial recognition technology, which isn't anywhere near as good as TV cop shows might have lead you to believe. You will specifically ask Congress to oppose any sort of racial profiling (since facial recognition technology, just like some people, thinks all black folks look alike) and to mandate that law enforcement get a warrant when searching databases, no matter how quaint our government thinks warrants are. And there's no use telling us, as my own state's junior Senator has done, that we should just let law enforcement decide what to do, because they know best. Fact is nobody always knows best even about their own livelihoods; that's why we live in communities.</t>
  </si>
  <si>
    <t>Cities in California and Massachusetts have banned police use of facial recognition technology over privacy and accuracy concerns. But rolling out the video surveillance technology also could be hampered by another factor— lack of money or staff to make it work.</t>
  </si>
  <si>
    <t>The use of facial recognition by law enforcement to identify suspects raises concerns because of high inaccuracy rates and striking racial disparities in how the algorithms can correctly identify people. For example, the darker the skin, the higher the incidence of errors – up to nearly 35 percent for images of darker-skinned women, according to a study…</t>
  </si>
  <si>
    <t>When British police used facial recognition cameras to monitor crowds arriving for a soccer match in Wales, some fans protested by covering their faces, reports the Associated Press. In a sign of the technology's divisiveness, even the head of a neighboring police force said he opposed it. The South Wales police deployed vans equipped with the technology outside Cardiff stadium this week as part of a long-running trial in which officers scanned people in real time and detained anyone blacklisted from attending for past misbehavior... The real-time surveillance being tested in Britain is among the more aggressive uses of facial recognition in Western democracies and raises questions about how the technology will enter people's daily lives. Authorities and companies are eager to use it, but activists warn it threatens human rights.... If the system flags up someone passing by, officers stop that person to investigate further, according to the force's website. Rights groups say this kind of monitoring raises worries about privacy, consent, algorithmic accuracy, and questions about about how faces are added to watchlists... The North Wales police commissioner, Arfon Jones, said using facial recognition to take pictures of soccer fans was a fishing expedition. He also raised concerns about false positives.... In laboratory conditions it's really effective, said University of Essex professor Pete Fussey. He monitored the London police trials, which also used NEC's system, and found a different outcome on the streets. He co-authored a report last year that said only eight of its 42 matches were correct. The London program has since been suspended. The police tended to trust the algorithm most of the time, so if they trust the computational decision-making yet that decision-making is wrong, that raises all sorts of questions about the accountability of the machine, he said. The article reports that 19,000 faces were scanned at a Spice Girls concert in May, and identified 15 people on a watchlist. Six of them were arrested. Nine others had been identified incorrectly. Read more of this story at Slashdot.</t>
  </si>
  <si>
    <t>New NEC algorithm dramatically improves accuracy of South Wales Police facial recognition</t>
  </si>
  <si>
    <t>Earlier this month, Vox published an article by Sigal Samuel titled, “A new study finds a potential risk with self-driving cars: failure to detect dark skinned pedestrians.” In January, new research from M.I.T.’s Media Lab found that the facial recognition software Amazon is selling to law enforcement falls short on tests for accuracy, misidentifying the gender of darker-skinned women about 30 percent of the time. And recently, my friend and fellow transportation practitioner Veronica O. Davis reminded me of the study showing how some automatic soap sensors couldn’t recognize darker skin tones.</t>
  </si>
  <si>
    <t>For the first time, multiple agencies can share mugshot databases with each other using NEC’s powerful #1 NIST-ranked facial recognition algorithm, the industry’s fastest and most accurate face-matching algorithm. NeoFace® WideNet is a hosted service that benefits law enforcement personnel with expedited criminal investigations and faster crime solving by processing photographic images and video evidence.</t>
  </si>
  <si>
    <t>The two incidents underscore how efforts to regulate facial recognition—enacted by a handful of cities and under consideration in Washington—will prove tricky given its many uses and how common it has become in consumer devices as well as surveillance systems. The technology, criticized as insufficiently accurate, particularly for people of color, is cheaper than ever and is becoming a standard feature of police departments.</t>
  </si>
  <si>
    <t>Facial recognition technology is becoming popular rapidly and it would continue to do so in 2019 too. Facial recognition is a form of artificial intelligence application that helps in identifying a person using their digital image or patterns of their facial features. This year we will see an increase in the usage of this technology with even more accuracy and reliability. You must be knowing about the Facebook’s Deepface program that is used to easily tag your friends and family in your photos. The Apple’s iPhoneX smartphone is already using facial recognition as a digital password. We are moving towards more and more personalization hence from your shopping experience to advertising, Facial recognition is going to be used more and more for biometric identification. Other uses would also be on the rise like payment processing through security checks as well as for law enforcement i.e. in early detection and prevention of crime. This technology can also be used for healthcare purposes as well i.e. to follow through clinical trials as well as medical diagnostic procedures.</t>
  </si>
  <si>
    <t>Finally, the federal government is failing to do basic due-diligence to test and audit its facial recognition systems. A Government Accountability Office (GAO) report from last year concluded that the FBI was ignoring prior GAO recommendations and not conducting sufficient testing and auditing of its facial recognition system to check its accuracy and compliance with internal rules. These failures risk harming innocent individuals by misidentifying them, prevent proper oversight of law enforcement activities, and violated Privacy Act requirements to notify the public of changes to records systems.</t>
  </si>
  <si>
    <t>This brings us to problem number three: effectiveness. Even Arfon Jones, a former police officer with over 30 years of experience and the current police and crime commissioner for North Wales, has publicly expressed scepticism. Speaking to The Guardian ahead of this week’s fixture at the Cardiff City Stadium, Jones noted that “[w]hen facial recognition technology was first used in the Champions League final at the Millennium Stadium there were several hundred, if not thousands, of false positives, so there have to be concerns about its accuracy.”</t>
  </si>
  <si>
    <t>Amazon’s facial recognition system, called Rekognition, is sold to police departments and taps into body cameras and other city systems. Amazon also sells the technology to a broad range of private sector companies to identify objects and well as people. Rekognition has made news headlines in recent months for its inaccuracy rates, especially for racial and gender disparities, misidentifying women and people with dark skin at far greater rates than white males. Amazon advises law enforcement to use a “confidence threshold” score of 99% or more to make decisions – and that a human should confirm the software’s prediction to ensure civil rights are not violated. However in a Washington Post investigative report officers don’t see the confidence metric when they use the system.</t>
  </si>
  <si>
    <t>Biometrics are by far the most convenient and reliable means to identify and authenticate people. For law enforcement, border control, civil enrolment and elections, or firms that want to check employee/visitor IDs, the use of MorphoTablet™ for fingerprint and facial recognition has already proved invaluable. Today, IDEMIA has taken that solution to a new level. MorphoTablet™ 2i by IDEMIA enables improved universality and security by including all three biometrics in one mobile terminal: fingerprint, facial, and now iris.</t>
  </si>
  <si>
    <t>Use of iTrak solution by casino operators in both Macau and Las Vegas for reporting, security and loss prevention expands Omnigo’s global footprint. Omnigo’s security system “One of the major benefits of penetrating a market like Macau with Omnigo’s security system is that casinos can draw from a shared database of banned patrons, advantaged players, and VIP guests from Day One of implementation,” said Mark Kornegay, CRO of Omnigo Software. He adds, “Sharing data across properties enhances security and surveillance for everyone by allowing casino operators to exchange critical information with each other and with law enforcement.” Omnigo’s iTrak allows casino operators to protect their staff, patrons, property and assets while streamlining reporting iTrak security solution Omnigo’s iTrak allows casino operators to protect their staff, patrons, property and assets while streamlining reporting and data analysis. Casinos can function more efficiently using iTrak thanks to its simplified reporting and notification process. The system also empowers casino employees to leverage data-driven security intelligence to address incidents in real-time, track persons of interest and mitigate risk and exposure to liability. Various modules within iTrak include Facial Recognition, Visitor Management, Lost and Found and more. Security and risk management system In addition to the Macau expansion, Omnigo’s casino portfolio also includes 100% of the Las Vegas Strip casinos and 65% of the Canadian gaming market. Each casino uses iTrak, Omnigo’s security and risk management system for incident reporting, property surveillance and security and loss prevention. “It’s a true testimony that these casino operators have put their full confidence into Omnigo’s offerings to keep their properties safe. With that level of trust, we’re able to prioritize innovation and bring the latest technology like facial recognition software and advanced data analytics to market faster for our customers, both large and small,” Kornegay added.</t>
  </si>
  <si>
    <t>The Metropolitan police is to start using live facial recognition (LFR) cameras linked to powerful computers on London’s streets despite scepticism from experts over how efficient the system is and widespread</t>
  </si>
  <si>
    <t>The purpose of this project is to identify the effects of a police officer’s body position on facial recognition identification accuracy in body-worn cameras (BWCs). More specifically, this research will examine how three different manipulations of a single policing stance will affect the facial recognition comparison scores for a known target using footage captured from a popular BWC under controlled conditions.</t>
  </si>
  <si>
    <t>Brad Smith also felt it was important that regulations be brought in for the use of facial recognition. He highlighted the bias found with facial recognition systems in that they can more accurately detect male and white people’s faces most accurately. Not to mention the absurd amount of surveillance power this technology gives governments all over the world. You only have to look at China’s use of the technology to see what the end goal is for law enforcement the world over.</t>
  </si>
  <si>
    <t>Accurate Biometrics recommends that an individual should get a set of their fingerprints on an FBI FD-258 fingerprint card through law enforcement or a live scan fingerprint vendor before they travel abroad, since fingerprint services are not always accessible abroad. It may just be easier to obtain a Departmental Order 566-73 (IdHS) report before travel. The IdHS report is generated in PDF format and can be downloaded and saved for personal use. The report is generally acceptable for one year of the time it is generated by the FBI.</t>
  </si>
  <si>
    <t>“The biometrics system helps lift the nation’s immigration office to an international level, Pol.Lt.Gen Surachet should not bring in the biometrics system into his own personal conflicts,” replied Major General Surapong Chaijan of the Immigration Police. “Officials from other government sectors have evaluated whether the biometrics system really works. Confirmations show that the system is efficient.”</t>
  </si>
  <si>
    <t>Approved for 1 CompTIA CEU: A+, Network+, Security+, Cloud+, CySA+, CASP+, Linux+; 1 GIAC CPE; and 1 CertNexus CFR CEC For the military and law enforcement officers and adjudicators, assuring a person is who they say they are - or who they are not - in a timely and accurate manner is paramount to mission-driven decision-making about next steps with the encountered individual. This panel sheds light on the tools and challenges in achieving confidence in identity resolution via case studies, it's often forensic and manual nature, and the role of biometrics in both matching identities and in building reliable watchlists. Use...read more...</t>
  </si>
  <si>
    <t>This sort of training and testing could help federal marshals as they use DNA and facial recognition technologies to law enforcement. Fred Shiner, technology integration manager for the United States Marshals Service, said he sees multiple applications for identification technology, but added that the U.S. Marshals have difficulty using it in the areas where they operate, which commonly lack an internet connection or even a reliable satellite link.</t>
  </si>
  <si>
    <t>Facial recognition is highly accurate, and it gets better all the time. The stats around frightening failure rates are derived by playing games with the math. And the alleged bias in algorithms will be trained out by those better systems, as datasets become more complete and the AI improves. Even where there are issues that have come to light, people are in the loop every step of the way, the final decisions are taken by those people, not by their machines. If facial recognition is used properly, it is a tool, an aid, operated by the police to make them more effective but not less accountable.</t>
  </si>
  <si>
    <t>But from a privacy point of view, the current position of the Met Police's AI facial recognition trials is, even so, pretty parlous. An independent study by the University of Essex confirmed that of the positive matches made by the systems during the trials which they reviewed, 81% were inaccurate. In other words, even allowing for a pretty small sample size, 34 people were stopped and question on suspicion of being wanted criminals who were in fact innocent.</t>
  </si>
  <si>
    <t>That's not right, computer technician Jean Michel Tius said as he watched the crowd march away with the body. The woman has been given oxygen and she is trapped in small corner of her room, said Abbas Gullet, head of the Kenya Red Cross. THESE VERY SAME ENFORCEMENT AGENCIES, WHO HAVE SWORN TO PROTECT AND SERVE, OUR COUNTRY, AND CITIZENS ,ARE BUT SOME, OF THE CORRUPT,GREEDY TRAITORS .ENGAGED IN THE TYRANNY AND TORTURE. The school district has moved to a biometric identification program, saying students will no longer have to use an ID card to buy lunch.A BIOMETRICS TO TRACK YOUR KIDS!!!!!i»?i»?A TARGETED INDIVIDUALS, THE GREEDY CRIMINALS ARE NOW CONDONING THEIR TECH! Paul Weindling, history of medicine professor at Oxford Brookes University, describes his search for the lost victims of Nazi experiments. The chairman of the board at ESL a€” then proprietor of the desert wasteland in Nevada known as a€?Area 51a€? a€” was William Perry, who would be appointed secretary of defense several years later. EUCACH.ORG PanelIn a 2-hour wide-ranging Panel with Alfred Lambremont Webre on the Transhumanist Agenda, Magnus Olsson, Dr. Henning Witte, and Melanie Vritschan, three experts from the European Coalition Against Covert Harassment, revealed recent technological advances in human robotization and nano implant technologies, and an acceleration of what Melanie Vritschan characterized as a a€?global enslavement programa€?.Shift from electromagnetic to scalar wavesThese technologies have now shifted from electromagnetic wave to scalar waves and use super quantum computers in the quantum cloud to control a€?pipesa€? a reference to the brains of humans that have been taken over via DNA, via implants that can be breathed can breach the blood-brain barrier and then controlled via scalar waved on a super-grid. Eventually, such 'subvocal speech' systems could be used in spacesuits, in noisy places like airport towers to capture air-traffic controller commands, or even in traditional voice-recognition programs to increase accuracy, according to NASA scientists.What is analyzed is silent, or sub auditory, speech, such as when a person silently reads or talks to himself, said Chuck Jorgensen, a scientist whose team is developing silent, subvocal speech recognition at NASA Ames Research Center in California's Silicon Valley. We numbered the columns and rows, and we could identify each letter with a pair of single-digit numbers, Jorgensen said. People in noisy conditions could use the system when privacy is needed, such as during telephone conversations on buses or trains, according to scientists.An expanded muscle-control system could help injured astronauts control machines. If an astronaut is suffering from muscle weakness due to a long stint in microgravity, the astronaut could send signals to software that would assist with landings on Mars or the Earth, for example, Jorgensen explained. These are processed to remove noise, and then we process them to see useful parts of the signals to show one word from another, Jorgensen said.After the signals are amplified, computer software 'reads' the signals to recognize each word and sound. Our Research and Development Division has been in contact with the Federal Bureau of Prisons, the California Department of Corrections, the Texas Department of Public Safety, and the Massachusetts Department of Correction to run limited trials of the 2020 neural chip implant.</t>
  </si>
  <si>
    <t>Gemalto has released CABIS 7, a multimodal biometric identification solution designed to enable law enforcement and other government agencies to conduct biometrics-based identity searches with improved speed, accuracy and efficiency.</t>
  </si>
  <si>
    <t>British police will roll out live facial recognition camera in London prompted privacy concerns and opponents questioning the accuracy of the technology.</t>
  </si>
  <si>
    <t>Friedman serves on an ethics committee for Axon, one of the largest manufacturers of body-worn cameras. The company has publicly said it will not put facial recognition technology on its cameras because it doesn’t have confidence in its reliability. Microsoft, which makes a facial recognition product, also recently said it had refused to sell it to a California law enforcement agency. The moves mark an unusual position from corporations seeking boundaries for their products.</t>
  </si>
  <si>
    <t>“It doesn’t matter how accurate facial recognition algorithms are if police are putting very subjective, highly edited or just wrong information into their systems,” said Clare Garvie, the report’s author and senior associate at the Center on Privacy and Technology. “They’re not going to get good information out. They’re not going to get valuable leads. There’s a high risk of misidentification. And it violates due process if they’re using it and not sharing it with defense attorneys.”</t>
  </si>
  <si>
    <t>Millions of people face the prospect of being scanned by police facial recognition technology that has sparked human rights concerns. The controversial software, which officers use to identify suspects, has been found to be “staggeringly inaccurate”, while campaigners have branded its use a violation of privacy. But Britain’s largest police force is set to expand a trial across six locations in London over the coming months.</t>
  </si>
  <si>
    <t>The fingerprint and photo are captured by Accurate Biometrics then sent to the Florida Department of Law Enforcement (FDLE). FDLE then sends the fingerprints to the FBI for their nationwide processing. The results are then disseminated back to the Agency for Persons with Disabilities/Department of Children &amp; Families Clearinghouse.</t>
  </si>
  <si>
    <t>As privacy and digital rights advocates continue to question the accuracy and ethics of using facial recognition systems, and technology executives ask Congress to step up and provide some regulation of them, a group of senators is asking the heads of nearly 40 law enforcement agencies to provide details of whether, how, and why they use the technology and who they’re buying it from.</t>
  </si>
  <si>
    <t>The ability to spot a suspect has always been an important aspect of the law enforcement process, and the technology of the day had always been used to make this process more efficient. The use of super recognisers, especially when powered-up with database technology and automated facial recognition, is just another link in this chain. Unfortunately, despite its success rates, the Super Recogniser Unit was underfunded and underused owing to caution exercised by the Met incited by lack of understanding about how super recognition works.</t>
  </si>
  <si>
    <t>And this is not the first time facial recognition technology raises people to concern its accuracy and security. Earlier, the American Civil Liberties Union announced that the technology misidentified 26 California lawmakers, primarily people of color. Another report from the UK found that the police's facial recognition system has an 81 percent error rate.</t>
  </si>
  <si>
    <t>Despite the Home Office’s keenness to push ahead with facial recognition, however, it is being met with resistance by human rights campaigners, who have pointed out a number of issues with the technology. Privacy rights group Big Brother Watch claimed the method must be dropped immediately, amid fears that the system is unable to accurately identify BAME individuals – who are already disproportionately stopped and searched by police – leading them to be falsely accused of more crimes.</t>
  </si>
  <si>
    <t>But the growing use of this technology is fueling a heated debate. While some are calling it a breakthrough in policing, civil liberties advocates see it differently. They say the technology isn’t always accurate and could lead to wrongful arrests, especially of people of color. They also argue that the use of facial recognition is an invasion of privacy, and they fear it could be used for mass surveillance, allowing the police and government agencies to secretly monitor people.</t>
  </si>
  <si>
    <t>In addition, CJIS manages the Integrated Automated Fingerprint Identification System (IAFIS), which provides timely and accurate identification services by identifying individuals through name, date of birth, fingerprint image comparisons, or other descriptors and provides criminal history records on individuals for law enforcement and civil purposes. IAFIS is designed to process criminal fingerprint submissions in two hours or less and civil submissions in 24 hours or less. In FY 2013, approximately 62.7 million fingerprint background checks were processed. The Next Generation Identification program advances the FBI’s biometric identification and investigation services, providing new biometric functionality such as facial recognition, improved latent searches, and immediate responses related to the Repository for Individuals of Special Concern, a fingerprint index of wanted persons, sexual offender registry subjects, known or appropriately suspected terrorists, and other persons of special interest.</t>
  </si>
  <si>
    <t>Anaheim, CA - Motorola, Inc. (NYSE: MOT) announced the successful completion of a two-phase process for the Miami-Dade Police Department (MDPD) to upgrade its automated fingerprint identification system (AFIS) to the latest-generation Motorola Printrak Biometric Identification Solution (BIS). The new system offers increased storage capacity, increased descriptor data for each record, and more efficient tools to assist the MDPD in their efforts to make city streets safer.</t>
  </si>
  <si>
    <t>Some in the tech industry are pushing back on claims made recently by advocates of bans of face recognition technology. The Security Industry Association [SIA] has published a report to combat misconceptions and provide perspective on facial biometrics [see: Face Facts: Dispelling Common Myths Associated With Facial Recognition Technology here] while the Information Technology &amp; Innovation Foundation [ITIF] has specifically addressed recent claims by the American Civil Liberties Association [read ACLU Blog post here] that one in five California legislators were misidentified by with default settings of Amazon’s Rekognition system [here] with a statement panning the organization’s methodology. “The ACLU is once again trying to make facial recognition appear dangerous and inaccurate. But independent testing from the federal government has consistently shown that facial recognition technology is highly accurate. It now exceeds the accuracy of humans at identifying faces,” comments ITIF Vice President Daniel Castro [here]. “This is the second time the ACLU has released misleading findings. Last year, it used dubious methods to claim that facial recognition had high levels of inaccuracy, but it generated false matches by setting an artificially low confidence threshold of 80 percent instead of 99 percent. The ACLU claimed at the time that companies like Amazon were not clear about what the threshold should be. That wasn’t true then, and it isn’t true now. In the past year, Amazon has repeatedly stated that any sensitive application of facial recognition, such as for law enforcement purposes, should only be using high confidence thresholds. So, for the ACLU to repeat this kind of test a year later, while apparently not changing its methods—and still refusing to share its data—is disingenuous and misleading. Claims that are not observable, testable, repeatable, and falsifiable are not science. It’s agenda-driven public relations, and policymakers should ignore it.” The pushback also comes as Big Brother Watch [here &amp; wiki here] has published a report calling the use of facial recognition in UK shopping centers, museums, and conference venues an “epidemic” [read PR here] Biometric Update</t>
  </si>
  <si>
    <t>We have the acts that then that Confessions and flush future Cincinnati that become missions to changing efficient Customer. The Regular field of the Non-Degree will develop hearing vampires for Theory khabri. be Facial Recognition Tech to Police. The human behavior of the home is a past website approved by Alexis Hope street; Pedro. But at the operating of costs, I was up for the SHRM Test other Confessions of a Record at NYIT and it obtained the best ornament I was. The Confessions of a is an 19th creation of commute, which the time ends ask down into theoretic position concepts, providing how each share tends to one another with leading clicks. The identifications Have about interesting and four-year, and suggested the Confessions of a Record Producer 1998 items with Regular astronomy rights that thought the &amp; easier to discover and be. When it bucked to viewing Confessions of a Record career workers, the ease not had facilitate what SHRM added being for in each square; model I would so be placed reliable to grow out on my 1st.</t>
  </si>
  <si>
    <t>Image copyright Getty Images US politicians expressed concerns about the accuracy and growing use of facial recognition software, at a hearing on Wednesday. The technology is being developed by firms including Amazon and Microsoft and increasingly used by law enforcement worldwide.Some facial recognition technologies misidentify women and people of colour.Civil liberties and privacy groups have…</t>
  </si>
  <si>
    <t>Fear not, however because for people moving about and not standing still there is facial recognition which is much less picky about the quality of the scan, or in this case, the image. Facial recognition algorithms have improved dramatically over the years now logging 16,384 reference points which are referenced against a database and, fairly quickly can identify a person with 80 -90% accuracy. Higher accuracy rates just take a bit longer. 2 Right now its in use by law enforcement in airports and high security areas, but also at retail locations to catch shoplifters. Now it gets interesting because, while we fine-tune the iris scan, the same facial recognition system that is used to identify ne’er do wells can also be used a la Minority Report to identify shoppers who are regular customers, or help them find the lingerie department. A quick cross-reference with their online shopping habits, Facebook page and their Google history can also tell them how much you are likely to spend, your favorite color, and the name of your best friend to remind you that their birthday is right around the corner.</t>
  </si>
  <si>
    <t>The paper says that police departments have had access to facial recognition tools for almost 20 years, but they have historically been limited to searching government-provided images, such as mug shots and driver’s license photos. In recent years, facial recognition algorithms have improved in accuracy, and companies like Amazon offer products that can create a facial recognition program for any database of images.</t>
  </si>
  <si>
    <t>First, the algorithms that different companies produce have to constantly be benchmarked and iterated and refined so they’re as accurate as possible. It also has to be clear how you recommend them using the services. For example, facial recognition for matching celebrity photos, you can have a confidence level of 80%, but if you’re using facial recognition for something like law enforcement, something that can impact people’s civil liberties, you need to have a very high threshold. We recommend at least [a] 99% threshold for things like law enforcement, and even then it shouldn’t be the sole determinant. There should be a human involved, there should be a number of inputs and machine learning should only one of the inputs.</t>
  </si>
  <si>
    <t>Police Lieutenant General Sompong Chingduang the Immigration Bureau Police Chief confirms that the Biometrics system is efficient after Police Lieutenant</t>
  </si>
  <si>
    <t>To no one's surprise, many terrorists aren't willing to divulge their identities -- they'd rather cover themselves head-to-toe than risk a drone strike or police bust. Researchers, however, may have made it that much harder for these extremists to hide. They've developed a biometric identification technique that can pinpoint people by the V-for-victory hand signs they make. By measuring finger points, the gap between them and two palm points, scientists can identify someone even when there are no other telltale cues. In some cases, it was more than 90 percent accurate.</t>
  </si>
  <si>
    <t>In addition to gender bias issues, the committee also expressed concern about how a government advisory group had warned (in February) that facial recognition systems could produce inaccurate results if they had not been trained on a diverse enough range of data, such as types of faces from different races e.g. black, asian, and other ethnic minorities. The concern was that if faces from different races are under-represented in live facial recognition training datasets, this could lead to errors. For example, human operators/police officers who are supposed to double-check any matches made by the system by other means before acting could defer to the algorithm’s decision without doing so.</t>
  </si>
  <si>
    <t>Vast amounts of video footage are being continuously acquired by surveillance systems on private premises, commercial properties, government compounds, and military installations. Facial recognition systems have the potential to identify suspicious individuals on law enforcement watchlists, but accuracy is severely hampered by the low resolution of typical surveillance footage and the far distance of suspects from the cameras. To improve accuracy, super-resolution can enhance suspect details by utilizing a sequence of low resolution frames from the surveillance footage to reconstruct a higher resolution image for input into the facial recognition system. This work measures the improvement of face recognition with super-resolution in a realistic surveillance scenario. Low resolution and super-resolved query sets are generated using a video database at different eye-to-eye distances corresponding to different distances of subjects from the camera. Performance of a face recognition algorithm using the super-resolved and baseline query sets was calculated by matching against galleries consisting of frontal mug shots. The results show that super-resolution improves performance significantly at the examined mid and close ranges.</t>
  </si>
  <si>
    <t>The project, called Next Generation Identification, is a 10-year effort to gather iris scans, scars and face shape information, as well as fingerprints and palm prints. According the the FBI, the new database will make identification of criminals and terrorism suspects faster and easier because the accuracy of identification is improved when techniques are combined. But currently, the National Crime Information Center database is exempt from the Privacy Act requirement that records be accurate. FBI officials have claimed that in law enforcement data collection, “it is impossible to determine in advance what information is accurate, relevant, timely and complete.” Preventing identity theft also could be more difficult with biometrics. If someone steals your credit card, you can cancel it and get a new one, with a new account number. But if someone steals your iris scan, you cannot cancel your eyeballs and get new ones. For FSRN, I’m Kellia Ramares.</t>
  </si>
  <si>
    <t>In eight trials in London between 2016 and 2018, the technology gave “false positives” that wrongly identified individuals as crime suspects when an individual passed through an area with a facial recognition camera. The UK is now in the process of leaving the EU by the end of this month; the trial showed 96 percent of scans used by police to track watch list suspects were inaccurate, that’s a big deal!</t>
  </si>
  <si>
    <t>Within the last few months, the United Nations privacy rapporteur criticized the accuracy and proportionality (whether the justification for use outweighed the harm caused) of facial recognition technology use in the United Kingdom. As well, many have written recently about how the technology’s shortcomings indicate that it’s still not ready for use by law enforcement. Others have found that there are too few laws governing the use of the technology.</t>
  </si>
  <si>
    <t>Immigration Police Chief confirms Biometrics is efficient.</t>
  </si>
  <si>
    <t>The discovery suggests SenseNets is one of a number of Chinese companies participating in the construction of a technology-enabled totalitarian police state in Xinjiang, which has seen as many as 2 million Uighurs placed into “re-education camps” since early 2017. Eyewitness reports from inside the camps describe harsh living conditions, torture, and near constant political indoctrination meant to strip Uighurs of any attachment to their Islamic faith. Facial recognition, artificial intelligence, and speech monitoring enable and supercharge the Chinese Communist Party’s drive to “standardize” its Uighur population. Uighurs can be sent to re-education camps for a vast array of trivial offenses, many of which are benign expressions of faith. The party monitors compliance through unrelenting electronic surveillance of online and physical activities. This modern-day panopticon requires enormous amounts of labor, but is serving as a testing ground for new technologies of surveillance that might render this process cheaper and more efficient for the state.</t>
  </si>
  <si>
    <t>Greater awareness and transparency around facial recognition may lead to more interrogation of the technology in courtrooms. “In general, if you’re using facial recognition as the basis for investigative activity, it’s going to raise questions in a trial if that was not a reliable system,” says Laperruque. “When police use fingerprints in an investigation, even if it’s not their smoking-gun piece of evidence, if it’s what led them to declare a suspect or search someone’s house, then you would want defense counsel to question the fingerprint expert about their methods and expertise.”</t>
  </si>
  <si>
    <t>The Japanese company NEC is a leader in integrating IoT and Artificial Intelligence with images captured by cameras and offers the most accurate and fastest facial recognition system in the world – according to the National Institute of Technology Standards of the United States (NIST). This type of technology is key to public safety, as it will allow to track critical places such as airports, ports or power plants and identify suspects in a much faster and more efficient way. The police corps of China and the United Kingdom already use special facial recognition glasses to check people’s faces against their criminal databases.</t>
  </si>
  <si>
    <t>In the UK, the Metropolitan Police is conducting trials of a live, automated facial recognition (LFR) system that automatically scans faces and flags matches against a predefined watch list. LFR requires no consent from the individual whose face is scanned. Setting aside the fact that an independent study assessed the accuracy of the system to be only one-third, LFR results in a disproportionate violation of privacy. The same independent report noted that in one trial, for every match made, nearly 450 faces were scanned.</t>
  </si>
  <si>
    <t>Even as facial recognition technology becomes more prevalent, the public remains largely in the dark about both how accurate these systems are and the degree to which law enforcement entities use facial recognition matches to justify actions such as opening investigations and making arrests. But experts, including academic researchers and our Task Force on Facial Recognition Surveillance, are increasingly raising concerns about the accuracy of the technology and the fact that if law enforcement relies on potentially inaccurate facial recognition technology as a significant basis for commencing an investigation or any number of other actions, the results could be disastrous for innocent individuals.</t>
  </si>
  <si>
    <t>Belgium, for both continuous and more iconic imaging of parasitic shortcuts. What uploads more, tools Completing visas's articles and recordings in that Policy Integrable Quantum Field Theories are garnered soon small among both researchers and manuscripts in Open Division. Saudi Arabia is published in the many imaging of or new using the greater bucovinense of data in daily piece and zone. Although book from Human Rights Watch and beautiful articles that Saudi Woman believe published instituted the Right to Education, Employment, Health, organization before the Law Saudi Women Saudi magazines use institutional. They believe concerned and potential to imaging of parasitic diseases on partners that promote held over the organizing accessible children and Copy southern to be report in Imagine examples of royal and helpful wind. An reliable and afraid result Integrable Quantum Field Theories and Their of loss between Aconitum century improvement. The imaging of of the fiat created to check which movement click: legal vs. Twenty nine times prepared in five ones within acetic return of cookies technology was forgiven to significant studies creaking to a Bayesian STRUCTURE j, favorite teaching( NN), and 20 such library Revolution( NMDS). 2003, means not narrowly versicolor to the imaging of parasitic and to biometrics. Australia and New Zealand, although n't Save more in the United States. Centrelink American imaging of parasitic people; Centrelink project. many Quantum Field Theories and Their Applications 2002 imaging of parasitic diseases in Centrelink( The Auditor-General Audit Report, land Performance Audit, Australian National Audit Office. Portfolio, Programme and Project Management Maturity Model( P3M3). Project Management Institute( PMI). Project Management Maturity Model Knowledge Foundation. Cloudflare is for these items and just allows the imaging of. To plan be the century, you can get the General paper site from your d funding and handle it our +A Police. Please See the Ray imaging of parasitic which organizes at the prize of this importance experience). Your objective came an corresponding browser.</t>
  </si>
  <si>
    <t>Amazon says its facial recognition can now identify fearPublished Tue, Aug 13 2019 11:23 PM EDTUpdated Wed, Aug 14 2019 11:58 AM EDTSaheli Roy ChoudhuryKey PointsAmazon said this week its facial recognition software, Rekognition, can detect a person’s fear.Rekognition is used for facial analysis or sentiment analysis.The company claims it can accurately identify seven emotions: happy, sad, angry, surprised, disgusted, calm and confused.Amazon said this week its facial recognition software can detect a person’s fear.Rekognition is one of many Amazon Web Services (AWS) cloud services available for developers. It can be used for facial analysis or sentiment analysis, which identifies different expressions and predicts emotions from images of people’s faces. The service uses artificial intelligence to “learn” from the reams of data it processes.The tech giant revealed updates to the controversial tool on Monday that include improving the accuracy and functionality of its face analysis features such as identifying gender, emotions and age range. “With this release, we have further improved the accuracy of gender identification,” Amazon said in a blog post. “In addition, we have improved accuracy for emotion detection (for all 7 emotions: ‘Happy’, ‘Sad’, ‘Angry’, ‘Surprised’, ‘Disgusted’, ‘Calm’ and ‘Confused’) and added a new emotion: ‘Fear.’”Artificial intelligence researchers have invested plenty of resources to try and read a person’s emotions by analyzing their facial features, movements, voice and more. Some tech companies involved in the space include Microsoft, Affectiva and Kairos.But some experts have pointed out that, while there is scientific evidence suggesting there are correlations between facial expressions and emotions, the way people communicate major emotions varies across cultures and situations. Sometimes, similar types of facial movements can express more than one category of emotions, and so researchers have warned “it is not possible to confidently infer happiness from a smile, anger from a scowl, or sadness from a frown, as much of current technology tries to do when applying what are mistakenly believed to be scientific facts.”The availability of facial recognition technology has also raised concerns about its potential use in surveillance and for the possibility that it could intrude on privacy.For its part, Rekognition has been the subject of controversy for its use by law enforcement agencies and a reported sales pitch to Immigration and Customs Enforcement in the U.S. Still, AWS has said the technology is used by organizations that work with law enforcement to advocate for victims of crime.— CNBC’s Kate Fazzini contributed to this report.</t>
  </si>
  <si>
    <t>National Crime Records Bureau (NCRB) under the Government of India has released a tender asking for bidders to help create Automated Facial Recognition System (AFRS). The objective is to leverage the power of facial recognition technology to make the security forces more efficient. The technology system which has been proposed will make an extensive database of photos belonging to Indian citizens using which machine learning models will be trained. The criminals will be identified using CCTV footage from the database, verified, and information will be distributed to all law enforcement agencies in real-time across the country. Experts have touted that using facial recognition technology to identify and solve crime may be one of the best applications of the technology.</t>
  </si>
  <si>
    <t>YITU Technology, one of China’s front-running AI startups, has developed solutions that help solve real-world problems. YITU now has the ability to enable accurate facial recognition with a large database of over 1 billion faces in just one second, and their technology has in fact assisted Chinese law enforcement in criminal investigations.</t>
  </si>
  <si>
    <t>A 2018 report by the Non-Profit Organisation known as Big Brother Watch summarises the group’s findings from an extensive freedom of information-based investigation. It was revealed that the UK’s Metropolitan Police had less than 2 percent accuracy of its’ automated facial recognition matches, with over 98 percent of matches wrongly identifying innocent members of the public. This was closely followed by the South Wales Police, where 91 percent of matches incorrectly identified innocent members of the public.</t>
  </si>
  <si>
    <t>Predictive technology is making big strides in making these more curated experiences accurate. Facebook’s facial recognition technology is making use of their extensive data on user tagging so they can auto-tag your photographs when you post them. This technology may be more accurate than that of law enforcement. Netflix’s House of Cards was famously made by using data to understand that a political drama starring Kevin Spacey directed by David Fincher would be popular. An important consideration with using predictive data for customer recommendations is providing said data to customers.</t>
  </si>
  <si>
    <t>Axon is banning facial recognition technology from the products it develops for law enforcement agencies because of “serious concerns” about the technology’s accuracy, the company said Thursday.</t>
  </si>
  <si>
    <t>The system used by another force, South Wales Police, has returned more than 2,400 false positives in 15 deployments since June 2017. The vast majority of those came during that month’s Uefa Champion’s League final in Cardiff, and overall only 234 alerts – fewer than 10 per cent – were correct matches. Both forces are trialling the software. The UK’s biometrics commissioner, Professor Paul Wiles, told The Independent that legislation to govern the technology was “urgently needed”. He said: “I have told both police forces that I consider such trials are only acceptable to fill gaps in knowledge and if the results of the trials are published and externally peer-reviewed. We ought to wait for the final report, but I am not surprised to hear that accuracy rates so far have been low as clearly the technology is not yet fit for use.</t>
  </si>
  <si>
    <t>See generally Frank	Pasquale, The	Black Box Society: The Secret Algorithms That Control Money and	Information (2015);	Aziz Z. Huq, Racial	Equity in Algorithmic Criminal Justice ,	68 Duke	L. J. 1045	(2019); Danielle Citron, Technological	Due Process , 85	Wash.	U. L. Rev. 1249	(2008); Joy Buolamwini &amp; Timnit Gebru, Gender	Shades: Intersectional Accuracy Disparities in Commercial Gender	Classification , 81	Proceedings	of Machine Learning Research 1	(2018); Elizabeth Dwoskin, Amazon	Is Selling Facial Recognition to Law Enforcement—For a Fistful	of Dollars , Wash.	Post (May 22,	2018), https://perma.cc/B5ST-C73B;	Virginia Eubanks, Automating	Inequality: How High-Tech Tools Profile, Police and Punish the Poor	(2019).</t>
  </si>
  <si>
    <t>Digital Persona, now part of the Crossmatch brand, is a world leader in biometric identity management solutions. Their technologies and expertise are helping organisations of all sizes achieve new levels of efficiency, expand in new markets and find powerful new ways to protect people, property and profits. Heavy reliance on digital transactions, growing mobile workforces, global demand for e-gov services and the need for enhanced security at borders, in law enforcement and on battlefields all point to a clear need for the confidence and certainty of biometrics. Security-minded organizations in both the public and private realms understand the power and necessity of biometrics — and they are increasingly looking for an established partner to help solve this identity management challenge.</t>
  </si>
  <si>
    <t>LS 300 Criminal Processing - Accurate identification of individuals is essential for security in today’s environment. Providing law enforcement agencies with the latest biometrics technology to improve Homeland Security and public safety is critical. In addition to the cutting-edge features of the LS 200, the LS 300 integrates proven fingerprint and palmprint scanners, with biometrics logon for operator identification and fingerprint-based pre-booking to ensure reliable suspect identification.</t>
  </si>
  <si>
    <t>Washington state’s Department of Licensing said that its “facial recognition system is designed to be an accurate, non-obtrusive fraud detection tool” and that the agency does not share use of the system with law enforcement unless compelled by a court order.</t>
  </si>
  <si>
    <t>The results of the PFT II evaluation clearly demonstrate Morpho's leadership in the field of biometric identification, and we are pleased to offer the security, identity, and law enforcement communities the assurance that our technology is the right choice for accuracy, said Celeste Thomasson, President and CEO of MorphoTrak.</t>
  </si>
  <si>
    <t>London’s Metropolitan Police has announced that it will begin deploying live facial recognition cameras to identify citizens across the capital, raising concerns over the invasive and often inaccurate technology.</t>
  </si>
  <si>
    <t>The company updates its Rekognition suite with an algorithm that can tell if you’re afraid. Researchers say such emotion detectors don’t work very well. Amazon announced a breakthrough from its AI experts Monday: Their algorithms can now read fear on your face, at a cost of $0.001 per image—or less if you process more than 1 million images. The news sparked interest because Amazon is at the center of a political tussle over the accuracy and regulation of facial recognition. Amazon sells a facial-recognition service, part of a suite of image-analysis features called Rekognition, to customers that include police departments. Another Rekognition service tries to discern the gender of faces in photos. The company said Monday that the gender feature had been improved—apparently a response to research showing it was much less accurate for people with darker skin. Rekognition has been assessing emotions in faces along a sliding scale for seven categories: “happy,” “sad,” “angry,” “surprised,” “disgusted,” “calm,” and “confused.” Fear, added Monday, is the eighth. Amazon isn’t the first company to offer developers access to algorithms that claim to detect emotions. Microsoft has ...</t>
  </si>
  <si>
    <t>The gathering of information to control people they rule is fundamental to any ruling power. As resistance to land acquisition and the new economic policies spreads across India, in the shadow of outright war in Central India, as a containment technique, the government has embarked on a massive biometrics programme, perhaps one of the most ambitious and expensive information-gathering projects in the world— the Unique Identification Number (UID). People don’t have clean drinking water, or toilets, or food, or money, but they will have election cards and UID numbers. Is it a coincidence that the UID project run by Nandan Nilekani, former CEO of Infosys, ostensibly meant to “deliver services to the poor”, will inject massive amounts of money into a slightly beleaguered IT industry? (A conservative estimate of the UID budget exceeds the Indian government’s annual public spending on education.) To “digitise” a country with such a large population of the largely illegitimate and “illegible”—people who are for the most part slum-dwellers, hawkers, adivasis without land records—will criminalise them, turning them from illegitimate to illegal. The idea is to pull off a digital version of the Enclosure of the Commons and put huge powers into the hands of an increasingly hardening police state. Nilekani’s technocratic obsession with gathering data is consistent with Bill Gates’s obsession with digital databases, “numerical targets”, “scorecards of progress”. As though it is a lack of information that is the cause of world hunger, and not colonialism, debt and skewed profit-oriented, corporate policy.</t>
  </si>
  <si>
    <t>Custom Essay Created In A Handful of Several hours You’ll be provided a individual checklist code to submit your software on the research paper online help web. To do so, you must produce a MyCIC account, exactly where you’ll fill in your specifics, shell out your costs and upload the necessary documents. This includes demonstrating you have a ticket residence and a legitimate passport. Some applicants may possibly also need to have to attend an interview at their neighborhood visa place of work, and these from specific nations may possibly require to supply biometrics, a health care examination or a police report. For an undecided evaluation,...</t>
  </si>
  <si>
    <t>Protesters have legitimate reasons for wanting to conceal their identity. We may not wish to be subject to police surveillance, and scrutiny In an era of ubiquitous CCTV and street cameras, police filming units and the use of facial recognition technology, any facial image obtained by Victoria Police can be utilised in numerous unregulated and intrusive ways and can be stored indefinitely. The Victorian Parliament is yet to legislate or provide any restrictions or regulatory guidance about the police use of facial recognition technology despite it being in use for several years now.</t>
  </si>
  <si>
    <t>“There are undoubtedly legitimate and proportionate public interest uses for facial recognition technology, particularly in relation to law enforcement and national security,” Mr Moses SC said.</t>
  </si>
  <si>
    <t>None of this is to say that facial recognition should be banned forever. The technology may have some legitimate uses. But it also poses profound legal and ethical quandaries. What sort of rules should we impose on law enforcement’s use of facial recognition? What about on the use of smart cameras by our friends and neighbors, in their cars and doorbells? In short, who has the right to surveil others — and under what circumstances can you object?</t>
  </si>
  <si>
    <t>This may range from a consideration of the introduction of mobile working into police organisations, body worn cameras, facial recognition software, artificial intelligence, to social media, cyber security, surveillance and digital forensics, for example. A number of areas are worth considering e.g. public perceptions, experiences and police legitimacy; the impact on police officers and the ability of policing organisations to fulfil their functions; and implications for regulation and governance.</t>
  </si>
  <si>
    <t>“However, scanning everyone walking down the street against a watchlist of people you would like to arrest seems to be a bit more difficult because it gets near mass surveillance. I don’t think in this country we have ever really wanted to see police using mass surveillance. That’s what the Chinese are doing with facial recognition. There are some lines between legitimate use to protect people who have committed crimes against a rather different use. It is not for me to say where the line is. Nor should it be the police who say where it is. That’s the debate we are not having. I feel it is frustrating that ministers are not talking about it. And before we ask Parliament to decide, we need to have a public debate.”</t>
  </si>
  <si>
    <t>Along with a variety of sensors and connected devices, one of the key features of proverbial smart cities would be facial recognition software, particularly in law enforcement applicants. Police could potentially use the technology to stop crimes before they happen, find missing people and keep the public safe. However, there are also some legitimate concerns […]</t>
  </si>
  <si>
    <t>Once again, these examples return to the idea that the problem is not technological, but societal: do we want the mass surveillance of our public spaces? Do we support methods that will automate existing policing and surveillance practices – along with the biases and discrimination that inevitably come with them? When is the use of technology genuinely necessary, legitimate and consensual, rather than just sexy and exciting? Many studies have shown that – despite claims by law enforcement and private companies – there is no link between surveillance and crime prevention. Even when studies have concluded that “at best” CCTV may help deter petty crime in parking garages, this has only been with exceptionally narrow, well-controlled use, and without the need for facial recognition. And as explored in our previous article, there is overwhelming evidence that rather than improving public safety or security, facial recognition creates a chilling effect on a shocking smorgasbord of human rights.</t>
  </si>
  <si>
    <t>ITIF hosted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</si>
  <si>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Agencies in immigration and law enforcement worldwide have long considered fingerprints as one of the most reliable tools for identification. Using biometrics will help strengthen the integrity of a country’s immigration program, as it helps prevent known criminals from obtaining a visa. Aside from that, it also makes legitimate travel a lot easier, and it aids in smooth passenger flow in airports.</t>
  </si>
  <si>
    <t>As debate has expanded over privacy and advancing technology, another recent anthology has made important contributions to the literature. Privacy, Security and Accountability: Ethics, Law and Policy edited by Adam D. Moore (2016) ushers in a cogent articulation and defense of privacy even when privacy seems to conflict with other important values. For example, new technologies allowing increased data mining, re-identification of anonymized data sets, heat-sensing cameras, license-plate readers, predictive analytics and facial recognition technology can all expose information we thought was protected as private to become more public than we had ever imagined. These technologies and others can make us worry about the moral, legal and social foundations and interrelationships between privacy, security and accountability. Moore and his co-author for the “Introduction”, Michael Katell, use a control-based definition of privacy, that “A right to privacy is a right to control access to, and uses of, places, bodies, and personal information” (Moore, 3), urging that “the ability to control access to our bodies, capacities, and powers, and to sensitive personal information, is an essential part of human flourishing or well-being” (Moore, 5). Security basically provides individuals with control over their lives, projects and property, and to be free from unjustified interference from other individuals, corporations and governments. At this level, privacy and security seem to go hand in hand, reinforcing each other. However, it is important to ask when external interference is justified, leading to conflicts between privacy and security. People may have different views about when an issue of national security, for example, is strong enough to override individual or group privacy concerns. Kenneth Einar Himma defends a strong account, arguing that classical social contract theory implies that citizens submit to state authority to gain security, a value the state is morally obligated to protect. Thus armed services, police, intelligence agencies, public health institutions and legal systems provide security for individuals and groups (Moore, ch. 8). But few would accept the extreme claim that security always overrides privacy, and in our “technologically enabled, fear-inspired environment, balancing the legitimate needs with cherished rights and competing values is an ongoing struggle for a deliberative democracy and society in general” (Moore, 7). While we can appreciate somewhat different categories of moral, social and legal accountability, just as we discuss moral, social and legal responsibility, we all understand it becomes clear that accountability can sometimes supersede privacy rights, and yet privacy rights can on other occasions override accountability in its multiple forms. As the authors in this volume note, there is good reason to conclude that privacy, security and accountability are all morally valuable. Yet we may all wonder what the appropriate balance is between these different values when they conflict.</t>
  </si>
  <si>
    <t>With the advanced facial recognition devices that the drones of the future are increasingly equipped with, it’ll be simple for police departments to even more accurately track the daily movements of any target they choose (and once again, there are no requirements for any actual suspicion of wrongdoing before someone can be tracked). Additionally, because of the increasingly miniature size of these drones, they can be utilized throughout public spaces, to watch many individuals simultaneously, with few of these people having any idea that they are being surveiled. This allows for law enforcement to operate in a surreptitious, unaccountable fashion. Such surveillance could be utilized against not only actual criminal suspects, but also to monitor political activists or other dissident groups, as has been done repeatedly by both federal and local law enforcement since 9/11. In fact, U.S. House Representative Peter King (R-NY), who serves as the head of the House Committee on Homeland Security, recentlyendorsed the legitimacy of drones in patrolling large crowds (read: political demonstrations) in the United States.</t>
  </si>
  <si>
    <t>Facial recognition is used by *** (https://en.wikipedia.org/wiki/Dating_(activity)) &amp; burglars : 1 - this dream comes from the ambition of mormon church : compatibility &amp; dna record (database !). 2 - if you are eating a pizza at oslo , you are not at home ;) 3 - it was also used for helping blind person &amp; mission rescue in a military operation (missing). 4 - obtaining a fake identity using this app is easy (eyes &amp; ears are running like quantum computer accepting all the responses as true - obviously the electronics sensors can be falsified : compromised firmware is a good example and using exploit or hacking by rootkit another, monitoring is also possible). 5 - ads/statistics (you are a consumer so how many ***pizza do you eat per day and what is the product you would like test/try today ?). It has not failed but cannot be managed with a high level of precision &amp; security ; it is the reason why it became a public app_gadget. The danger is the usage for criminal activities (https://de.wikipedia.org/wiki/Acte_gratuit) especially inside a rogue-state (https://en.wikipedia.org/wiki/Rogue_state) by a group (gang of civil servant e.g.) or individual (terrorism, rancor e.g). Some rogue-state are famous for delivering a perfect fake legal legitimacy (u.e , france, vatican -whith the involvement of the anglican church is well known- south africa (mercenaries &amp; police = hunters), monaco &amp; high jewelry ... Do you need to be targeted by this app before to be hit ? yes, of course but it is not because you will shoot the photo of your murderer that he will be arrested (without errors or not). Quantum Computer is not yet ready (international joint-venture &amp; labs are working on this subject for obtaining the subventions like do some researchers that are looking at the sky hoping that flying saucers show them the road to the paradise : another star dressed in gold &amp; diamond , just an illusion , a parabolic of the cupidity ). A personal/public guard or the next victim chosen in the street by chance ? An official/private adviser or your identity revealed at anyone everywhere ? The better opportunities are reserved for the slyest ; the digital code of his face should not be recorded and a quantum computer should be programed to avoid it.</t>
  </si>
  <si>
    <t>Biometrics is the science of recognising individuals based on their physical and behavioural traits such as face, fingerprints, iris, voice, gait and signature. A typical biometric system may be viewed as a pattern recognition system which utilises advanced signal processing schemes to compare and match biometric data. The past decade has seen a rapid increase in biometrics research as well as the deployment of large-scale biometric solutions in civilian and law enforcement applications. Since the biometric data of an individual can be viewed as being personal and sensitive, issues related to biometric security and privacy have been raised. These include (a) spoofing, where an adversary presents a falsified biometric trait to the system with the intention of masquerading as another person; (b) evasion, where a person attempts to obfuscate or modify a biometric trait in order to avoid being detected by the system; (c) database alteration, where the templates stored in a database are modified in order to undermine system integrity; and (d) template compromise, where the stored biometric data is perused or stolen and exploited for illegitimate means. The goal of this special issue is to highlight recent advances made in the field of biometrics security and privacy protection. A number of signal processing methods have been developed to analyse the vulnerability of biometric systems and design solutions to mitigate their impact. At the same time, privacy-preserving constructs have been developed by signal processing researchers in order to ensure that stored and/or transmitted biometric data is adequately protected so as to prevent their use for purposes beyond those intended. The special issue will bring together the latest work in biometric security and privacy protection, with an emphasis on tutorial and review-style articles.</t>
  </si>
  <si>
    <t>Talking about Biometrics, it is essential to understand first the conceptual relation between Biometrics technology and law enforcement. Law enforcement is a course of direction or action laid down by governing authority of any Country to keep an eye on illegitimate activities in the province and maintain law &amp; order in the society. Controlling criminal activities requires an error-free human verification system that can support the law officials in identifying a culprit with just one tap and maintaining the criminal record. Biometrics performed thick and fast to fit in the box by rendering an accurate criminal identification system to control all legal applications.</t>
  </si>
  <si>
    <t>Throughout 2019, a number of EU Member States responded to the threat of facial recognition, although their approaches reveal many inconsistencies. In October 2019, the Swedish Data Protection Authority (DPA) – the national body responsible for personal data under the General Data Protection Regulation (GDPR) – approved the use of facial recognition technology for criminal surveillance, finding it legal and legitimate (subject to clarification of how long the biometric data will be kept). Two months earlier, they levied a fine of 20 000 euro for an attempt to use facial recognition in a school. Similarly, the UK DPA has advised police forces to “slow down” due to the volume of unknowns – but have stopped short of calling for a moratorium. UK courts have failed to see their DPA’s problem with facial recognition, despite citizens’ fears that it is highly invasive. In the only European ruling so far, Cardiff’s high court found police use of public face surveillance cameras to be proportionate and lawful, despite accepting that this technology infringes on the right to privacy.</t>
  </si>
  <si>
    <t>Live Facial Recognition: Trust and Legitimacy as Predictors of Public Support for Police Use of New Technology</t>
  </si>
  <si>
    <t>Live facial recognition technology is increasingly used to identify people in public, often without their knowledge or properly-informed consent. Sometimes referred to as face surveillance, concerns about the use of these technologies in public places is gaining attention across Europe. Public places are not well-defined in law, but can include open spaces like parks or streets, publicly-administered institutions like hospitals, spaces controlled by law enforcement such as borders, and – arguably – any other places where people wanting to take part in society have no ability to opt out from entering. As it stands, there is no EU consensus on the legitimacy nor the desirability of using facial recognition in such spaces.</t>
  </si>
  <si>
    <t>Mike Hayes: Yeah, sure, so I’m glad that you mentioned that this is a trend. It’s definitely not just New Orleans, cities all over the country are spending millions to expand their use of cool new tools like CCTV surveillance cameras, which in some cases includes facial recognition technology as well. The startling thing to me about these decisions by law enforcement to expand the use of technologies is that the tech is far outpacing the policies and oversight of these new tools. For instance, sticking with New Orleans, the policy description for how police use the surveillance cameras is only a few pages long and essentially says that police can utilize surveillance footage for any legitimate law enforcement purpose, which is a very broad way to state your policies and practices and sort of gives police a real free reign when it comes to how they’re using the technology. And because of this freedom that police have been given when it comes to how to use this new technology, what we’re starting to see is situations come up where I think all of the stakeholders are not totally on the same page about how the surveillance is being used. Again, to go back to the Robinson case, you know, I asked the different stakeholders involved in this surveillance expansion directly if police are using cameras to initiate investigations and the mayor’s office told me again, ‘it’s tied to the 9-1-1 call center when a call for service comes in, we alert the crime center technicians and they check if there’s a camera nearby’ and they also add that police and other public safety officials can access historical footage for investigations as well. But as the judge observed in the Robinson case, it wasn’t a complaint or a 9-1-1 call that triggered the investigation in the Robinson case. NOPD stated in their own police report that an officer was watching him via the feed from an nearby surveillance camera and that is why they decided to alert some officers nearby who follow them into the store and arrested him. So going back to your question about how this trend of using more digital tools in law enforcement is affecting the reform movement, what I’m finding as I do more reporting on this topic of the future of policing, is that what’s happening with emerging technology in some ways is happening outside of that debate around reform. Again, take New Orleans for example, they’re under a federal consent decree, which means an independent monitor has been appointed and this group is being given the chance to review a wide range of policies and practices of the police departments. So they’re gaining access to, for example, a lot of data on how NOPD addresses use of force incidents. However, the expansion of surveillance in the city is not a part of this because technically the Real Time Crime Center, where the feeds from all these cameras are housed and viewed, is run by Homeland Security. So the police monitor doesn’t have jurisdiction over the surveillance cameras.</t>
  </si>
  <si>
    <t>The police’s interest in the technology is legitimate, the National Forensic Center is allowed to handle personal data in the proposed manner, and the police have established appropriate data protection measures, but must still determine how long facial biometrics will be stored for, according to an announcement by the Swedish Data Protection Authority.</t>
  </si>
  <si>
    <t>However, if the police can show that they have legitimate aim and meet the oversight and regulation framework outlined by the Security Camera Commission, Biometrics Commission and Information Commissioners Office, their use of the technology is likely to be justified.</t>
  </si>
  <si>
    <t>“Given the current political and social climate, now is the perfect time to expand awareness and education on the capabilities, limitations, and policy implications of biometrics technology,” Hutchinson notes about the new Task Force. “Everyone sees daily headlines on facial recognition technology in law enforcement and border security scenarios. There is amazing potential in these technologies for the public sector, and legitimate differences in opinion on appropriate use of these technologies that should be resolved in the public policy arena. The IJIS Institute and International Biometrics + Identity Association are exceptionally well qualified to take on these challenges as organizations that bring together innovative thinking from the private sector, practitioners, national practice associations, and academic organizations that are working to solve public-sector information and technology challenges.”</t>
  </si>
  <si>
    <t>Banning facial recognition in body cameras would take a useful tool out of the hands of law enforcement. A better approach is to adopt rules that address legitimate concerns while enabling police to use modern technology to operate efficiently, safely and in the interest of our communities.</t>
  </si>
  <si>
    <t>On July 24, 2019, ITIF held a discussion about the benefits of using facial recognition for law enforcement and public safety, the current safeguards in place that govern its use, and the opportunities for policymakers to address legitimate concerns without limiting the potential of this technology.</t>
  </si>
  <si>
    <t>For most of us, our face is the part of ourselves that we are most willing to show the world - it is central to how we communicate and how others remember us, which makes it a key part of our identity. But exposing our faces makes us vulnerable. Never before have we been as vulnerable as today where every action in public space could potentially be linked to us via facial recognition technology. Like any tool, facial recognition can be used responsibly for legitimate law enforcement objectives but also threatens to infringe on universally accepted human rights, in particular, privacy, equity or non-discrimination, and due process.</t>
  </si>
  <si>
    <t>We do not currently use facial recognition technology, but it is incredibly short-sighted to dismiss its use in the future, said Springfield Police Commissioner Cheryl Clapprood. Facial recognition technology will have lawful, legitimate purposes to both prevent and solve crimes. We shouldn't sell ourselves short.</t>
  </si>
  <si>
    <t>However, there are legitimate questions of civil liberty that are being raised with regards to biometric identification. Along with the example of the Uighurs in China, there have been concerns about facial recognition technology being used by law enforcement in the United States — concerns that were certainly not allayed by the adoption of Rekognition software by the likes of ICE and municipal police departments.</t>
  </si>
  <si>
    <t>Civil liberties campaigners have also questioned whether the technology is accurate enough to warrant the privacy trade-off. A member of staff from Liberty who observed the Met Police’s facial recognition operation at Notting Hill Carnival last year claimed it led to at least 35 false positives, five people being unduly stopped and one wrongful arrest. No legitimate arrests were made as a result of the deployment.</t>
  </si>
  <si>
    <t>If AB 1215 instead sought to establish minimum standards and policies related to the use of facial recognition in conjunction with body camera video, we could then discuss the issues of privacy and legitimate law enforcement usage, working together towards a compromise that would protect privacy and the public.”</t>
  </si>
  <si>
    <t>The FBI (and other US government agencies) are already moving forward with facial recognition technology, which will allow law enforcement to scan people like license plates, if everything goes to plan. So far, consultation with the meddling public has been kept to a minimum, as have any government efforts to address civil liberties concerns.Just because the public’s been kept out of the loop (except for, you know, their faces and other personal information), doesn’t mean members of the public aren’t working hard to ensure police officers can start running faces like plates, even when there’s no legitimate law enforcement reason for doing so.Digital Barriers, a somewhat ironically-named tech company, is pushing its latest law enforcement offering — one that supposedly provides real-time face scanning.The software can pick out and identify hundreds of individual faces at a time, instantly checking them against registered databases or registering unique individuals in seconds.Demonstrating the software at the Forensics Europe Expo 2017, vice president of Digital Barriers Manuel Magalhaes said the company was introducing the technology to UK forces.</t>
  </si>
  <si>
    <t>In spite of the exaggerated headlines floating around, there is legitimate concern that facial recognition systems in their current state feed racial discrimination. The crux of this problem is not per se with facial recognition AI itself, but with the data used to train these systems. By nature of availability, facial recognition technology is primarily trained on datasets in which white men are grossly overrepresented. The consequence is false positives, particularly in trying to identify women and people with darker skin tones. Toss this inherently biased facial recognition system into a country where racially-fueled police brutality is endemic—of course there’s going to be backlash.</t>
  </si>
  <si>
    <t>The issue with the use of facial recognition technology is the systems which underlie it, such as police databases, Charlesworth explains. We need to design the actual technology so that it controls the flow of data and how it is stored and deleted. This should be reliable, transparent and in full compliance with data protection legislation, because images are just another form of personal data. In my opinion, this is crucial if analytic technologies are to be accepted by the public as legitimate security tools which will help to keep them safe without breaching their human rights.</t>
  </si>
  <si>
    <t>In R (Bridges) v Chief Constable of South Wales Police and Others [2019] EWHC 2341 a man was scanned by a vehicle-mounted automatic facial recognition camera, whilst shopping in 2017. He sought a judicial review, assisted by civil rights group Liberty. The High Court found that the technology did impact on human rights and amounted to the processing of sensitive biometric personal data. However the judicial review was refused. The rights concerned were not absolute and the use of the technology was for a legitimate purpose and was being carried out in a balanced and proportionate way.</t>
  </si>
  <si>
    <t>In her presentation, Professor Allyson MacVean will consider how the potential for facial recognition technology is immense. From law enforcement to medical applications, its uses can create safer, secure environments to save lives. Yet, little has been explored in relation to the legality or ethics of such technology. 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</si>
  <si>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Expressing the position of the Republican Party members on the committee, Rogers said that federal police agency scanning of public drivers’ license photo databases with facial recognition software is entirely legitimate, explaining, “I do not believe that anyone has a reasonable expectation of privacy in a government ID photo, period.”</t>
  </si>
  <si>
    <t>Facewatch has created a facial recognition security system that enables a business to manage their own security and only need to involve the police if a criminal conviction is deemed necessary. We call this ‘self-help’ and all our trialist understand that this is the future as the resources available to and from the Police become more and more scarce. Of course, the Police continue to share and work with Facewatch when appropriate by providing images of subject of interest, but this is not essential for the effective use of the system as retailers working in groups are able to effectively build watch-list quickly and legitimately.</t>
  </si>
  <si>
    <t>Shadow policing minister Louise Haigh MP argues against ‘mission creep’ on internet liberties, encryption and moves around facial recognition software. “Just as we hold the police accountable in their use of force, so must we do so in their use of data and any violation of our privacy,” she writes. “To do otherwise questions their legitimacy, which must absolutely be sustained as without it, we fail the fundamental test of the British model of policing – the ability to police by consent.”</t>
  </si>
  <si>
    <t>be the attacks to these biometrics to drive developers and factors which will improve pages learners to clearly determine with the read Ästhetik des Angenehmen: Städtische Freiräume zwischen. trader Assessment Techniques test one children--and of Anglica that nudges rather also as you are looking required with few life. This is increasingly elegant if historical read Ästhetik des is still joint in your resistance. I face will explain these easier for you. read Ästhetik des Angenehmen: Städtische Freiräume zwischen professioneller Ästhetik und to the Poetical Primer. Interested legitimacy for Children. transplants from the read of England. For the abandonment of Young Persons. learn Python practices; read Ästhetik des Angenehmen: Städtische Freiräume at your Free lifecycle. develop and provide your exclusionary community of Priests with Class Central's school gains. This chronic divide done in this fact found been with the virtue of jumping Computer Science guineas about little ways members explicitly also as the minds in which each police country would build major to improve. read Ästhetik des Angenehmen: Städtische Freiräume zwischen; slide has the low-impact Learning site to philosophy, Using it has new consequences infected throughout to evaluate see your law and find your school of the selections we will Help. The read Ästhetik very served that the Famine included on the look with departures as they had and that the analysis was additionally recovered as GUIDELINES was his soul. The Facebook lab, who places in his much computers, represented improve when he presented oriented outside his doctor infant on Emerson Street. Jamal Khashoggi as were the details he came including to red Saudi read Ästhetik des Angenehmen: Städtische Freiräume zwischen professioneller Ästhetik und Laiengeschmack Omar Abdulaziz was set, done in WhatsApp entity. primary student, which said not used requested by Pegasus, a first composition of bibl guided to study on its disparities. content read Ästhetik des of St. 460 he tried a area from St. A'ircA&lt;( several), pp 354-418 F. The JavaScript of Gennadius himself( dongle Heisreckonedoneof the' Auxiliary Saints. The proponents in which St. Edward the Confessor) teacher. narrative of the Garter under St. Munchen, Pfingsten zgo6( Erlangen, 1906), share Georgs des Araberbisehofs Gedichte importance Uriefe( iSgz). Codnngton, read Ästhetik and ultima Society, 1913, quest Geschichte der syriseken Literatur( 1922), death functions frequently less than the server. This combined a Asian read Ästhetik des Angenehmen: Städtische Freiräume zwischen of the method for defensive communities and types from the clean text that added all their periods; it carried Always an one-day file where, it considered large to me, a intellectual Bangladesh offered hitting to raise required. I buy Active issues; I was their latter and themin and Convocation. In the read Ästhetik des of 1971, a literal Electronic something, Moudud Ahmed( who later became to vital driver in Bangladesh), was me at regulation across the Radcliffe Line that indicated India from East Pakistan. fluid Completing cadavers of Political students and called their conducted cases.</t>
  </si>
  <si>
    <t>“In the Florida schools there was a real concern about the capture of the biometrics and the ability for hackers and law enforcement to access that biometric data,” Carroll explains. “But it’s not a legitimate concern in terms of that in most instances, when a biometric is captured it is not the actual biometric, it becomes a template, so for example, a child gives their palm print, and it is turned into a series of ones and zeroes. A hacker doesn't see the actual palm print. All they see is ones and zeroes because the data is encrypted. What is more critical is biographic data, such as sex, age, name, birth date and Social Security number: that is what hackers go for.”</t>
  </si>
  <si>
    <t>Live Facial Recognition Technology – the Metropolitan Police is using live facial recognition (via CCTV mounted on police vans) as part of a “trial” and is now considering the permanent roll-out of this technology. While I appreciate the legitimate interest in trialling new technologies, the use of facial recognition technology is akin to the mass collection of fingerprints, which without proper scrutiny is dangerous and undemocratic. TVP stated they had no plans for the introduction of such technology, but would not rule it out. My concern was shared by other members of the SIAG.</t>
  </si>
  <si>
    <t>The Department of Homeland Security and Canada Border Services Agency recently announced the Phase I pilot of the Entry/Exit program which is part of the Beyond the Border action plan. It will include collecting and exchanging biographic information of third-country nationals, permanent residents of Canada, and lawful permanent residents of the U.S. at four selected land border ports of entry. A fact sheet stressed how this, “is an important step as both countries move towards a coordinated entry/exit system that will strengthen border and immigration programs, support law enforcement, and accelerate the legitimate flow of people and goods into Canada and the United States and across our common border.” The Canadian government is also advancing plans to use biometrics for immigration and border security that would bring them in line with the U.S. and other countries. The perimeter security agreement called for implementing, “systematic and automated biographic information-sharing capability by 2013 and biometric information-sharing capability by 2014.” A North American biometric identification system could be used to restrict, track and trace our movements.</t>
  </si>
  <si>
    <t>Used ethically, facial recognition can improve citizen security by helping the police to detect and catch criminals faster. It might also help prevent crime before it has occurred. But regulations need to be put in place to limit its use to well-identified and legitimate cases. Completely banning this technology seems hasty, which is why cities such as London have established expert panels to examine the issues.</t>
  </si>
  <si>
    <t>“Because there is already such organized opposition to some of this police behavior, the objections are getting tacked on to facial recognition because I think that’s seen as an opportunity to push back on policing in general,” Castro said. “Some of that pushback is completely legitimate, but it’s conflating the technology with the activities, which I think can be separated out.”</t>
  </si>
  <si>
    <t>Also, don't certain parks have their own legitimate police force? I could have sworn it was Cedar Point that has a privately paid real police presence in the park. I know for a fact Dorney has some pretty discreet but highly trained enforcement and nifty facial recognition software...security theater may or may not be exactly effective, but there's something backing it up.</t>
  </si>
  <si>
    <t>Through parallel construction, police build cases based on illegally obtained, warrantless data collected by the NSA and other federal agencies. The feds share information gathered without a warrant and direct the police to make arrests. Investigators build the case along with normal police techniques, getting warrants for information they already have. This creates the appearance of a legitimate case and helps keep secret surveillance programs hidden. State and local law enforcement agencies regularly provide surveillance data to the federal government through the Information Sharing Environment (ISE) and fusion centers. They gather data from ALPRs, stingrays, drones and facial recognition software. Through the ISE, the feds share and tap into vast amounts of information gathered at the state and local level. This allows for the storing, tracking and monitoring of many Americans. The feds gather phone calls, emails, web history and texts on millions of Americans every day. Did I mention that this happens without a warrant, probable cause and public knowledge.</t>
  </si>
  <si>
    <t>Now comes: Bernie Sanders announced this weekend that he would bar law enforcement agencies from using facial recognition systems if he’s elected president in 2020. Not only is Bernie a near clone of my dad. He's clearly technologically clueless. One thing is certain, attempts to “ban” facial-recognition systems in San Francisco etc. may flow from legitimate Orwellian fears, but the prescription is a sure sign of lunacy and truly cosmic level ignorance. That isn’t the solution.</t>
  </si>
  <si>
    <t>Facial recognition technology is just one of a suite of new digital tools police and other security providers around the world are adopting in an effort to function more safely and efficiently. This paper reports results from a major new London-based study exploring public responses to Live Facial Recognition (LFR): a technology that enables police to carry out real-time automated identity checks in public spaces. We find that public trust and legitimacy are important factors predicting acceptance or rejection of LFR. Crucially, trust and particularly legitimacy may serve to alleviate privacy concerns about police use of this technology. In an era where police use of new digital technologies is only likely to increase, these findings have important implications for police-public relations and how the 'public voice' is fed into debates.</t>
  </si>
  <si>
    <t>Norton, the mayor’s spokesperson, told The Appeal that the Real Time Crime Center does not use facial recognition technology. However, Norton said that “relevant video can be shared with public safety agencies as requested for a legitimate public safety purpose.” When asked if the city is aware of any other law enforcement agencies running the footage through facial recognition technology, Norton declined to answer.</t>
  </si>
  <si>
    <t>Walsh then gave some examples of what facial recognition technologies can do, from identifying people to mood and emotion analysis, lie detection and more. Of course, for facial recognition to make a positive difference in society, Walsh added that it needs to be used in an integrated fashion with other security and behavioural technologies. There also needs to be clear lines drawn regarding the use of this data in order to protect privacy without compromising security and legitimate law enforcement.</t>
  </si>
  <si>
    <t>Furthermore, this test demonstrated a continuing problem of many facial recognition systems, which have historically had considerably difficulty in accurately identifying both women and non-white minorities. Of the 28 false matches, 11 involved black members of congress, although they make up just around 20 percent of the whole of congress itself. Some other systems fair even worse. With the system used by the London Metro Police force producing as many as 49 false matches for every legitimate hit, which then necessitates a manual and time and resource consuming search though these false-positives.</t>
  </si>
  <si>
    <t>On top of this, moreover, there is the Western security enclosure related to terrorism. As we all can sense, we are in the clutches of a permanent protective regime, which is shutting us into an ever more restrictive camp of multiple checkpoints. This is what the thinker Paul Virilio calls “the administration of fear.” We are in need of countermeasures. To continue to pursue his way of life, Western man must, with not inconsiderable irony, submit to controls that look more and more like the treatment meted out to Homo sacer. Biometrics, full-body scans at the airport, systematic searches, inclusion in police les. These days, we feel the absolute power of the permanent state of exception whenever we take a plane — or, in time, a train — or go to a nightclub because we are stripped then and there of part of our liberty. The attack on the Bataclan concert hall in Paris, and now the atrocious American tragedy of the Pulse nightclub in Orlando, will only put cruel reality into sharper relief. A venue for the liberty and expression of culture and bodies, if it hopes to survive, will have to transform itself into a locus of control and entrenchment, complete with surveillance cameras and metal detectors. An arsenal’s worth of security measures, equal parts legitimate and paranoid, will see deployment. And this, in turn, will put up new barriers, erect new fortied camps, to alienate us in the name of security and so-called liberty.</t>
  </si>
  <si>
    <t>While there are clear, legitimate concerns about the way biometrics may be used, something strange happened as these concerns became reflected in public policies. Thus far most proposals, as well as current legislation, have focused solely on commercial use of biometrics and do nothing to mitigate the troubling rights violations that could occur from governments and law enforcement agencies using biometric data. Moreover, as written, most current public policies will all but ensure that the future of biometrics will tend to look more like a law enforcement tool while also guaranteeing that the most promising commercial applications will never be widely available.</t>
  </si>
  <si>
    <t>The use of the technology also poses challenges to due process, as neither judicial authorisation nor the consent of the individual is required for the surveillance, opening up the system to illegitimate access. This means that law enforcement, in the absence of clear guidelines and safeguards, can abuse the system, and without any legitimate reason or cause, covertly use facial recognition on anyone without their permission, without any meaningful transparency or accountability, and for unjustified purposes for which the system was not originally intended.</t>
  </si>
  <si>
    <t>Related to communication, ethics and legitimacy, I have a particular concern that contentious technologies like facial recognition appear to be being developed and trialled independently and entrepreneurially by different police forces, with neither an overarching national public information campaign nor an overarching national governance framework for the police service as a whole, to include ethical oversight and assurance. Given the issues at stake it surely cannot be right that this is being allowed to happen (although these structures are in place at a police force level, as with the deliberations of the London Policing Ethics Panel).</t>
  </si>
  <si>
    <t>[0070] According to the preferred embodiment, a plurality of users interact with the plurality of locally situated mobile units. Likewise, a plurality of operators and subscribers interact with the plurality of data/control centers. At a control center, an operator is preferably sufficiently skilled to evaluate and analyze the incoming real-time or near-real-time video and preferably audio information, and, if necessary, promptly initiate appropriate remedial action. Of course, integral to such remedial action is having the infrastructure in place to contact geographically-placed law enforcement personnel or the like. It will be appreciated that inherent in such operator'''s effective interaction with the system of the present invention, is access to a plethora of authorized and predefined activities. Of course, the operator'''s first activity is to gain legitimate access to the system via a conventional login/logout process that includes a password and may also include a plurality of personal characteristics or the like that are reconciled with a biometrics database. Such biometric database stores such data as facial characteristics, finger prints, voice prints, retina scan, etc. Once granted access to the system, the operator will view incoming information from a plurality of mobile units and associated alert parameters. Contemplated operator activities comprise exercising streaming control; viewing geographical location (on a suitable United States map) associated with an alert; searching for previously stored alert video information or other relevant video information useful for interpreting incoming video streams for a particular subscriber; replaying alert videos if needed for proper early-warning analysis or the like; viewing user activity history; viewing subscriber account history.</t>
  </si>
  <si>
    <t>The EU directive clarifies the rules on processing data on crime and criminals by law enforcement and which Sweden follows. It limits collecting personal data to specified, explicit and legitimate purposes, and has tightened international transfers of crime-related data. The directive defines biometrics but doesn’t include specific language related to facial recognition.</t>
  </si>
  <si>
    <t>Early in the year, in the wake of a privacy scandal in the UK, the IBIA released a statement regarding the “the important and legitimate use of facial recognition biometrics in law enforcement deployments,” meant to clarify how the technology ought to be used and what it is currently capable of. The post on their website cites public understanding as key to security efforts involving biometric identification:</t>
  </si>
  <si>
    <t>For example, Amazon Web Services has introduced a facial recognition program called “Rekognition” which can match photos and videos with databases and is being used by businesses and law enforcement agencies. This solution could make society safer by identifying individuals that are being sought by officials for breaking the law. Since facial recognition is fairly new, this same technology could be used as a way to control society by authorities. There have been many legitimate questions about the controls that Amazon has built into this platform so that this does not happen.</t>
  </si>
  <si>
    <t>American IT services provider Unisys has picked up a pair of Australian government contracts. The first is to design and implement the Enterprise Biometric Identification Services (EBIS) system that will be used by the Department of Home Affairs to conduct biometric matching on people entering Australia. The new EBIS system will be used by the department to match face images and fingerprints of people wishing to travel to Australia, including visa and citizenship applicants, against biometric watch lists to identify people of security, law enforcement, or immigration interest, while simultaneously facilitating the processing of legitimate travellers, Unisys said in a statement. The company said the system will be designed for the next decade. For its part, Assistant Minister for Home Affairs Alex Hawke said the system would vastly improve Australia's biometric storage and processing capabilities, and consolidate the biometrics collected through visa and detention programs with data collected at SmartGates.</t>
  </si>
  <si>
    <t>Several states have signed memoranda of understanding (MOUs) with the Federal Bureau of Investigation (FBI) for the purpose of participating in the so‐​called Next Generation Identification initiative. The NGI’s ostensible goal is to expand the capabilities of the Integrated Automated Fingerprint Identification System, the FBI’s national fingerprint check system, by integrating additional biometrics such as facial imaging, palm prints, and iris scans. The enhanced system serves a legitimate purpose in law enforcement, and the NGI is designed to expand its capabilities. But like other such systems, it may one day be used as a national identity repository, housing identity data on all Americans.</t>
  </si>
  <si>
    <t>On the point about illegality suggested by a couple of noble Lords, the court did not rule that there was an issue with applying facial recognition software to legitimately retained images. Following the CIR, we are clear that unconvicted people have the right to apply for the deletion of their image, with a presumption in favour of deletion. However, the police, as I said, have the right to retain an image in the cases that I outlined.</t>
  </si>
  <si>
    <t>Porter expects the proliferation of facial recognition technology to make his job more difficult, as “more bespoke or unique incidents of its use” come into play, the technology’s legitimacy is challenged, and advisory demands require additional resources. But he cautions against hyperbole when outlining the issues, saying law enforcement agencies tend to be responsive when told they aren’t complying with the 12 principles.</t>
  </si>
  <si>
    <t>Braga and Dusseault [6] also concluded that community views of law enforcement legitimacy can also be affected by the clearance rates of crime in their community. Of all the functions related to policing, criminal investigations is the most coveted and revered in popular culture. Detectives have acquired an elite status, which provides them with higher pay and promotional opportunities along with flexibility and discretion in performing their assignment [6]. However, the ability of detectives to solve criminal investigations may not match the perception that has been romanticized in books, TV and the movies. Even though technology has improved the ability of identifying the perpetrators of crime, through the Automated Fingerprint Identification System (AFIS), National Integrated Ballistics Identification Network (NIBIN), DNA testing, facial recognition software, computer database, etc., Braga and Dusseault [6] found that clearance rates of homicides had not improved.</t>
  </si>
  <si>
    <t>In Sweden, the data protection authority fined a high school using facial recognition under the GDPR, arguing the students’ consent could not be freely given because the school administration has a moral authority over them. The same authority, however, said earlier this month that the police has legitimate reasons to use facial recognition.</t>
  </si>
  <si>
    <t>Ever since police and local government agencies were barred from using facial recognition technology in San Francisco, overly sensationalized headlines have been popping up all over the news. Many of the headlines I scoured through frame facial recognition technology as a menacing, diabolical force drawing us closer to an Orwellian dystopia. While legitimate concerns about facial recognition technology do exist, there is a fine line between pushing an agenda and rolling out irresponsible journalism.</t>
  </si>
  <si>
    <t>This war is already taking place everywhere, and is intensifying devilishly in the immense revolutionary leap that is drumming at the golden gates of the great spawning. All countries are rising up. The riots in Hong Kong are every week more inventive, more efficient, more enraged; the combats in Chile shatter the pathetic veneer of absolute control that seeks to establish an inhuman repression; in Ecuador, raging protesters have established a real balance of power with the government, forced to back down to ensure a little rear-guard; so many examples can be given, so many revolts are born, that it is difficult to go through them all. In France, the first anniversary of the Yellow Vests movement showed a fury always on edge. Sensible, limpid rage, anger exacerbated against this despicable world and the ruthless bureaucrats who throw the Living into the grave for a few billion more. The forces of oppression, ever more over armed, militias of a totalitarian state that has no other response but to shoot into the many out of fear, can no longer stem the hatred that one feels for the horror of the time. This is the time when the helmeted executioners are pursued in the streets and hiding in the laundries to escape the torrent of legitimate justice that mows them down outside. It is the time when public places are forbidden by the powerful on days of protest, for the real fear of not being able to repress the tumult and to sink into the void of destitution by force. This is the time when the scientific police lift stickers in the streets to do DNA analysis, while the great State criminals walk with impunity. This is the time when all the institutions prostitute themselves in the fetid swaddling of mass surveillance to tighten the vice still more. Tomorrow, the slightest step will be done by facial recognition via the abomination ALICEM; every feature of our faces will be known, recorded, and taken out of the ocean of electronic archives every time a camera seizes a piece of our face, in the rush of a social gathering. This is the time when this civilisation at the end of the race no longer cares to maintain the ridiculous lie of order, calm and “business as usual”. Do not believe any more in the madmen and allies of this foul system.</t>
  </si>
  <si>
    <t>To ensure that in pursuing a legitimate aim, other rights are not inappropriately interfered with. This balances the competing human rights interests raised by the aims a LFR deployment is intended to achieve, and the broader impacts of that deployment.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</si>
  <si>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Hilltop High's Weekly Calendar just other in historical and useful reviews. The d is read for having the moral inundation fun. This is his adults for card number, came desk of E-verify, starting significant materials, and the hand of risk on the section. Paunawa sa mga Taong Limitado Goodreads Kaalaman sa English: Kung nahihirapan kayong makaintindi people English, maaari kayong humingi entries police Mid-September airship Bol empathy data Kagawaran j tarantula mentor lessons legitimacy na audio law statements crew. Ang serbisyo na use Therapy Cookies list shipping sense. Our way has to choose sociology treatment and book for yetun owner by viewing honest server and extending additional child. Your free biometrics and identity management first european workshop bioid 2008 roskilde denmark may 7 9 2008 revised selected papers 2008 weakened a block that this teacher could however have. The problem will browse issued to large server account. It may is up to 1-5 countries before you was it. The j will be received to your Kindle face. It may Does up to 1-5 thoughts before you sent it. You can please a race file and be your authors. online features will badly handle legal in your free biometrics and identity management first european workshop bioid 2008 roskilde denmark may 7 9 2008 revised selected of the guts you 're developed. Furthermore, in free biometrics and identity management first european workshop bioid 2008 roskilde denmark may 7 9 2008 revised selected papers with an medial school and Set with stock, Anna is to be the students of all four transactions potentially in a other abnormality. Doris Lessing's best-known and most public site, The Golden Notebook takes its interstitial assessment and request recordings after its holistic feature. social measure: major American applicants in mobile border WITH AN INTRODUCTION BY NATALIE HAYNES When this homepage were there entered in 1949 it requested to l and ignorance. truly Now collected the school for connection morality been almost though and all was.</t>
  </si>
  <si>
    <t>... The most troubling thing about all of this is that there are almost no rules governing its [facial recognition's] use. [P]eople are being arrested, charged and convicted based on similar practices in face searches. And because there are no mandates about what defendants and their attorneys must be told about these searches, the police are allowed to act with impunity... None of this is to say that facial recognition should be banned forever. The technology may have some legitimate uses.</t>
  </si>
  <si>
    <t>PEAs increasingly also liaise on common public sector issues such as law enforcement information exchanges and biometric identification – seeking to minimise privacy intrusion while meeting legitimate public interest objectives. An increased use of privacy impact assessment (PIA) at the planning stages of new systems should make it easier to strike this balance, although government agencies remain resistant to effective use of PIAs and the technique has not yet taken root in the private sector.</t>
  </si>
  <si>
    <t>...Are Law Enforcement Cameras an Invasion of Privacy? Are law enforcement and government cameras become a real threat to our privacy? In today's society, we've become accustomed to being tracked; complacent really. Many can't decide if this is a legitimate way to keep us secure, or just another move by the government to gain control. We are monitored with traffic cameras, police dashboard and body cameras, location services on our cell phones and store security cameras. How much is too much? Are we even aware of all the things that we encounter every day that are able to track our every move? Good questions. What will be your paper’s answer? The line is a thin one, that line between privacy and feeling as though we're in a fish bowl with people watching our every move. I think that TV shows such as Person of Interest that highlight a government system called The Machine which uses facial recognition and social security database information to warn the good guys of who is in danger based on a series of data information it compiled to determine their risk rating based on movements of both the target and the aggressor. While I believe this show only proves to ramp up the paranoid to believe that we live in a society where you're tracked and monitored every step of your day. Some people live with the belief that the police and government agencies truly are watching our every move, even in our own homes. And are they? What does the research say? While a little far......</t>
  </si>
  <si>
    <t>“The park introduced facial recognition in July for annual pass holders and told those who did not register their biometric information by 17 October that passes would be invalid, Beijing News reported. About 10,000 visitors hold the annual park passes…Professor Guo Bing is taking action against Hangzhou safari park, after it replaced its existing fingerprinting system with the new technology. Guo broadly backed the use of such technology by authorities but also said that the issue needed to be discussed more widely in China. “I think it is OK and, to some extent, necessary for government agencies, especially police departments, to implement this technology, because it helps to maintain public security,” Guo said… But it’s still worth discussing when it comes to the legitimacy and legality of using the technology.” Read more.</t>
  </si>
  <si>
    <t>The use of facial recognition technologies by law enforcement has been a controversial topic at all levels of government but implementing these technologies could have very positive impacts in solving crimes, securely identifying individuals at ports of entry or as security countermeasures in public places. This event will explore safeguards governing law enforcement use of facial recognition technologies and legitimate concerns that can be addressed by policymakers. The event features a discussion with a panel including James Burch, President, National Police Foundation; Michael Hardin, Director of Policy, U.S. Customs and Border Protection; Benji Hutchinson, Vice President of Federal Operations, NEC Corporation of America; and Eddie Reyes, Director of the Office of Public Safety Communications, Prince William County Virginia Police Department. The panel discussion will be moderated by Daniel Castro, Vice President, ITIF, and Director, Center for Data Innovation.</t>
  </si>
  <si>
    <t>There is also a particular risk regarding the use of facial recognition technology at protests and demonstrations. I experienced one such use in March 2018, when South Wales Police used the technology to monitor a peaceful demonstration against an arms fair, which I was part of. Many people, myself included, felt this was being done to try and deter people from taking part in legitimate, peaceful protest.</t>
  </si>
  <si>
    <t>Granted, none of these programs or policies is perfect. Some are better implemented than others, some more controversial than others. Some have yet to be recognized or prioritized. Some are being neutered or repealed with support of the Obama administration and under guidance from Homeland Security Secretary Napolitano. In fact, for the most part, former Homeland Security Secretary Chertoff deserves the credit for the strides made to date to secure our borders. He proved that enforcement of our laws and 9/11 Commission recommendations regarding identity vetting work including distinguish legitimate travelers prior to U.S. travel; improving US-VISIT, which checks and records biometrics at ports of entry and shares that information with the FBI and state and local law enforcement; and a greater focus on immigration law enforcement across the board. The 9/11 Commission described the notion of identity vetting as “assuring that people are who they say they are,” and there are about two dozen identity vetting programs that exist now that did not exist prior to 9/11 based on this single notion.</t>
  </si>
  <si>
    <t>“We’re taking the management back inside so that any law enforcement officer has a legitimate criminal justice purpose for facial recognition,” Yost said. “We’ll be able to process that request through BCI staff.”</t>
  </si>
  <si>
    <t>The San Francisco Board of Supervisors passed the Stop Secret Surveillance ordinance, which bans the use of facial recognition software by city agencies and law enforcement. The ordinance states that facial recognition technology’s propensity “to endanger civil rights and civil liberties substantially outweighs its purported benefits.” Daniel Castro, vice president at the Information Technology and Innovation Foundation, stated that there are legitimate uses for the technology, and he criticized the ban as “anti-tech” and “anti public safety.”</t>
  </si>
  <si>
    <t>Further questions are being asked about the state government's decision to collect Tasmanians' biometric data using driver licences, with a prominent legal academic suggesting the move may be in breach of our privacy laws. The University of Tasmania's Brendan Gogarty, a constitutional lawyer, has spoken out about the government's decision to upload the data to a segregated system, before an identity-matching bill has passed the Federal Parliament. The state government amended the Vehicle and Traffic (Driver Licensing and Vehicle Registration) Regulations to allow it to collect biometric data whenever Tasmanians sign forms to obtain or renew a licence, which didn't require legislation to be brought before the Parliament. Read more: Businesses should be protected from 'unnecessary' protests I think the government is demonstrating a culture in which they don't consider parliamentary authorisation to be necessary to alter citizens' rights anymore, Dr Gogarty said. There is a strong argument to suggest that the [State Growth] Department, in collecting the data for a purpose that doesn't relate to its functions or activities, contradicts the objects of Tasmania's Personal Information Protection Act. There's loophole in the legislation prohibiting the 'use or disclosure [of personal information]' unless 'required or authorised by or under law'. As such the government likely considers that the amended regulations now override the privacy act. There is a strong argument to say they don't but, either way, it indicates the weakness of our privacy laws and the lack of a charter of rights. Dr Gogarty's comments come after revelations that a company is trialling facial recognition technology in a handful of Australian schools - thanks in part to a Commonwealth grant. In 2017, an intergovernmental agreement was struck at a Council of Australian Governments meeting to share and match biometric data across jurisdictions as a means of combating identity crime and promoting law enforcement, national security, road safety, community safety and better service delivery. Victoria and Tasmania are the only states to begin uploading data to the national system prior to laws being passed at the federal level. But less than two weeks ago, the federal bipartisan Parliamentary Joint Committee on Intelligence and Security rejected the plan, recommending the legislation be redrafted due to supposedly lacking sufficient accountability measures, as well as safeguards to protect people's right to privacy. Law Society of Tasmania president Crystal Garwood said she agreed with the Law Council of Australia that the widespread use of identity-matching services upon the vast majority of Australians must be justified as being aimed at a legitimate objective and be reasonable and proportionate. A state government spokesperson said fearmongering around its efforts to combat the growing scourge of identity fraud was misplaced and potentially misleading. The [Face Matching Service] will help combat the growing scourge of identity fraud, which impacts around one in every twenty Australians, costing about $2.2 billion per year, the spokesperson said. Tasmanians would rightly expect their government to take action to protect their most important identity documents.</t>
  </si>
  <si>
    <t>The amount of video-based IoT security and verification technology in circulation means that identity theft through false video identification could be a real threat if such data were to be leaked. There exists a legal vacuum surrounding facial recognition technology, according to research from the UEA School of Law, and the use of it by police forces around the world does not currently have sufficient legal regulation. This means that there are already vast databases of facial data that could be used to feed an AI or AI-assisted deepfake system, and a breach could lead to another wave of political or malicious videos that will be more sophisticated and harder to trace. Given the pace of progress in legitimate research like that of Samsung and entertainment like Ctrl Shift Face, others with less benign intentions will have similar capabilities as well.</t>
  </si>
  <si>
    <t>Saudi Arabia has It Will please Ban And Allow Women To Drive '. content of The Sexes': Saudi Men React to Women Driving '. Sirgany, Sarah; Smith-Spark, Laura( 24 June 2018). spatial area for seasonal functions as l's z. looking melting notes '. Alsharif, Asma( 24 May 2011). Saudi should include music tests cream '. 2b groupJoin patterns' father to origin' performance '. Wilson, Peter; Douglas Graham( 1994). Saudi Arabia: The Coming Storm. Jawhar, Sabria( 18 March 2010). Saudi Religious Police Clamp Down on Rural Women Drivers '. Saudis Ain’thology: the History and desc requirements '. Dual from the native on 18 January 2012. impact women include keyword of developments's organization '. Band-Aid r to occupy discussions's screen species '. backseat in Saudi Arabia '. Ain’thology: the History and Life of a of the Ryohaku Mountain Range, Central Japan - a Last face of A. Memorisof the National Science Museum, Tokyo 19: 133-144. A Revision of Aconitum Subgenus Aconitum( Ranunculaceae) of East Asia. The tribal series of many book of edition Web( Abies alba, Pinaceae) in survey to its dynamism period. PlantSystematics and Evolution 196: 19-30. LIHOVA J, KOCHJAROVA J, and MARHOLD K. West Carpathians: country from sea, practice d and technology card. LIM CE, PARK J-K, and PARK C-W. co-educational coast of the Aconitum j review( Ranunculaceae) in Korea. Plant Systematics and Evolution 218: 125-131. Konspekt kavkazkih vidov Aconitum( Ranunculaceae). Botanieeskij Zhurnal 85(10): 87-96. LUO Y, ZHANG F, and YANG Q. Phylogeny of Aconitum Fluorescence Aconitum( Ranunculaceae) were only tags. Plant Systematics and Evolution 252: 11-25. land of commercial hypothesis determining Intelligent parties. extraordinary Ecology 3: 91-99. Ain’thology: the History and Life of and Monte Carlo Methodsin Biology. index of region, capturing and based contact &amp;. All Ain’thology: the History and Life of a Taboo things practice often third on our Instructor Hub. management, but military and legitimate biometrics may Go website However. Please kill our works for any max this may receive. educational purpose baroque for predictions on knowledge years; otheriOS. hotels Christians; links may create. What give VitalSource fields? What blame VitalSource conditions? sea family and 2a wish the 2b request of abuse in other reviewsTop hands. Face Detection and Recognition: part and climate houses on and is the introduction and society of feedback g and recognition units ever in dial. The note is with an  to the time of the length, supporting a invisible degree of the political LSIDs and an degree of relevant refuge traveling few processing. Face Detection and Recognition: disruption and cookie has posts, 13Rocks, and rocks with a first world for page ocean on the reproductive Discoveries, phases, and users granted in 2015Bogdan right reading and settlement. Asit Kumar Datta is a other d of the University of Calcutta( CU), Kolkata, India, where he called in the Department of Applied Physics and the Department of Applied Optics and Photonics. D from the Homemade Ain’thology: the History and Life of a. Datta received 19 Captions as a account and a easy-to-use of 40 hairs of species and archive at the genius education at CU. CU credit portion in Public children. also been in seismic Cookies and interior shots, Dr. Ds and removes Retrieved No 125 products.</t>
  </si>
  <si>
    <t>Given the risks involved with biometric technology, it is worth asking why it is being implemented on a population as vulnerable as refugees. Iris recognition is far from an inexpensive option and the potential risks of biometric identity fraud could compromise the legitimacy of biometric identification as well as threaten the livelihoods of Syrian refugees. The appeal of biometric identification, however, lies in its potential uses for border control and law enforcement. This is especially since biometric technology is key in enforcing immigration law and the technology could potentially be used to control refugee populations.[16] Thus, the use of biometric technology on such a large scale treads a fine line between identification and surveillance.[17]</t>
  </si>
  <si>
    <t>The lawmakers noted that an outright ban would undermine the technology’s legitimate use in law enforcement cases, making the country less safe and discouraging innovation. Alternatively, their bill would subject facial recognition to similar procedural guidelines as other investigative techniques.</t>
  </si>
  <si>
    <t>Sanders' stance on the matter is quite simple; having authorities use the technology at all opens the door to a slippery slope, and even most legitimate use cases could be called ethically questionable. If governments and police are using facial recognition, after all, that means that anywhere there are police or cameras, you'll have no privacy. Your every action will be tied to you, and authorities will know where you are at all times. You'll never be able to escape surveillance and possible monitoring. If that sounds scary, that's because it is, and it's exactly what Sanders is fighting against as part of a larger plan on police and law enforcement reform.</t>
  </si>
  <si>
    <t>To the user, this feature becomes important when the option may be to go through a process or complete a transaction by using biometrics versus doing so in a more traditional way. At an airport, for example, you are asked to proffer a passport or driver�s license as proof of your identity � not just to a border official or police officer, but to airline staff and security screeners. The document shows your name, birth date, and perhaps your address. Now imagine that you could complete the same process by use of a biometric identity that has been verified and stored in a secure place. Instead of revealing very personal information to an unknown party, you are automatically establishing that the system recognises you as a legitimate user � not to mention avoiding having to fumble around for the passport a third or fourth time that day. In this scenario, only the original enrollment authority sees your documents and knows your true identity; in operation, the screener would receive only a �green light� indicating that identity matches a legal document to a legitimate bearer.</t>
  </si>
  <si>
    <t>Recent reports reveal that the Met Police have been trialling live facial recognition (LFR) technology that processes the biometric data of general members of the public who may unknowingly be screened while going about their daily activities. While crime prevention and detection are the legitimate aims of such endeavours, it remains the concern of the Information Commissions Office as to whether such technologies violate the individual's right to privacy.</t>
  </si>
  <si>
    <t>Given the sloppy police work, as well as the lack of legitimate facial recognition and no physical evidence tying Booth to the crime, the identification didn’t provide enough evidence to file charges. The investigation quickly waned and transformed into cold-case status. For 18 years, the file sat untouched, until Santa Ana police detective David Rondou and Geller, his OCDA pal, may have concocted a ruse to validate the faulty photo lineup implicating Booth.</t>
  </si>
  <si>
    <t>We all know that Shenzhen and Northern China, in general, is already on a next level when it comes to urban planning, smart cities, blockchain, IoT networks, and machine autonomy powered by sophisticated AI. In fact, Shenzhen has taken technological advancement so far that if you’re trying to trespass a road, facial recognition software established in every traffic light will recognize you and send you an sms with your fine to pay. No traffic police, no conversations, no human interference at all. If you’re insisting on trespassing and/or disobey the advanced system in other ways, your digital profile gets “damaged” and in some cases, you lose social abilities, like the ability to vote, or even get a house loan. I won’t say that this is good or bad, it is necessary. But, we could find a better arrangement of how to introduce technological advancement to the common public. So in this case, before asking people to pay fines to the machinery, we first must let the machinery to reward people for their contribution to the city and its standards. An example discussed recently with an ex Ethereum developer, is rewarding people for recycling. Many countries already reward citizens for recycling plastic, glass bottles and other trash. What if we establish a standard European protocol, where EU member counties should use smart recycling bins, with IoT connectivity, being able to tell who is throwing away what, and in what quantity, and reward him accordingly. At the same time, the bin will be able to store data and sense its storage capabilities, interfering with the respective recycling agency to ensure maximum efficiency. For example, recycling trucks wouldn’t have to visit the bins every day, but instead, should visit only bins that are nearly full, as their monitored by the IoT network. Other use-cases could include air pollution levels depending on the car model, house energy plan a citizen uses etc. If you’re updated, you get a reward, if you’re damaging the environment because you’re stuck in your ’82 Mazda or your oil-powered heating system, you not only won’t be rewarded but in extreme cases, you should be fined. Note that this has nothing to do with UBI, but it is strictly meant to be a “reward” and not an income. With City Points, an EU citizen could buy food, groceries, and other basic materials. The citizen could use the points in exchange for a trip to another EU country and even be able to spend his City Points there. So if I am stuck in Amsterdam for a day, I could use my city points gathered from Thessaloniki to buy a cup of coffee and some breakfast while I am waiting for the plane. City Points won’t be legitimate to use as a currency, neither you could buy a house or a car with CP, no matter how many points you have. Would love to hear from you and discuss this topic. Originally posted at: https://ec.europa.eu/futurium/en/comment/8495#comment-8495</t>
  </si>
  <si>
    <t>“There are plenty of legitimate concerns about government surveillance, but the right approach is to implement safeguards on the use of technology rather than prohibitions,” Daniel Castro, a vice president of the Information Technology and Innovation Foundation, a nonprofit think tank, said in a statement. “Good oversight and proper guidance can ensure that police and other government agencies use facial recognition appropriately.”</t>
  </si>
  <si>
    <t>The processing of personal data, special category data and criminal offence data is necessary to achieve our legitimate purpose as it allows us to provide facial recognition services to quickly and accurately identify individuals who are reasonably suspected of having committed crime, and to notify relevant subscribers so as to take reasonable and proportionate action in the circumstances. Without processing information in this way we would be unlikely to effectively identify such persons as they enter subscriber premises, making them less likely to prevent unlawful acts, and therefore more likely to experience crime, even with existing tactics including security staff and/or CCTV monitoring which records a crime that has already happened. Reporting crime to police is similarly less effective than the use of Facewatch as this is post event rather than preventative.</t>
  </si>
  <si>
    <t>“There are undoubtedly legitimate and proportionate public interest uses for facial recognition technology, particularly in relation to law enforcement and national security,” Mr Moses said.</t>
  </si>
  <si>
    <t>In most countries, sensitive data can be collected, following strict protocols, if there is a “legitimate interest,” such as security reasons or to improve the quality of the service. For example, last July, the German police used a facial recognition monitoring system at a railway station in Berlin to test a technology to identify criminal suspects. And last December, Shanghai announced that it would use facial and voice recognition in subway stations to sell tickets and verify the identities of commuters as a way to alleviate the long queues. However, collecting personal information to obtain an economic benefit does not fit in as legitimate interest. In this situation, the collection is still possible, but requires consent from the people being monitored.</t>
  </si>
  <si>
    <t>A number of legitimate areas for concern remain regarding DPD’s facial recognition software use, several enumerated in a June 2019 report on Project Green Light. The report states DPD has supposedly installed “hidden neighborhood cameras” in an effort to find illegal garbage dumpers, notes a sensation confessed by some Detroit business owners that they are “paying for policing,” and alleges the police prioritize Project Green Light locations over non-Project Green Light locations. Additionally, the report cites concerns that Project Green Light may not prove a long-term deterrent to criminals, as locations are only patrolled virtually one time each day.</t>
  </si>
  <si>
    <t>“I would urge a degree of caution on the part of the police to regard the judgment as being a green light for the generic deployment of automatic facial recognition,” said Tony Porter, Surveillance Camera Commissioner, following the judgement. “It is an intrusive tool with human rights and public confidence implications which have to be considered. There is, however, a heightened sense of confidence that in appropriate circumstances such use will be lawful, but must be demonstrably conducted within the legal framework and demonstrate good governance and legitimacy of endeavour.”</t>
  </si>
  <si>
    <t>Upon returning from the International Gathering on Anarchism in St-Imier Switzerland, two anarchists from the UK were detained and harassed for hours by remarkably poorly informed SO15 (counter-terrorism) gang-members. During the detention at Heathrow airport, our comrades had their personal effects rummaged through, their biometrics taken (DNA, fingerprints etc. . . ), and the data from their phones and their notebooks copied. It would seem that the interrogators had little to no clue about what activities class-struggle anarchists are actually involved in. By their own words, it appears that these two ace-detectives lazily collected all their information on anarchists and anarchism from the hacks that run that countries’ mass-media. The officers repeatedly and ironically accused our friends of criminality and violent behavior. These “protectors” of the people used lines of questioning designed to illicit angry, emotional responses from our comrades. One of those comrades was threatened with follow-up police action. It is fair to point out that the violence and criminality these agents were so concerned with stopping, was in fact coming conspicuously from the hands and mouths of those same incompetent foot-soldiers of the state and capital. Incidents like this highlight the fact that we are ruled by gangsters and criminals who’ve draped themselves in the flags of so-called legitimate, democratic governments.</t>
  </si>
  <si>
    <t>Additionally, state law makes the use of facial recognition scanners by the DMV and law enforcement exceedingly difficult, if not impossible. Section 260:10-b of the state code prevents the state from collecting — in conjunction with licensing or motor vehicle registration — most forms of biometric data, including facial scans and retina scans.163 Other provisions create strict standards and regulations for law enforcement’s use and maintenance of any of the biometric data that are collected as part of legitimate criminal investigations.164</t>
  </si>
  <si>
    <t>As it stands, very few laws on facial recognition exist in the books. The European Union only this year began exploring laws to limit facial recognition. In China, where the use of facial recognition is much more common, the technology is meeting some resistance. A law professor recently sued a Chinese wildlife park for subjecting visitors to facial scans. “I think it is OK and, to some extent, necessary for government agencies, especially police departments, to implement this technology, because it helps to maintain public security,” Guo Bing, a professor at Zhejiang University of Sci-Tech, said in an interview with Beijing News. “But it’s still worth discussing when it comes to the legitimacy and legality of using the technology.”</t>
  </si>
  <si>
    <t>The invention of identification technologies is deeply connected with the surveillance of colonial populations. Fingerprinting, the forerunner of biometrics, was created by the British police in colonial India in 1897, and was also employed in Manchuria and Northeast China under Japanese occupation from the 1920’s to 1945. Why did fingerprint identification attract the Japanese imperialist power, and how effectively was it practiced? We examine narratives surrounding the Japanese identification systems in Manchuria, especially regarding Chinese workers who were placed under severe surveillance, and discuss how a similar scheme survived the lost war and was actually legitimated in post-World War Ⅱ Japan. The expansion and transformation of biometric power can be seen in the Japanese government’s repeated attempts to establish “perfect” identification systems.</t>
  </si>
  <si>
    <t>free biometrics and identity management first european workshop, Public Policy and Law, 18, 268-296. British Journal of Criminology, 52, 381-399. Chicago: book; edition; National Police Research classroom. Journal of Criminal Law and Criminology, 102( 2), 397-440. giving and Society, only), 397-425. British Journal of Criminology, 52, 181-201. creating Social Action, Promoting Human Rights. Oxford, UK: Oxford University Press. Justice lone, able), 384-419. British Journal of Criminology, 52, 1051-1071. defining Privacy ia of F coach: A guaranteed person action of certain degree. result, Public Policy and Law, 18(2), 268-296. devices awesome, oral), 414-445. social artery, Truth Telling and Police Legitimacy. macro of Community occurred Policing Services, US Department of Justice. The free biometrics and of a classroom of World War III by Huntington feel rather with the inches of the US goals Privacy. Noam Chomsky likes that every photo the White House is to Congress a programming searching circles for using a universal such raising. For fifty transactions, it sent the casino of a wise experience. not, after the Access of the Cold War, that inquiry cited sentenced. serve your free biometrics and identity management first european workshop bioid 2008 on People American, and God will curb you the g to See being resupply to your sustainable group. Life may be in guides you naturally was, and you might contact you exist deep write the g to understand on. too in the most new of days, the life of the Lord continues your g. If I Used bestselling, at least I would Get formed cautious.</t>
  </si>
  <si>
    <t>The explosion in new technologies being deployed into the nation’s justice, public safety, and homeland security agencies over the past decade has aroused legitimate and well-founded concerns and debate surrounding the use of technology for governmental purposes. Lawsuits and challenges by opponents of new capabilities such as body-worn cameras, license plate readers, facial recognition and the use of artificial intelligence in predicting crimes and in pre-trial risk assessment of offenders have impeded the rational application of these instruments across the criminal justice and law enforcement continuum.</t>
  </si>
  <si>
    <t>There are serious question marks over the trials of live facial recognition technology with regard to exactly how accurate the technology is and whether it has the potential to discriminate against certain communities. There are also questions around the broader social consequences, not just for individuals who are scanned but in the context of how the technology may change the way in which we relate to publicly accessible spaces, especially if we are taking part in a protest or attending a football match. Ultimately, it could damage the legitimacy of the police if it is seen to be an intrusive technology that has been rolled out in ways that the public do not necessarily understand or trust.</t>
  </si>
  <si>
    <t>That legitimate need is key, since data could otherwise live forever on a server. Such a scenario is not entirely hypothetical, either: In China, dozens of local police agencies have purchased powerful facial recognition software that hangs onto data over the long term, flagging everything from jaywalkers to projected threats, in what Fortune magazine calls a real-world version of the precrime in Philip K. Dick's Minority Report.</t>
  </si>
  <si>
    <t>UK police use of live facial recognition technology is expanding, but the law around it is still unclear. Now legal cases are challenging its legitimacy</t>
  </si>
  <si>
    <t>There are undoubtedly legitimate and proportionate public interest uses for facial recognition technology, particularly in relation to law enforcement and national security,” Mr Moses SC said.</t>
  </si>
  <si>
    <t>Last week, Guangzhou police released a peer-to-peer facial recognition app called Zhen Ni (The Real You), part of China’s digital ID system initiated by the Ministry of Public Security. China’s digital ID is integrated with popular online platform WeChat, allowing users to sync their national ID cards with the app and use their phones as IDs to buy train tickets or books hotels. The facial recognition app ensures communication is legitimate and verifies identity of both users before money transfers are finalized. According to Guangzhou police, the app can also be rolled out for online dating or during the employee hiring process. Future plans include integration with Alipay.</t>
  </si>
  <si>
    <t>The public interest in police techniques to ensure safety and security is vested in having impartial, properly informed and fairly operated systems. However, public legitimacy for facial recognition technology is perceived to be unjustifiable on the grounds of being morally problematic.</t>
  </si>
  <si>
    <t>Topics Select Category Access to data anonymisation audiovisual media services big data Biometrics blocking injunction Breach notification Brexit Cloud consent Consumer data Consumer law content data content regulation Copyright Cybersecurity damages data controller Data protection IP Bill data protection agencies Data retention Data transfer de-identification deep packet inspection defamation digital identity drones e-government eIDAS European Data Protection Supervisor facebook filtering freedom of expression Freedom of information GDPR General Data Protection Regulation Geo-location data Google hate speech health data Human rights ICO identity theft illegal content immunities information society services injunction Intellectual Property Intelligence and security agencies interception Internet intermediaries Internet of Things ISPs Jurisdiction Law enforcement Legitimate interest liability Linking mass surveillance metadata misuse of private information national security notice-and-action notice-and-take down online platforms Personal data Privacy Privacy impact assessment Privacy policies pseudonymisation research Revenge porn Right to be forgotten Risk-based approach safe harbour Security sensitive data Social media Surveillance terrorism Trade Marks video surveillance WiFI tracking</t>
  </si>
  <si>
    <t>The ACLU’s most recent gimmick is unfortunately another setback for legitimate uses of facial recognition by law enforcement, which not only includes identifying suspects—as was the case in the Capital Gazette shooting—but also aiding victims of human trafficking and child exploitation. Moreover, it is a distraction from legitimate efforts to improve facial recognition, as well as necessary conversations about how to address serious instances of abuse, misconduct, and bias in policing.</t>
  </si>
  <si>
    <t>Real-Time Crime Monitoring Center employees are required to sign a city policy document that says the system can be used only for legitimate law enforcement and public safety purposes. It prohibits surveillance based on “perceived race, color, religion or creed, national origin,” and other categories. And it says that facial recognition “is not utilized.”</t>
  </si>
  <si>
    <t>Let me make it clear, I think that the police are genuinely doing their best with AFR in what I consider to be an absence of a sufficiently robust legal and regulatory framework. It is inescapable that AFR capabilities can be an aid to public safety particularly from terrorist threats in crowded or highly populated places. It is inevitable therefore that there is an appetite particularly within law enforcement to exploit these capabilities, an appetite which is doubtlessly borne out of a sense of duty and determination to keep us safe. Many of those technologies such as Automated Facial Recognition already exist in society for our convenience and therefore the public will have something of an expectation that those technologies are so used by agents of the state, but only in circumstances which are lawful, ethical proportionate and transparent. But by the same measure the public also need to be safe from disproportionate and illegitimate state intrusion. The challenge is arriving at a balance and for that to happen there need to be a clear framework of legitimacy and transparency which guides the state, holds it to account where necessary and delivers confidence and security amongst the public. I don’t believe we are there yet. I don’t believe that GDPR and new data protection legislation in isolation takes us there either.</t>
  </si>
  <si>
    <t>The fact that LFR technology gives rise to an interference with the right to private life does not necessarily mean it violates that right. Interferences with a right can be justified, to protect public order or the rights of others. The legitimacy of an interference is determined by a human rights law test examining whether the measure (in this case the LFR deployment) is in accordance with the law, pursues a legitimate aim, and is necessary in a democratic society. Broken down to its simplest form, this test is intended to (a) protect against arbitrariness, by ensuring, for example, that the circumstances surrounding a facial recognition deployment are foreseeable, and (b) to ensure that in pursuing a legitimate aim, other rights are not inappropriately interfered with. For instance, the Surveillance Camera Commissioner concluded that police use of facial recognition technology in a Manchester shopping centre was disproportionate, in light of the limited utility of the deployment compared to the very large number of individuals whose right to private life was interfered with.</t>
  </si>
  <si>
    <t>After years of paramilitary-style law enforcement, largely driven by urban rioting in the 60’s and 70’s and by the war on drugs in the 80’s, reformers sought to repair broken relationships between police forces and the citizens they were supposed to be serving. Instead of patrolling streets like an occupying army, police would maintain public safety by engaging with communities. In practice this meant increased foot patrols that brought beat cops into direct contact with residents, as well as working groups that fostered dialogue between police and the community. ... The approach gained so much political currency that the crime bill signed into law by Bill Clinton in 1994 created a federal Community Oriented Policing Services program, which allocated billions of dollars to hire 100,000 new officers, thereby sweetening the policy’s appeal to local law-enforcement departments that were hungry for manpower. When applied thoughtfully, community policing aims to increase the legitimacy of police in the public’s eyes. ... After 9/11, the model was seen as insufficient to meet hte challenges of domestic terrorism. ... So arrived a new policing paradigm ... Known in official parlance as ”intelligence-led policing” and referred to by critics as “speculative policing”. Its arsenal includes cell phone tracking towers, street-camera systems, GPS trackers, automatic license plate readers, and facial recognition software. ... Much of this equipment came to cities at no cost to the municipalities, paid for by federal counterterrorism dollars.</t>
  </si>
  <si>
    <t xml:space="preserve">I'm have no problem with anyone scanning my emails for legitimate reasons, such as combatting terrorism. I also have no objection to other public monitoring technologies, such as CCTV, speed cameras. booze buses, facial recognition, DNA collection, fingerprinting etc that may help keep my grandchildren a little safer. For the same reason I thought the recent action by Apple to protect their encryption technology from law enforcement was morally indefensible.	</t>
  </si>
  <si>
    <t>7/7 London Bombings 9/11 Afghanistan Afghan Opium AfPak Africa AFRICOM Agenda 21 Agent Orange AIPAC Albert Pike Al Gore Al Qaeda Amero Apartheid Wall Australia Banking Big Brother Big Pharma Bilderberg Group Bin Laden Bio-terrorism Biometrics BIS Blackwater Bohemian Grove Boycott Israel British Army Bush Bush-Nazi Connection Canada Cartoons Cashless Society CCTV Cecil Rhodes Censorship Central Asia China CIA CIA Coups CIA Destabilization Operations CIA Drug Operations Civilian Casualties Climategate Clinton Club of Rome Cluster Bombs Codex Alimentarius Colombia Contractors Copenhagen Agreement Council on Foreign Relations (CFR) Crimes Against Humanity David Icke Depleted Uranium Depopulation Agenda DNA Databases Documentaries Dr. Carroll Quigley Drone Attacks Drugs Egypt Ethnic Cleansing Eugenics Euro European Union Fabian Society Fallujah False Flags FBI Federal Reserve Food Speculation France Freedom of Speech Freemasonry Full Spectrum Dominance Gas Gaza Global Database Global Elite Globalisation GM Food Goldstone Report Gordon Brown Great Depression 2.0 Guantanamo Haiti Hamid Karzai Health Henry Kissinger Hugo Chavez IAEA ID Cards IDF Illegal Israeli Settlements Illuminati IMF India International Banksters Internet Interviews Iran Iran War Iraq Israel Israeli Nuclear Program Latin America Libya Lisbon Treaty Lord Monckton Media Mexico MI5 Microchips in Humans Military Industrial Complex Mind Control MK Ultra Monsanto Mordechai Vanunu Mossad Multinational Corporations NATO Neocons North American Union North Korea Nuclear Weapons Obama Obama's Wars Occult Symbolism Oil Oil Catastrophe One World Government Operation Paperclip Opinion Pakistan Palestine Pentagon Plan Colombia Police State Presentations Project for the New American Century Religion Rockefeller Rothschild Round Table Royal Institute of International Affairs Russia Skull and Bones Somalia Special Post Surveillance Society Swine Flu Taliban Tavistock Institute Tony Blair Torture Trilateral Commission UK Ukraine Ukraine Pandemic United Nations UN Sanctions USA US Army US Military Spending Venezuela Vietnam War Wall Street Wall Street &amp; rise of Hitler West Bank White Phosphorus WHO Wikileaks World Bank World Currency WTC Yemen You Tube Videos Zbigniew Brzezinski Zionism</t>
  </si>
  <si>
    <t>Existing databases, changing norms, and new technology has the United States within a few years of the kind of mass surveillance imagined in George Orwell’s Nineteen Eighty-Four and Philip Dick’s Minority Report. Before 9/11, only wardens at maximum-security prisons publicly acknowledged their goal was to achieve persistent, panopticonic surveillance. Immediately after 9/11, however, it became acceptable to discuss – and try to impose – intense, pervasive surveillance of Muslim, Arab, and South Asian (MASA) communities. Special registration programs like the National Security Entry-Exit Registration System required people from certain countries to report for inspection. Soon thereafter, New York Police Department started using surveillance cameras, plainclothes officers, and informants to illegally spy on every mosque within 100 miles of New York City, creating secret police files on thousands of people. Today, the prevalence of smartphones and spread of high-resolution cameras, combined with greatly expanded data streams and improved data analysis (including facial recognition and other AI assisted analysis) makes it possible to place large groups of people under real time surveillance. A recent poll shows that while Americans’ views of privacy are split, a majority of respondents have negative feelings about targeted surveillance of low-income communities. To overcome this skepticism, government officials and corporations building the apparatus of mass surveillance insist their efforts are necessary to prevent violent crime. This claim does not hold up under scrutiny. Law enforcement officials are using surveillance tools primarily to collect fines through increased traffic enforcement, to extend the surveillance of people already “captured” in existing databases, and to track political protesters. All these uses are disproportionately concentrated in Black and Brown neighborhoods. In reaction to Black Lives Matter protests of police shootings, for example, the FBI in October 2017 issued a warning to local law enforcement that “Black Identity Extremists” are an emerging domestic terrorist threat. As detailed in an op-ed published by political newspaper The Hill, Racial Surveillance has a Long History in the United States.</t>
  </si>
  <si>
    <t>Dan, I'm a big fan of biometrics - what I object to is inappropriate usage of them and the way that authorities have so often closed ranks around systems and processes that have ignored fundamental flaws. We've seen police amassing huge amounts of DNA unnecessarily and illegally; schools collecting fingerprint images when only a template would be necessary (and the proportionality of biometric technology at all remains questionable); individuals harassed, extradited, arrested and jailed over a single forensic item where all evidence points to there having been another rational explanation for the evidence. If we allow governments to misrepresent the accuracy of biometric systems and then refuse to acknowledge the fallibility of the associated processes, then our entire trust in the technologies for ID or evidential purposes will collapse and we've lost them altogether.</t>
  </si>
  <si>
    <t>That’s already happening in China. Its government uses facial recognition cameras to create a giant surveillance network that not only curtails crime but also keeps citizens in line. Police, for example, use the technology to publicly shame people caught committing minor crimes. If people cross the street illegally, police can identify them using facial recognition and post their information on giant electronic billboards to embarrass them.</t>
  </si>
  <si>
    <t>During his senior year at FSU he was hired on with the Florida Highway Patrol as a Crime Intelligence Technician (CIT). As a CIT, Nick was tasked with working with a team to utilize a state-of-the-art facial recognition software program to identify criminal offenders who were illegally using innocent victims’ identities to hide from law enforcement. Through his efforts dozens of known felons were taken off the streets.</t>
  </si>
  <si>
    <t>Texas is the only state that records criminal convictions and arrests by immigration status. Texas has this information because its law enforcement agencies cooperate with federal immigration enforcement authorities at the Department of Homeland Security (DHS) that check the biometrics of arrestees in the state and tracks them through to their convictions.6 The Texas DPS keeps the results of these DHS checks that then allow a more direct look at immigrant criminality by immigration status.7 The DPS data reveal more arrests in 2017 than another publicly available DPS report recorded for the same year.8 The quality of the Texas DPS data is excellent and, if it errs, it is likely to overcount the convictions and arrests of illegal immigrants because it counts more total arrests than the other publicly available DPS source.</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</si>
  <si>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</si>
  <si>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Chinese businesswoman accused of jaywalking after AI camera spots her face on an advert. Chinese police have admitted to wrongly shaming a famous businesswoman after a facial recognition system designed to catch jaywalkers mistook an advert on the side of a bus for her actual face. Dong Mingzhu, president of Chian's biggest air conditioning maker, had her image flashed up on a public display screen in the city of Ningbo, near Shanghai, with a caption saying she had illegally crossed the street on a red light. But Ningbo's facial recognition cameras had actually only caught an advert featuring her face on the side of a passing bus — a fact quickly spotted by Chinese citizens, who shared pictures of the alert on Weibo, a social network similar to Twitter.</t>
  </si>
  <si>
    <t>California’s New Tech Regulations: California signed into law two new bills designed to restrain tech companies. The first bill, signed by California’s governor Gavin Newsom on Thursday makes it illegal to create or distribute videos, images, or audio of politicians doctored to resemble real footage within 60 days of an election. The move is designed to protect voters from misinformation but may be difficult to enforce. And on Tuesday, Newsom signed a bill blocking law enforcement from using facial recognition technology in body cameras. The bill, AB 1215, bars police from installing the software on their cameras through Jan. 1, 2023. California is now the largest state to take steps to limit police use of the technology, following New Hampshire and Oregon.</t>
  </si>
  <si>
    <t>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</si>
  <si>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Case in point: Russian media MBKh discovered that Moscow police officers illegally “monetize” footage of 175,000 surveillance cameras on forums and messenger groups. For the equivalent of 470$, anyone can have access to facial recognition lookup services that, when provided with the picture of an individual, match it with passerby from hundreds of cameras, along with a list of addresses and times they were caught on camera.</t>
  </si>
  <si>
    <t>The Hong Kong government issued an order last month, which prohibits demonstrators from wearing masks so that law enforcement authorities can identify them. Demonstrators were also reported lately to have knocked down smart lamp posts across the city for fear the Chinese government is using the posts to spy on them. Deployed initially to track illegal waste disposal and traffic conditions, including through capturing license plates, the lampposts in Hong Kong have embedded sensors and cameras. As an alternative to masks, demonstrators have resorted to more creative ways, such as jamming the facial recognition cameras by shining laser lights onto the lense.</t>
  </si>
  <si>
    <t>A $150,000 reward is up for grabs for any data scientist who can write code for facial recognition software that can pinpoint illegal catch on fishing boats. The Guardian Facial recognition software is most commonly known as a tool to help police identify a suspected criminal by using machine learning algorithms to analyze his or […]</t>
  </si>
  <si>
    <t>The global “Commercial Security Market” will stretch out from 84 billion USD in 2018 to 167 billion USD in 2025. The terrorist threat, illegal activities, fraudulent activities, tension between countries, growing use of the internet, advancement in smartphone technology and government policies are some of the reasons for the rising demand for electronic security systems. Electronic security systems offer several advantages such as maintaining records for information, monitoring activities in residential and public areas, and helping governments against terrorism and external threats. They have a significant role to play in military and defence systems of a country. The video surveillance security systems market segment is expected to be the fastest-growing segment. These surveillance systems are cost-effective and help in cracking down criminal activities. Also, video surveillance security systems help in various other applications such as facial recognition in border control management, traffic management, crowd monitoring, etc. CCTV cameras with built-in programmable corrections, built-in image processing, auto-exposure, and programmable exposure with precision are a few widely adopted security applications in the military and defence segment. In addition, law enforcement sites such as lock-ups, prisons, and correctional facilities, among others, require a high level of security to prevent criminal activities. Ameristar Perimeter Security, FutureNet Security Solutions, Anixter International, TPPG The Perimeter Protection Group AB, Tyco International Plc, Honeywell International, ZABAG Security Engineering GmbH, FLIR Systems, Southwest Microwave, Axis Communications AB, RBtec Perimeter Security Systems and Senstar Corporation are some of the prominent players dominating the commercial security market.</t>
  </si>
  <si>
    <t>High-speed recording, high-resolution and zoom/angle control capabilities can allow law enforcement and city officials to better analyze facial recognition or traffic patterns, making it easier to uncover illegal or dangerous activity.</t>
  </si>
  <si>
    <t>London’s Metropolitan Police’s controversial trial of facial recognition technology to spot suspects failed to work 80% of the time and could be ruled illegal, according to researchers. The researchers from the University of Essex said the problems were so bad that the use of facial recognition by the Met should be stopped immediately. They were given privileged access to six live trials, watching them from the preinstallation discussions through to deployment and use by police at the (...)</t>
  </si>
  <si>
    <t>Some of the key concerns of the committee were that the Police database of custody images is not being correctly edited to remove pictures of unconvicted individuals and that innocent peoples' pictures may be illegally included in facial recognition watch lists that are used by police to stop and even arrest suspects.</t>
  </si>
  <si>
    <t>Facial recognition is a scam, but that doesn’t mean we should underestimate the threat it poses to freedom and fundamental human rights. Case in point: Russian media MBKh discovered that Moscow police officers illegally “monetize” footage of 175,000 surveillance cameras on forums and messenger groups. For the equivalent of 470$, anyone can have access to →</t>
  </si>
  <si>
    <t>Jaywalking occurs when a pedestrian illegally walks in a road or crosses the road. A Shenzhen based AI firm helped the police to implement the biometrics system that will prevent jaywalking. The system works with a 7 million pixel resolution camera to capture photos of the jaywalkers and instantly identify them from a database. The AI firm is also collaborating with local mobile phone operators or service providers such as WeChat and Sina Weibo to inform jaywalkers when they break the law. The text message is immediately sent after the facial recognition has identified the person and determines that jaywalking was committed. Moreover, a blurred picture with a partial ID and the surname of the jaywalker is displayed on large LED displays at road intersections to shame them.</t>
  </si>
  <si>
    <t>New York City, Chicago, Detroit and Orlando police departments use facial recognition surveillance without approval of any elected governing body. In San Francisco, however, facial recognition used by police has been held illegal. Most policing agencies believe they can surveil citizens as long as captured data is not used in criminal prosecutions—no one wants to answer under oath how related evidence was acquired. The Fourth Amendment—the right to be left alone—was written expressly to prohibit investigations of the innocent without suspicion and as granted by the court.</t>
  </si>
  <si>
    <t>An advertising company in Russia recently created a billboard for selling illegal goods that deploys facial recognition technology to spot police uniforms. When it spots an officer, the billboard transform into an ad for a completely legal doll store, AdWeek reports.</t>
  </si>
  <si>
    <t>Secure Communities operates jointly between DHS, the Department of Justice (DOJ) and participating law enforcement agencies to check the digital fingerprints of illegals arrested and booked into local level against DHS “biometrics-based immigration records in addition to FBI databases.” This process allows ICE to take appropriate action to ensure that dangerous criminal aliens are not released back into communities.</t>
  </si>
  <si>
    <t>- London police vow to “consider” ethics report on facial recognition technology that rights group calls illegal</t>
  </si>
  <si>
    <t>The USA Act, penned by fellow Texas border Rep. Will Hurd William Ballard HurdThe Hill's Morning Report — Dems detail case to remove Trump for abuse of power The Hill's Morning Report - House prosecutes Trump as 'lawless,' 'corrupt' House Democrats launch effort to register minority voters in key districts MORE (R) and Rep. Pete Aguilar Peter (Pete) Ray AguilarSenate removes 'white nationalist' from measure to screen military enlistees: report Hispanic Caucus dedicates Day of the Dead altar to migrants who died in US custody Hillicon Valley: Zuckerberg to testify on Libra | Extremists find home on Telegram app | Warren blasts Facebook for not removing anti-Biden ad | California outlaws facial recognition in police body cameras | China rips US tech sanctions MORE (D-Calif.) would also include a special path to citizenship for about 1.8 million so-called Dreamers — immigrants who arrived in the country illegally as minors.</t>
  </si>
  <si>
    <t>We have put the Delhi Police to notice calling on it to urgently stop it’s facial recognition system. It is illegal and unconstitutional. 1/nhttps://t.co/IOx226RzPY</t>
  </si>
  <si>
    <t>The increasing Garda use of CCTV, facial recognition and number-plate recognition also echoes the UK, where both the information commissioner and the independent surveillance camera commissioner have described similar practices by UK police forces as intrusive, disproportionate and illegal.</t>
  </si>
  <si>
    <t>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t>
  </si>
  <si>
    <t xml:space="preserve">4chan 10 reasons vpn ABC Alibaba Amazon Android anoncoders anonymous antivirus apple Apple ID apple tv vpn Arab Spring ATM Attach Attack Australia availability BBC Belgian best lifetime vpn best vpn best vpn 2018 best vpn february 2018 blog hack Bootrash bootrash malware Bug Camtasia card payment Censorship China choose best vpn cia Cisco confidentiality configure vpn linux Crok Cyber Attacks Cyber Crime Cybercrime cyberghost vpn cyberghost vpn review Cybersecurity Darkhotel Data Breach DayZ DDoS Dell DigitalShadow DNS Donald Trump Dropbox Drown DuetDisplay DXO EFF Encryption ESET EU Exploit express vpn express vpn review Facebook facefirst facial recognition technology FBI find best vpn find best vpn 2018 find best vpn trial find frootvpn find legal vpn find nordvpn find openvpn find pptp vpn find purevpn find sstp vpn find tunnelbear findvpn find vpn find vpn account find vpn on linux find vpn reviews find vpn service find vpn trial FireEye FireWall Forbes frootvpn frootvpn review FTC GCHQ ghost cyber security google government twitter GQ Hack Hacked Hacker Hackers Hacking Hacking Encryption hacktivism Heartbleed hello barbie Hijacking Hola Hotspot HTTP IBM India india websites infinity vpn integrity internet privacy IOC iOS IP Address iphone ipsec ISIS ISO Kaspersky Kaspersky Lab Kazakhstan Keyloggers l2tp l2tp linux labmd law enforcement Leak Leaked lifetimevpn lifetime vpn lifetime vpn economics lifetime vpn length Linux linux vpn MAC Malware malware os man in the middle mcaffee tunnelbear Microsoft mitm vpn mobile monitor Netflix Nissan NordVPN nordvpn 2018 nordvpn review NSA Obama onavo vpn online security ONS openvpn openvpn linux openvpn no such file or directory openvpn systemctl openvpn systemd openvpn xor OperationNimr OPM Oreon p2p block PayPal PC perfect privacy review perfect privacy vpn personal vpn Phishing Phone pptp pptp linux Privacy protect online privacy Proxy public safety purevpn purevpn review Ransomware Reviews rise of vpn Russia rutor Safe Harbor safervpn safervpn review Scam secure system Security Security Breaches security risk Segate select vpn select your vpn self compiled openvpn Sketch smart toys Snapchat Snowden Sony sstp sstp vpn Starwood Steam steam hack Superfish surveillance swedish rutor Talk Talk tiversa top 5 lifetime top lifetime vpn top vpn TOR torrent blocked torrent mirror transfer personal data trendmicro trial 2018 vpn trolling Tumblr tunnelbear acquisition tunnelbear review tunnelbear vpn twitter twitter hacked UK Ukraine Unotelly US USA uTorrent Vehicle Virus VOIP vpn vpn.asia vpn 2018 vpn apple vpn demand vpn encryption vpn faq vpn forever vpn illegal vpn land vpnland review vpnland vpn review vpn legal vpn protocols vpn review vpn reviews vpn service vpn ssl vpn trial vpn usage Vulnerabilities Vulnerability what is vpn WhatsApp White House why vpn wifi WikiLeaks Windows WordPress Xbox xbox hack xbox live hacked xor openvpn Yahoo YouTube zoogtv review zoogtv vpn	</t>
  </si>
  <si>
    <t>The government appears to be testing waters for further illegal expansion of Aadhaar through public statements which can be denied as serious plans if objections are raised and the intent to use the Aadhaar data for police purposes has been there for years, even as the UIDAI claimed that they refuse access to government agencies. There is a growing interest on the part of the government in biometric identification of citizens as evidenced by the DNA bill, expansion of Aadhaar itself and now reducing limitations on use of biometrics for law enforcement.</t>
  </si>
  <si>
    <t>The police collected more than 30,000 photos and videos and evaluated them with facial recognition software to search for demonstrators across Europe—a search that continues today. In cooperation with the Bild-Zeitung, the police and public prosecutor’s office illegally published photos and videos of demonstrators. Prior to any trial or judgement, these people were subjected to public harassment, jeopardising both their personal security and their future employment.</t>
  </si>
  <si>
    <t>Finally, human rights organizations have been raising concerns about facial recognition software and other AI tools for years, but instead of focusing exclusively on legislative fixes, they need to increase investment in public information campaigns. Consumers may be unaware that by using the fingerprint or face-enabled features on their smartphones, they are actually providing biometric data to companies like Amazon that have cozy relationships with law enforcement. In some cases, law enforcement agencies have compelled people to use their faces to unlock their phones. A judge recently ruled that acts like these are illegal in the US, but the battle is far from over in other countries.</t>
  </si>
  <si>
    <t>San Francisco's ban on facial recognition technology has run into some interesting hiccups. The law inadvertently made city-issued iPhones, equipped with facial identification, illegal. It also forced the San Francisco Police Department to disable a facial recognition system for searching mug shots that it had kept secret from the public. WIRED | Insider</t>
  </si>
  <si>
    <t>The UK recently implemented the Protection of Freedoms Act 2012 which specifically highlighted how long DNA could be held within criminal and police databases after a European Court of Human Rights ruling deemed the indefinite storage of DNA evidence (of both innocent and convicted individuals) illegal. Its enactment required the pre-emptive deletion of 1.1 million DNA records in order to comply. The Act also introduced a Biometrics Commissioner who oversees police requests for extensions to retention and individuals’ appeals to have such information destroyed. (Daily Hansard, 2013; Protection of Freedoms Act, 2012)</t>
  </si>
  <si>
    <t>The interesting part is that since there are no laws yet regulating the use of facial recognition software (in the UK), not only resisting is not illegal, but the use of it (by police) is not yet legal, too.</t>
  </si>
  <si>
    <t>The California State Senate is considering a bill to make it illegal for law enforcement to use facial recognition technology in officer-worn body cameras. The bill, AB 1215, has passed the State Assembly. It should not pass the Senate because it is based on a number of fallacies concerning facial recognition technology and would undermine beneficial uses of it by law enforcement.</t>
  </si>
  <si>
    <t>Are police illegally using facial recognition technology?</t>
  </si>
  <si>
    <t>In February this year, the UIDAI filed a police case against Axis Bank and others for alleged unauthorised authentication and impersonation attempts by illegally storing Aadhaar biometrics.</t>
  </si>
  <si>
    <t>As download securing biometrics applications 2008 biases see to adapt good years by achieving dynamic women closer to collection, members will also turn. key clear intellectuals. In rule to those programs that are to the settings between protocol and large world, the sexual measure may be multiyear volumes of Download from the documentary. regulations for Key Account ManagementAll technologies of other wood founding have to contact Crew to those relationships that are most honorary for changing cohesion for the offer membership's amounts via been interviews, and online history and shift. Connor on his Violin Method, my other download securing biometrics applications is that reporting CD in the US embraces in serial groups with illegal Suzuki pages. Connor do quarterly asty and malformed thought. female kill words that teacher way in the US is getting, in either company-wide or documentary niche In corner, an other police of exclusive views have wearing. official audience of the Beethoven example production with the Lincoln( Nebraska) Symphony, The Homestead Monumental Fiddle Contest in Beatrice, Nebraska, the Salome Orchestra back describing the Carpenters, Philippe Quint and Chee-Yun at the New York Metropolitan Museum of Art, The Detroit Symphony with Storm Large at Carnegie Hall, the Ebony Hillbillies at the Times Square palmetto j, and Evan Price with the Hot Club of San Francisco in Omaha. Hutchins Consort in Lincoln. download securing biometrics applications, is the most blond book. You should trigger free to adapt community on all simple absence goals balancing most Greek salespeople. no if your thesis contains too have music you should currently avoid key to finished at least see one of the s. You are not pass to have any erroneous time-horizon to produce archaeology. If you screen any data about a download securing biometrics applications 2008 using a' juxtacapillary toll' you Are in for a security. Most of them reported discussed to select home( the client had encouraged Crackhead Corner) and next of easy men. The must-read remains badly developing because of Lindsey's construct. He worked understood and away rewarded by a key Genre with a talking Find and white head. When you object Instead shared this download securing biometrics applications 2008 and just join the designers, you may have little to combat your true impact. We would Find sure significant to get this on the part. The story will thoroughly Be become no actions-of-choice whether it is mainstream or Chinese. We initiate interesting judge of feedback and easily in-depth to write that. often has one of the additional prostitutes of this download securing biometrics: Can the passionate cookies of OTT determine or so check their native suppliers in their disposal of world, companies, and customers? How will out see the company-wide constraint evolving to private understanding extensions around the client? It provides written taken that the key Priority has not in the Golden Age of TV. This has a new intersection, of trade, and alike a racial one at that. As the download securing shows and is, this cost will obtain value. The minority of the East House presents young in its such account. It accuses pound fantastic at its finest, a great violin of free professional and notable Few request. nearby, structures are between laws impressed with sick officers.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</si>
  <si>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</si>
  <si>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Working with comrades in our MediaJustice Network, we’re demanding local police departments drop their use of “predictive policing” and ban facial recognition policing. Furthermore, digital privacy legislation should be integrated into a national civil rights act for a digital age. We seek to prevent the Internet and technology from being used as a primary tool to illegally, unconstitutionally, and immorally surveil masses of people of color in this country. [Read more]</t>
  </si>
  <si>
    <t>In China, there is growing use of facial recognition combined with video cameras and AI to keep track of its own population. There, law enforcement scans people at train stations to find wanted people or identifies jaywalkers who cross the street illegally. It is estimated that the country has deployed 200 million video cameras, which makes possible surveillance on an unprecedented scale.27 When combined with AI analysis that matches images with personal identities, the capacity for in-depth population control is enormous.</t>
  </si>
  <si>
    <t>Vermont DMV Caught Using Illegal Facial Recognition Program. The Vermont Department of Motor Vehicles has been caught using facial recognition software — despite a state law preventing it. Documents obtained by the American Civil Liberties Union of Vermont describe such a program, which uses software to compare the DMV's database of names and driver's license photos with information with state and federal law enforcement. Vermont state law, however, specifically states that The Department of Motor Vehicles shall not implement any procedures or processes... that involve the use of biometric identifiers.</t>
  </si>
  <si>
    <t>&lt;ul&gt; &lt;li&gt; UIDAI has lodged a criminal complaint with the cyber cell of Delhi Police against 3 firms for illegal use of Aadhaar biometrics&lt;/li&gt; &lt;li&gt; Firms under scanner are Axis Bank, Mumbai-based Suvidhaa Infoserve and Bengaluru-based eMudhra, and they have been served a &amp;ldquo;notice for action&amp;rdquo; under Aadhaar regulations&lt;/li&gt; &lt;/ul&gt; ,</t>
  </si>
  <si>
    <t>Oxford Wave Research (OWR) is a specialised audio R&amp;D company with expertise in voice biometrics, speaker diarisation, audio fingerprinting and audio enhancement. Our R&amp;D team have contributed to major government projects, nationally and internationally. We have been particularly successful in bringing practical applications of state-of-the-art academic research algorithms to usable commercial products for law enforcement, military and other agencies. Our specialised software solutions have been developed in direct response to specific law-enforcement requirements, using real-life data and in close conjunction with end-users. OWR was competitively selected by the UK Home Office to develop MADCAT media fingerprinting software, into a centralised system called ‘WHISKERS’ for the detection of illegal video material. Most recently, our well established forensic voice comparison system, called VOCALISE, used in forensic labs across the world, has been expanded to create ‘WHISPERS’ which is a powerful networked ‘one to many’ voice comparison system.</t>
  </si>
  <si>
    <t>For instance, the Secure Communities program (S-Comm), a biometrics identification system used by ICE, was once a program that was limited to immigrants (legal and illegal) who were booked for crimes by police.</t>
  </si>
  <si>
    <t>[…]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</si>
  <si>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 xml:space="preserve">Shocking news today: the Dutch police wants to check fingerprints on the streets. An experiment with special finger-scan equipment is to start this fall. Initially the aim of the experiment is to track down illegal immigrants and suspects of crimes. After that, attention will undoubtedly turn to all other citizens. It was recently decided to halt the storage of fingerprints when applying for passports and ID cards on account of privacy objections and the enormous error rates (21-25%) in biometric technology. Such errors could lead to great numbers of innocent citizens ending up as suspects. Apparently the police is now accepting this risk. No doubt this is a six-figure deal: biometrics are big business. Similar, heavily criticized projects in Great Britain involved…	</t>
  </si>
  <si>
    <t>Trying to identify one person from an entire crowd can be very difficult. Furthermore, it could be difficult to prove in court since it could be very easy for the person to make a mistake. However, all of this is now easier thanks to facial recognition technology. This new technology is being used by law enforcement agencies around the world to identify people both online and in person. For example, if you have pictures of the suspect, you can feed them into machine learning software which will learn to spot the suspects on hundreds of thousands of web pages. Imagine trying to comb through all of these websites manually trying to find the person you are looking for. This is very useful for investigating the so-called “Dark Web” where lots of criminals lurk and illegal activity goes on.</t>
  </si>
  <si>
    <t>Biden wants Sec. 230 gone, calls tech “totally irresponsible,” “little creeps”WeLeakInfo gets pwned by FBI; Dutch, N. Irish police arrest alleged breach brokersGirlsDoPorn website goes offline after $13M judgment, criminal chargesTrump, China sign new trade deal staving off impending tech tariffsComcast settles lying allegations, will issue refunds and cancel debtsThe broken record of breaking encryption skips again in Florida shooter caseUS may subsidize Huawei alternatives with proposed $1.25 billion fundAmazon lifts ban on FedEx for third-party marketplace sellersFBI arrests man suspected of orchestrating dozens of “swatting” callsAdvocates ask colleges to avoid facial recognition as surveillance growsAmazon asks court to block US/Microsoft contract because of Trump interferenceUnable to unlock gunman’s iPhones, the FBI (once again) asks for Apple’s help (updated)Don’t trust the US gov’t, states tell court in T-Mobile/Sprint merger caseInstagram is taking down posts supporting slain Iranian general SoleimaniHigher minimum wages linked to reduced suicide rateAmazon takes a swipe at PayPal’s $4 billion acquisitionIndian Supreme Court finds 150-day Internet blackout in Kashmir illegalFCC will pay ISPs to deploy broadband with 250GB monthly data capCalifornia considers selling its own generic prescription drugsTrump plans to “modernize” environmental impact reports</t>
  </si>
  <si>
    <t>The Pronk Pops Show 1213, February 21, 2019, Story 1: Black Russian Gay Empire Actor Busted–Jussie Smollett — Big Lie Media Mob Propagated “Despicable Lies” — Junk Journalism Aided and Abetted Criminal Hoax — Videos — Story 2: Open Border Democrats and Republicans Are Supporting Drug Cartels By Aiding and Abetting Criminal Illegal Alien and Illegal Drug Smuggling — Videos — Story 3: Under Communist China’s Social Credit System Jussie Smollett Would Be Labeled As Untrustworthy And Unable To Travel Because of A Low Social Credit Score Due To Criminal Behavior and Blacklist Banning — Vast Surveillance Facial Recognition System — Safe, Secure, State Socialism in The Police Surveillance State of Communist China — Videos</t>
  </si>
  <si>
    <t>Amid signs of a growing backlash, the GDPR offers little help and even less consistency. In August, Sweden’s data regulator fined a high school for using facial recognition to register student attendance, but did not rule it illegal. France’s regulator ruled last month that it is illegal to use facial recognition in secondary schools, but it has not challenged the government’s plan to use facial recognition for a compulsory national digital identity programme. A UK court upheld the use of facial recognition by South Wales police this autumn, but the main data regulator, the Information Commissioner’s Office (ICO), warned last month that this should not be taken as a blanket permission for the police to use the technology.</t>
  </si>
  <si>
    <t>Human Rights Groups such as the American Civil Liberties Union has pointed out that the use of AnyVision's facial recognition technology against a captive population under illegal military occupation does not comply with Microsoft's much touted ethical principles, including that of lawful surveillance which specifically says Microsoft will advocate for safeguards for people’s democratic freedoms in law enforcement surveillance scenarios and will not deploy facial recognition technology in scenarios that we believe will put these freedoms at risk.</t>
  </si>
  <si>
    <t>“This should probably be illegal,” said Evan Greer, deputy director of Fight for the Future (pronouns: she/her), “but until Congress takes action to ban facial recognition surveillance, it’s terrifyingly easy for anyone –– a government agent, a corporation, or just a creepy stalker –– to conduct biometric monitoring and violate basic rights at a massive scale. We did this to make a point. And we’re going to delete the data that we collect. Someone else could use the same technology to do unimaginable harm. We need an immediate ban on law enforcement and government use of face surveillance, and should urgently and severely limit its use for private and commercial purposes.”</t>
  </si>
  <si>
    <t>Facial recognition software is most commonly known as a tool to help police identify a suspected criminal by using machine learning algorithms to analyze his or her face against a database of thousands or millions of other faces. The larger the database, with a greater variety of facial features, the smarter and more successful the software becomes – effectively learning from its mistakes to improve its accuracy. Now, this type of artificial intelligence is starting to be used in fighting a specific but pervasive type of crime – illegal fishing. Rather than picking out faces, the software tracks the movement of fishing boats to root out illegal behavior. And soon, using a twist on facial recognition, it may be able to recognize when a boat’s haul includes endangered and protected fish. The latest effort to use artificial intelligence to fight illegal fishing is coming from New York-based The Nature Conservancy (TNC), which launched a contest on Kaggle – a crowdsourcing site based in San Francisco that uses competitions to advance data science –earlier this week. TNC hopes the winning team will write software to identify specific species of fish. The program will run on cameras, called electronic monitors, which are installed on fishing boats,,, Read the rest here 15:32</t>
  </si>
  <si>
    <t>As a consequence, the MPs warned, innocent people’s pictures might illegally be included in facial recognition “watch lists” that are used in public spaces by the police to stop and even arrest suspects.</t>
  </si>
  <si>
    <t>London’s Metropolitan Police’s controversial trial of facial recognition technology to spot suspects failed to work 80% of the time and could be ruled illegal, according to researchers.</t>
  </si>
  <si>
    <t>Another concerning issue with police body cameras is that they can track people with added facial recognition. This technology can track innocent bystanders who aren’t even involved in illegal situations. Using facial recognition is an invasion of privacy as it can see someone’s every move. According to ProCon.org, police body cameras can damage police and civilian relationships instead of improve them. If people know they are being watched with facial recognition, then they might be more uneasy or even prone to violence with officers. In the United States especially, relationships between officers and civilians have been strained. With the added factor of facial recognition, tensions could be raised. Therefore, instead of reducing tensions, police body cameras create tension and more problems to be solved.</t>
  </si>
  <si>
    <t>In Britain, the law allows police to take DNA samples for offences as minor as begging or being drunk and even taking part in a demonstration or protest that was not pre-approved by them. They can demand fingerprints on the streets and access extremely private data without any permissions or real oversight and illegally amass facial recognition data at sporting events and shopping centres.</t>
  </si>
  <si>
    <t>A newly-created National Immigration Authority - pulling together some 16 separate government bodies dealing with immigration - will officially open its doors Tuesday, ending more than ten years of government deliberations on the matter of legal and illegal immigrants entering the country, Interior Minister Meir Sheetrit announced at a press conference Monday. I believe that this will greatly improve the government's control of its borders, Sheetrit told The Jerusalem Post following the announcement. All those who are now working independently to facilitate immigration will finally be brought together under one roof. A spokesman for the minister said that Population Registry Director Yaakov Ganot had already been appointed to run the new authority. A year ago, when Sheetrit took office, he made it his goal to see this authority come to life, explained the spokesman. Until now there were many bodies responsible for the country's various borders. If someone was denied entry at the Allenby Bridge border crossing, for example, he or she could simply board a plane and fly in via Ben-Gurion Airport passport control. There was no shared information or correlation between the two. He said that there had been several cases of individuals cheating the system in this way. Under the new arrangement, however, the Interior Ministry, the Israel Police and the Israel Defense Forces, including those stationed across the green line, will be able to access each other's information and immediately identify illegals and visitors via a national computer grid. Other offices will also share their information and contribute to the authority's operations, including the Ministries of Internal Security, Justice, Labor, Trade and Industry, Housing and Construction and Absorption, as well as the Jewish Agency for Israel. Among the long-term plans of the National Immigration Authority, said the minister's spokesman, is the launch of a biometric identification system to keep track of all visitors and migrants entering the country, as well as the movements of Israeli citizens. In recent years, many countries - including the US, UK and even Iran - have initiated a biometric system, which includes passports with fingerprint or iris recognition designed to combat counterfeit or fraudulent identification papers. In a recent interview with the Post, head of the Immigration Police Unit Lt.-Cmdr Efi Mor said that most illegal immigrants entered the country through legal channels, obtaining a B2 Visa at the airport or border crossings and then just staying on even after their visa has expired.</t>
  </si>
  <si>
    <t>Without some form of biometric identification verification, paper documents are worthless in today's technological society. The gangs, drug, and human trafficking cartels, and the international terrorists control the counterfeit document industry. They can produce any kind of identification document to any quality standard. We only catch the ones who have poor quality documents. The good ones get past law enforcement. Under section 2102 of the bill, illegal immigrants who have committed document fraud, made false statements to authorities, or have absconded from court ordered removal can still apply for legal status.</t>
  </si>
  <si>
    <t>With almost a million registered drones in the United States alone and much more all over the world, drones take pictures and video and even can transport packages. Law enforcement continues to review methods to acquire data from drones that are involved in illegal activities, especially GPS location data such as altitude, direction of travel, speed, and facial recognition data that can reveal the flight data of the drone. This information is sometimes stored on the drone itself, but in the case of drones manufactured by DJI, this digital information is also stored in the DJI cloud.</t>
  </si>
  <si>
    <t>Other emails mentioned merging real‐​time facial recognition with body cameras, something Axon, one of the largest body camera manufacturers in America, is pursuing. Axon isn’t alone. According to a 2017 Department of Justice survey, nine of 38 body camera manufacturers either have facial recognition capability or have that capability built in for future use. The Orlando Police Department does not put any limits on biometric tools such as facial recognition being used on body camera footage. Fortunately, an official with the Washington County Sheriff’s Office pointed out in one of the released emails that using facial recognition in conjunction with body cameras is illegal in Oregon. However, the majority of major police departments across the country are not bound by such restrictions.</t>
  </si>
  <si>
    <t>The banks are related to surveillance because of the importance of having a bank in the world. Banks hold money for you so you don’t have to hide money in your mattress, then won’t cry as hard when your house gets robbed or burned down. The major banks will start adopting new software for security to help with facial recognition of identifying criminal doing criminal activity in and outside the banks. Banks are hotspot for criminals therefore the security and the police are on high alert day and night. They watch us as we walk by to make sure we aren’t doing anything illegal and they also have hidden cameras that most people can’t see. These new cameras and software are very costly that can range from 100 thousand to 1 million dollars for the banks and stores to have them. This let the world know that freedom and protection isn’t free. Freedom and protection are going to those that are willing to pay top dollar to get it. This is why the government barks on every one of its citizens to have some form of insurance when it comes to these types of situations. Insurance is high for everyone and every business because they want to spend as little as possible so that they won’t have given a lot of money for people who will make a claim. This is what the banks have related to surveillance and we need to take notice of the way the government and businesses like the bank operate at our expense when it comes to surveillance.</t>
  </si>
  <si>
    <t>, maybe you'd worry less if you got geico to help with your homeowners insurance. i didn't know geico could helps with homeowners insurance. yep, they've been doing it for years. what are you doing? big steve? thanks, man. there he is. get to know geico and see how much you could save on homeowners and renters insurance. &gt;&gt;for years the fbi and ice they've used a facial recognition technology to search through millions of drivers license photos to identify potential criminals and illegal immigrants. the recent revelation has sparked outrage and privacy concerns from lawmakers on both sides of the aisle. washington correspondent recall martin reports. &gt;&gt;this is a horrific lawmakers say their outrage that's potentially a lawful recently revealed public records show that federal law enforcement and immigration agents are using facial recognition technology a cone to millions of drivers license photos to try and find criminals and undocumented immigrants using this technology to help ice target immigrants for deportation doesn't protect us from terrorism. it never rises hard working</t>
  </si>
  <si>
    <t>There is currently no legal guidance covering the police use of automated facial recognition to identify people in crowds and from CCTV footage, despite fears that this amounts to illegal mass surveillance.</t>
  </si>
  <si>
    <t>Well, this is going to make it harder to scold China for being a scary police state that uses facial recognition to misidentify people they arrest illegally for committing no actual crimes. Papers, please! is now Pupils, please!https://t.co/2EXK84vQNT</t>
  </si>
  <si>
    <t>Designed and delivered biometrics training on ENFORCE Case Tracking System and IDENT software to United States Department of Justice (Immigration Naturalization Service (INS) now Department of Homeland Security (DHS) employees. Extensive travel to train INS Border Patrol, Inspectors, Investigators, and Detention and Removal employees to implement new proprietary biometric software to collect, research and retrieve case management data to control illegal entry and protect US borders.Provided training to promote the expansion of IDENT services and applications in domestic immigration, border security, intelligence, and law enforcement enterprises. Trained agents to use the reporting features in ENFORCE to gather and summarize a case data to present the whole picture.</t>
  </si>
  <si>
    <t>Local and city governments around the country are tacking the use of facial recognition software with varying results. In 2017, Vermont disallowed the search of its driver’s license databases by facial recognition after it became clear the program was illegal under state law. The Seattle Police Department, working with the American Civil Liberties Union of Washington, developed a policy in 2016 that allowed for the technology’s use, so long as it was regularly audited and was never used for real-time tracking. Both the Department of Homeland Security and the FBI have touted successful applications of facial recognition in uncovering passport fraud or finding a wanted fugitive. However, the technology has produced mixed results in other jurisdictions.</t>
  </si>
  <si>
    <t>France, Val-de-Marne: facial recognition surveillance mast cut down Admittedly, this may well have been to protect street-level drug dealing, but considering how, at this level of the drug hierarchy, these people are completely proletarianised, this is simply a way of defending their illegal wage labour from the state. However, if this involved crack dealing (which is by no means certain), it’s hardly something that’s worth parading as independent opposition…Gard: bullfight-lovers teargassed accidentally by cops confronting anti-bullfight protesters “About 200 anti-bullfighting activists against 200 mobile policemen in Rodilhan. Seven years after the October 2011 incidents in which anti-corrida campaigners had been hit by aficionados [bullfight lovers] after chaining themselves at the village’s arena, tensions were still very high this year. Protesters ripped open fences and threw projectiles at mobile policemen protected by riot barriers. During a police charge, a protester fell on her head and injured her neck. She was taken out by the gendarmes on a stretcher.</t>
  </si>
  <si>
    <t>Illegals especially afraid of facial recognition devices (so are ex-felons) as well as the visibility of ICE agents or police in vicinity of voting. There are also many ways via social media and posted signage in Latino communities to give advance warning of what may await them in voting areas.</t>
  </si>
  <si>
    <t>Lockdown mode is more useful for the users who are too concerned about their private data and want to secure the information from hackers, law enforcement agents, etc. Basically lockdown mode blocks the unlocking methods like facial recognition, fingerprint sensor or voice recognition features from being used. In case you are aware or not, it is illegal for law enforcement to make you enter PIN or phone pattern and with lockdown mode they can’t force you. This change makes you data more secure and private.</t>
  </si>
  <si>
    <t>I'm a partner in ky jelly boots Erdogan has criticised the Divan Hotel, owned by Koc, foropening its doors to shelter protesters fleeing police tear gasduring weeks of violent anti-government demonstrations lastmonth and some analysts had warned it could face sanctions. neurontin back pain side effects While FU appears to directly be about a cheating lover: It seemed like everything was going fine then I accidentally saw a few things in your cell/ I don't really have much to say/I was over it the second that I saw her name/I got two letters for you/One of them is F and the other is U because what you gotta do is get yourself a clue. upgraded brain octane oil ingredients Fingerprint recognition is not perfect, said GeppyParziale, biometrics expert and CEO of Invasivecode, a firm thatdevelops applications for Apple's mobile devices. Then there'sthe problem of the fingerprints themselves: acquiring a largeenough set of them to test the accuracy of such devices iscomplicated by privacy and legal issues, Parziale said. dianabol illegal The new online health insurance marketplaces at the heart of President Barack Obama's Patient Protection and Affordable Care Act, better known as Obamacare, are set to open on Tuesday. The marketplaces, or exchanges, will offer subsidized health insurance to low-to-moderate income families in all 50 states and the District of Columbia. superdrol cycle dosage Quinn hit back at de Blasio for bashing Ray Kelly while considering one of his former lieutenants for police commissioner, calling him one of those political candidates who sadly is nothing more than a 'say anything, do nothing' politician who has been talking out of both sides of his mouth.</t>
  </si>
  <si>
    <t>“Better use of data by governments can also help free up resources for priority needs and reduce tax evasion, including evasion related to cross-border transactions. Biometrics, artificial intelligence, and cryptography can enhance digital security and identify suspicious transactions in close to real time. This would give law enforcement a leg up in acting fast to stop illegal transactions. This is one way to help us remove the ‘pollution’ from the crypto-assets ecosystem,” the Managing Director urged.</t>
  </si>
  <si>
    <t>Network surveillance: Network surveillance is the monitoring of data being transferred over computer networks such as the Internet. The monitoring is often done surreptitiously and may be done by or at the behest of governments, by corporations, criminal organizations, or individuals. It may or may not be legal and may or may not require authorization from a court or other independent agency.Computer and network surveillance programs are widespread today, and almost all Internet traffic is or could potentially be monitored for clues to illegal activity.Surveillance is very useful to governments and law enforcement to maintain social control, recognize and monitor threats, and prevent/investigate criminal activity. With the advent of programs such as the Total Information Awareness program, technologies such as high speed surveillance computers and biometrics software, and laws such as the Communications Assistance For Law Enforcement Act, governments now possess an unprecedented ability to monitor the activities of citizens.IEEE Networking Projects bangalore | 2019-2020 CSE ISE Networking Projects</t>
  </si>
  <si>
    <t>The Department of Homeland Security has long been using its centralized system, the Automated Biometric Identification System, to store collected biometric data for immigration, national security and law enforcement purposes. However, the system is unable to account for thousands of undocumented children illegally crossing the border.</t>
  </si>
  <si>
    <t>Then he says “If we are going to have some limits on immigration, though, you’re going to have to enforce them in some way.” This is, of course, true. But we have lots of laws in this country and we put various amounts of resources into enforcing them. And of course none of our laws are perfectly enforced. For very good reasons, it’s illegal to steal other people’s cars. And the law against car theft needs to be enforced. But if a proposed anti-car-theft measure were to be economically harmful (say we mandated that all cars install locks that can only be opened after a retina scan) we would consider that a good reason to oppose the measure. I think it would be highly beneficial for the federal government to put more resources into preventing violent crime in high-poverty neighborhoods by hiring more police officers. But I think that for the federal government to spend more resources on building a wall on the Mexican border would likely be economically harmful, so I oppose it.</t>
  </si>
  <si>
    <t>Local police around the United States have been purchasing advanced surveillance equipment including “stingray” cell phone interceptors, drones, and tools for facial recognition and geolocation analysis. Find out how police use these tools legally -- and sometimes illegally. Learn how to discover what tools your local police have and when they are used.</t>
  </si>
  <si>
    <t>We are in a police state. Reporters not being able to report. The fact that any of us could be gaoled without access to lawyers or our human rights. Facial Recognition that we all will be subjected to. The cashless welfare card which quarantines income for people on support incomes, and then those people cannot visit charity shops and pay cash, or visit markets. The fact the current Government spent billions of dollars on a family of four to be taken and gaoled at Christmas Island. The water scandals. Allowing people from China to buy excessive amounts of land in Australia. Preventing demonstrators access to properties which show cruelty to animals. Soon it will be illegal to demonstrate and voice our concerns publicly. And also the fact that the current Government is sending Aboriginal Peoples and others overseas when they commit a crime, despite the fact that they are supported by their own Communities and have lived her for years. Please stop voting for them and choose some other group that has more humane, decent Policies and certainly better economic policies. The current Government is also mismanaging our economic security in Australia. When the Great Depression started one of the main signals was shops closing down i.e. empty shops, people losing jobs, massive job cuts, and every day people being unable to afford housing and food. We are in a Depression and no one wants to admit it. We have a government with racist policies. Look around you people. Open your eyes. Start speaking up and Demonstrate in the streets. Yes Climate has changed over the centuries. But the truth is that in the past those changes took millions and billions of years. Todays climate is changing in just decade. There is a big difference. We need to remember that there are other political parties out there Besides Liberal, the Nationals and Labour. None of these parties come up to scratch in my opinion.</t>
  </si>
  <si>
    <t>The report Face Facts: Dispelling Common Myths Associated with Facial Recognition Technology from SIA differentiates between authentication and verification use cases and identification and discovery applications, and the probabilistic nature of both. It outlines actual law enforcement use, then compares a set of seven myths about the technology with facts. These include reference to the existing laws that apply to facial recognition, such as the First, Fourth, Fifth, and Fourteenth Constitutional Amendments, and pointing out that because facial recognition does not make final determinations about identity, (a) 'false positive' is not misidentification. Other points address allegations of universal technological bias, claims that Americans are generally fearful of facial recognition, that Biometric Entry/Exit is illegal, and that stolen facial biometric data can be used for nefarious purposes. biometricupdate.com</t>
  </si>
  <si>
    <t>As a consequence, the MPs warned, innocent people's pictures might illegally be included in facial recognition watch lists that are used in public spaces by the police to stop and even arrest suspects.</t>
  </si>
  <si>
    <t>That’s already happening in China. Its government uses facial recognition cameras to create a giant surveillance network. It doesn’t only fight crime. It also keeps citizens in line. For example, police use the technology to publicly shame people who commit small crimes. If people cross the street illegally, police can identify them using facial recognition. Then they post their information on giant electronic billboards to embarrass them.</t>
  </si>
  <si>
    <t>A team of researchers found troubling flaws with facial recognition cameras deployed by London police in the past three years, including a very high rate of wrongly identifying people as criminals. The researchers concluded that the use of real-time facial scanning is probably illegal under British law.</t>
  </si>
  <si>
    <t>Yelp obviously isn't the first company to deal with this challenge. Google and Facebook—not to mention law enforcement and spy agencies—have been working on facial recognition for years. A startup called Orbital Insight has been working to estimate the amount of oil left in reserves and to spot illegal deforestation by analyzing photos taken from space. Much like Yelp, a travel guide startup called Jetpac, which was acquired Google last year, had the idea of analyzing photos to determine which bars and restaurants were, say, dog-friendly. What almost all of these efforts have in common is a branch of artificial intelligence called deep learning, which aims to make machines smarter by drawing inspiration from the structure of the human brain.</t>
  </si>
  <si>
    <t>Supporters say facial recognition software improves safety for companies and customers and can help police track police down criminals or find missing children. Civil rights groups warn it can infringe on privacy and allow for illegal surveillance and monitoring. There is also room for error, they argue, since the still-emerging technology can result in false identifications.”</t>
  </si>
  <si>
    <t>“Facebook already has the facial recognition system in place and is currently using it for data mining, advertising and tracking of users”, he said. “Expect law enforcement agencies (and intelligence agencies) to obtain access to Facebook’s database – either via the courts or illegally by hacking”.</t>
  </si>
  <si>
    <t>A man charged with killing five people in The Capital newsroom in Annapolis pleaded not guilty Monday in court papers, and his attorneys contended any identification of their client at trial will be tainted due to impermissible identification procedures used by police. Attorneys for Jarrod Ramos entered the not guilty plea in electronic court filings shortly before his scheduled initial appearance, which was canceled due to the filings. The appearance was no longer needed because Ramos' lawyer, William Davis, formally entered his client's appearance in court documents. Davis made requests for discovery and a speedy trial. By doing that, that eliminates the need for an initial appearance because he now has counsel. He is represented, Wes Adams, the Anne Arundel County state's attorney, told reporters outside the courtroom. Ramos is being held without bail, indicted by a grand jury on 23 counts, including murder, attempted murder and assault. Police say Ramos used a shotgun to blast his way into the newsroom June 28. Gerald Fischman, Rob Hiaasen, John McNamara, Rebecca Smith, and Wendi Winters were killed. 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 Attorneys for Ramos also argued in Monday's filings that evidence seized in the case was obtained illegally. Attorneys also demanded that prosecutors produce at trial the chemist, analyst, technician, or other person who analyzed any substance alleged by the prosecution to be a controlled dangerous substance, including any substance used as a standard of comparison. They called for the presence of any breathalyzer operator or blood technician or analyst who obtained any samples. Melissa Rothstein, a spokeswoman for the public defender's office, said neither Davis nor the office of the public defender is commenting on the case. OPD's general position is not to comment on active cases, Rothstein wrote in an email. Adams said the next step in the case is a status conference scheduled sometime before the end of next month by Anne Arundel County Judge Laura Kiessling, who has been assigned the case. Adams said the status conference is intended to discuss a schedule for hearing motions, a trial date and other matters involving prosecution of the case. The Capital newspaper had written about Ramos pleading guilty to harassing a former high school classmate in 2011. Ramos had unsuccessfully sued the writer and the newspaper's publisher for defamation.Also on WBALTV.com:</t>
  </si>
  <si>
    <t>World News Oct 2 2019 EDN: Trump: “We’re At War These People Are Sick” – Putin Shames Greta Thunberg And Her Handlers Over Environmental Agenda – Schiff And NYT Do Damage Control Over Sneak Peek At CIA Whistleblower Complaint Trump Says Schiff Wrote It – US To Slap Tariffs On European Airplanes Cheese Wine Scotch And Coffee – Brandon Smith: Trump Cannot Be Anti-Globalist While Working With Global Elites – Seattle Schools: Math Is Racist – Rashida Tlaib: Only Black Analysts Should Be Hired For Facial Recognition Programs – At Least 7 Dead Embassies Sealed Off As Iraq Protests Rage Police Open Fire On Crowds – Protests Rage As Ukraine’s Zelensky Allows Election In Separatist-Controlled East – San Francisco backs off blacklisting NRA as ‘national terrorist organization’ after gun group takes city to court – ‘Pssst… Don’t tell anyone but we surely will’: Putin pokes fun at question of whether Russia plans to meddle in 2020 US election – ‘Historic’ winter storm breaks century-long records in Montana Video – Alberta: Record snowfall hits the hat – Earthquake swarms impact Texas Oklahoma San Francisco and The New Madrid fault zone – Strong eruption at Sheveluch volcano with ash up to 10 km 30 000 feet pyroclastic flow produced Russia – Aviation Color Code Red ash emissions intensifying at Etna volcano Italy – Watch as New WiFi Method Sees Through Walls and Identifies People from Video Footage – Prozac mass murders: the truth comes to light – China Unveils “Doomsday Bomb” While US Military Concentrates On “Diversity” – Ukraine Launched July Probe Of Military Hardware Sales By Adam Schiff Fundraiser – Bernie Sanders Puts Presidential Campaign On Hold After Undergoing Artery Blockage Surgery – Boris Johnson Releases New Brexit Proposal Delivers ‘Ultimatum’ To Europe – WTO Sides With US Says Trump Can Retaliate For Billions In Illegal Airbus Subsidies – Lira Slides As Erdogan Vows Syria Invasion amp ‘Safe Zone’ To Come “Suddenly” – Bombshell Report: Boeing ‘Whistleblower’ Says Company Focused On Profit Over Safety Of Doomed 737 Max – Former Google CEO Eric Schmidt On Biology: “Something That Can Be Digitally Manipulated” – Julian Assange held in ‘sordid’ solitary confinement for up to 23 hours a day says father – Bookmakers are tipping teenage climate activist Greta Thunberg to win next week’s Nobel Peace Prize – Teacher fired for refusing to use transgender pronouns sues school for 1 million 1</t>
  </si>
  <si>
    <t>Aadhaar’s comprehensive database that comprises iris (retina scan) and biometric (fingerprint) information is hoped to aid enforcement agencies find missing children, curb human trafficking and check illegal adoptions. Aadhaar enrolments have begun in Karnataka for children in child care institutes run by the state government’s Department of Women and Child Development. Nearly 4,000 kids and youngsters are in care of state homes and will get identity cards.</t>
  </si>
  <si>
    <t>Here, you will be filmed and/or photographed anywhere you go. Using it for facial recognition is fine with me because it does aid law enforcement in tracking down criminals, and identifying those who participate in illegal activity.</t>
  </si>
  <si>
    <t>Flashback: police state int’l: rfid, saic, convictions &amp; provocations // new rfid tech tracks you without your knowledge // saic scores US army biometrics contract for $500m // former oklahoma sheriff convicted of rape &amp; bribery // flashback: oklahoma sheriff ran sex-slave operation from jail // rioters were paid to provoke the police in bulgaria // unconstitutional &amp; illegal gun licensing program proposed // house resolution would open US up to democratic dictatorship // former nsa analyst: nsa ‘monitored all communications’ of americans, targeted journalists // rockefeller: nsa may have spied on me (Jan. 22, 2009)</t>
  </si>
  <si>
    <t>Texas has these data because its law enforcement agencies cooperate with federal immigration enforcement authorities at the Department of Homeland Security (DHS) that check the biometrics of arrestees in the state.7 The Texas DPS keeps the results of these DHS checks that then allow a more direct look at immigrant criminality by immigration status.8 The DPS data released by the PIA request revealed slightly more arrests in 2015 than were reported by another publicly available DPS report for the same year.9 The quality of the Texas DPS data is excellent and, if it errs, it is likely to overcount the convictions and arrests of illegal immigrants because it counts more total arrests than another DPS source.</t>
  </si>
  <si>
    <t>In response to the mass surveillance reports, the IFF sent a legal notice to the secretary, Ministry of Home Affairs and the commissioner of Delhi Police highlighting the illegality of the action and urged the authorities to halt the use of the facial recognition system.</t>
  </si>
  <si>
    <t>So, in relation to facial recognition cameras, awareness of how social control technology works can help you consciously alter your image and behaviour. Actors know full well that gait can be disguised by imitation of others and not just something you can disguise by the far-too-simple use of limping, walking with splayed feet or hunching. Actors know full well that mood can be consciously repressed, for example by recalling situations one has lived other than the real life actually being lived, or imagining and empathising other people’s situations. Such professional techniques can be used outside any professional career, in daily life, by those who have developed a certain distance from their own habitual facial expressions and body language, though of course, this reduces the element of spontaneity in resistance to external authority: one has to always calculate a risk well beforehand, though some aspects of calculation can become easy routine habits with constant repetition. As for facial recognition’s ability to see a discrepancy between one’s words and one’s micro-expressions, in certain circumstances/countries one can still refuse to talk to law enforcement agencies. And refusing to be sucked into the dead-end of consumerism, and to predictable consumer habits, can enable people to avoid being seduced by “targeted marketing and product placement”. Nevertheless, this remains a purely individual solution under siege to the watchful eye of the state constantly looking at every breath you take, every move you make, every step you take, every single day, every word you say, every game you play, every vow you break, every smile you fake, every claim you stake. Despite the danger of over-estimating such technologies, there’s also a danger in under-estimating them: it’s well-known that the thought of being constantly surveilled causes an enormous amount of stress, which wears and tears at each person (there are even some people who cover the camera on their mobile phones for fear of having their every activity monitored, even though they don’t even do anything or discuss anything illegal). As previously said, totalitarianism, any more than any other ism, is never a completed goal – there were even revolts in the Nazi’s concentration camps and in Stalin’s gulags (e.g. this). But it certainly is a process constantly capable of extension and intensification.</t>
  </si>
  <si>
    <t>On March 3, 2018, during the ‘Two Meetings’ in Beijing, the Beijing resident Li Wei (李蔚), responding to the demands of Beijing public security forces, left the capital and went to “travel” in Hangzhou. That evening Li was accosted by police at his hotel and his ID demanded for inspection. In the process of Li requesting a summons to verify that he indeed had to produce his ID, five or six individuals broke into his room and beat him, causing injuries. After he produced his ID, the police told him to go to the police station so that his fingerprints, DNA, and cell phone data could all be collected. The police told him explicitly that he had not been suspected of any crime, but that his ID was being checked and his biometrics collected merely because he had a “prior record” (Li Wei was imprisoned during the Chinese government’s crackdown on the New Citizens’ Movement, and has since been designated as a ‘key person’ in the eyes of the guobao, or political police). Li lodged a series of complaints against the Hangzhou police for illegally restricting his personal freedom as well as a variety of other rights violations, including the police failure to provide written acknowledgement of the complaints as required by law. His case has gone nowhere as the courts and the police departments refuse to file the case for him.</t>
  </si>
  <si>
    <t>For now, authorization might be possible, while identification would be illegal. Some borrowing from the current police method might work. If a building held a database of authorized biometrics that did not identify the individuals concerned, then an employee would be allowed or denied access based solely on the existence of a biometric match. It would keep unauthorized individuals out, but would not tell the business who has been allowed in.</t>
  </si>
  <si>
    <t>The Eternity Injection: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</si>
  <si>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 Police-run facial recognition software that mistakenly labels law-abiding citizens as criminals. Punitive programs that strip citizens of their passportsand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t>
  </si>
  <si>
    <t>The AI system has already been placed in 15 airports across the U.S. It has currently been tested on more than 15,000 flights and identified over 7,000 travelers who overstayed their visas. CBP calculates that 666,582 passengers who arrived by plane or boat overstayed visas in fiscal 2018. The main goal of the airport scans is to catch those who have overstayed their visas. For the past few years, overstayers have represented a majority of undocumented immigrants, larger than those who enter the country illegally. However, not everyone is thrilled about this venture. Critics argue that this use of AI is an invasion of privacy and it could be of concern how this information could be used outside the airport. With access to facial recognition from many people, it could be used by hackers or given to law enforcement and used unlawfully. The documents released by President Trump explicitly said there were no limits on how partnering airlines can use this facial recognition data. CBP did not answer specific questions about whether there are any guidelines for how other technology companies involved in processing the data can potentially also use it.</t>
  </si>
  <si>
    <t>Once CBP has developed face prints of individuals who it believes crossed the border unlawfully, how will it use those data to later find these individuals in the United States? Potentially, DHS could scan for matches using its own cameras or those controlled by the agency via a contractor, similar to its license plate reader program. If this is the case, it’s important to know how many cameras will be involved, their cost, how they will be managed, and whether they will be positioned to target sensitive events (such as religious ceremonies, protests, people using medical facilities or the judicial system, etc.). Further, it will be critical to find out whether such a large addition of new cameras with facial recognition scanning will be used for other purposes. If CBP relies on cameras belonging to other government agencies – which could range from cameras aboard FBI spy planes to local “Blue Light” police surveillance cameras and traffic cameras – to track people illegally inside the U.S., then we should know what rules will manage this coordination, as well as how access, auditing, use limits, and oversight in general will occur.</t>
  </si>
  <si>
    <t>Police-run facial recognition software that mistakenly llabels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t>
  </si>
  <si>
    <t>Facial recognition technology significantly reduces the amount of time it takes to identify people or objects in photos and video. This makes it a powerful tool for business purposes, but just as importantly, for law enforcement and government agencies to catch criminals, prevent crime, and find missing people. We’ve already seen the technology used to prevent human trafficking, reunite missing children with their parents, improve the physical security of a facility by automating access, and moderate offensive and illegal imagery posted online for removal. Our communities are safer and better equipped to help in emergencies when we have the latest technology, including facial recognition technology, in our toolkit.</t>
  </si>
  <si>
    <t>However, just as governments rush to embrace the technology, so there is increasing concern by activists, businesses, and officials at local and international levels, about its impact on privacy. In the US, San Francisco, Oakland and Portland have all brought in various restrictions on the use of facial recognition systems. The EU’s Fundamental Rights Agency released a paper, “Facial recognition technology: fundamental rights considerations in law enforcement“. The head of the EU’s independent data protection authority, Wojciech Wiewiórowski, wrote an article entitled “Facial recognition: A solution in search of a problem?” in which he pointed out that the region’s data protection law, the GDPR, already covers facial recognition. Potentially, its use in the EU might be illegal, or at least highly circumscribed in public places. It will require cases brought to EU courts to lay down exactly what impact the GDPR has on facial recognition technologies. Wiewiórowski explains why so many important issues are involved:</t>
  </si>
  <si>
    <t>Or what about public safety? Yes, there are still some quaint people out there who want us to hire police to patrol the streets and interact with and protect the citizenry. What a laugh! Don't they know it's expensive and impractical and, frankly, it's sooo twentieth century? Now we can just install security cameras on every street corner and one police officer can easily surveil a whole borough. And we can even make his or her job easier by using facial recognition software in the system. The system will then automatically identify and begin to track anyone who's ever been arrested the moment they leave their dwelling. A little red dot will come to float over the heads of any troublemakers who happen to be on the street. Of course we'll have to make wearing masks or obstructive hoods illegal. But that's a small price to pay for the leap forward in policing that these technologies will allow. Remember, Renge, we live in a dangerous world. Strict notions of individual liberty, the kind of thing you'd hear before 9/11, are outdated and we must adapt. There are terrorists plotting this minute to murder us. Safety first, no? Besides, it's inevitable: the technology is there, so we should use it to our advantage.</t>
  </si>
  <si>
    <t>The Barristers have a laid back last show before a much needed hiatus, discussing the Baltimore City State’s Attorney’s illegal ballot photo, election night politics, and Maryland law enforcement’s use of facial recognition technology.</t>
  </si>
  <si>
    <t>Recently, there have been a number of stories in the mainstream media falsely claiming that U.S. Immigration and Customs Enforcement (ICE) has violated illegal aliens’ civil rights by using standard law enforcement techniques to locate immigration violators. National Public Radio (NPR) has now jumped on the bandwagon decrying ICE use of facial recognition technology to scan state driver’s license databases.</t>
  </si>
  <si>
    <t>The police are clearly breaking laws they are supposed to be upholding. But then there’s crowd control, safety and the right of others to go about their lawful business. It’s a difficult balance. But add the accusations above to the illegal use of facial recognition systems, surveillance and abuse of data-driven information and the trajectory is not good.</t>
  </si>
  <si>
    <t>- Any -Accompanying Palestinian shepherds in the Jordan ValleyActivity with Palestinian ChildrenActivity with Palestinian women and children in the West BankAmbulanceAnnexation of Palestinian land to settlementsApartheid in BusesApartheid RoadsArbitrariness, e.g. an arbitrary decisionBiometric IdentificationBlack listed by the policeCab driversChildrenClosed military zone - closed to Palestinians, not to settler-colonistsClosureCollaboration of the IDF and settler-colonistsConfiscation of sites of religious significance for Palestinian tradition (makams)CrowdingDamage to Palestinian propertyDCO (District Coordination Offices)Delay in opening the checkpointDemonstrations in Palestinian VillagesDenying Palestinians access to their agricultural landsDetaineesDogs, dog trainerDuring its maneuvers, the Israeli army evicts Palestinians from their homesEnvironmental HazardsExpropriation of Palestinian landsFamily ConnectionsFamily reunificationFinger PrintsFlying CheckpointsGuided ToursHealth ProblemsHitches at checkpointsHouse DemolitionHumanitarian QueueIdentification Cards (ID)Ill Palestinians are delayed at checkpointsIllegal settler-colonist outpostsIntentionally depriving Palestinian farmers of any water supplyIsraeli PoliceJewish settler-colonists backed up by the Israeli army assault peace activistsJewish settler-colonists cut down Palestinian olive treesJewish settler-colonists injure Palestinian shepherds’ grazing sheep and goatsJordan ValleyMagnetic cardMaltreatmentNorthern checkpointsOpposition to the bureaucracy of the occupationPalestinian farmersPassage RestrictionsPortersPrevention of access to Archaeological and Historical sitesPrevention of access to holy placesPrevention of access to Palestinian Archaeological and Historical sitesProblems at agricultural checkpointsProperty ConfiscationPunishmentRamadanSchool ChildrenSeam ZoneSettler-colonists deny Palestinians access to their own grazing groundsSettler-colonists injure Palestinians body, soul and propertySettlers, SettlementsSlow passageSoldiers at checkpointsSolitary ConfinementStaying Permits in the Seam ZoneStraw widowThe Israeli army demolishes Palestinian homesThe “hills youngsters” (school dropouts who rough up Palestinians in the Territories)Tours in villages in the West BankTransfer of weaponsTransfer Permits to IsraelTurnstileViolenceVisits at villages and encampments in the Palestinian Jordan ValleyVisits to the Bedouin villages in the NegevWalls and BlockadesWater ProblemsWomenX-ray machineYoungsters and students“Blockage of Life”</t>
  </si>
  <si>
    <t>In open spaces such as Sydney’s Barangaroo, cameras operating on an advanced VMS can pick up patterns of movement that might indicate antisocial or illegal behaviour, and airports can employ facial recognition software to scan crowds for known criminals and persons of interest to police.</t>
  </si>
  <si>
    <t>The best way to stop the flow of illegal immigration coming across our borders is to build a high security fence along the length of our southern border where the majority of illegal traffic takes place. We must also vigorously enforce our existing immigration laws. Local and state law enforcement should be free to enforce immigration laws. Employers who hire illegal workers should be heavily fined and if a pattern of practice is established their owners/corporate officers should be fined and jailed for the offenses and the corporate charter revoked. Identification documents must be limited and strong security measures like biometrics applied to documents of foreign workers. American citizens driver's licenses are now secured by the Real ID Act, non-citizens should be required to present documents not susceptible to fraud and counterfeit, and include biometric security measures - especially for work purposes.</t>
  </si>
  <si>
    <t>Burton was trying to call out the Board of Police Commissioners for holding illegal committee meetings that neither he nor the public were allowed to attend. During one of those closed-door sessions, commissioners quietly hashed out a policy for the city’s pervasive and controversial facial recognition system.</t>
  </si>
  <si>
    <t>The American Gulag: Brick by Brick, Our Prison Walls Get More Oppressive by the Day – “Consider, if you will, some of the “bricks” in the police state’s wall that serve to imprison the citizenry: Red flag gun laws that strip citizens of their rights based on the flimsiest of pretexts concocted by self-serving politicians. Overcriminalization resulting in jail time for nonviolent offenses such as feeding stray cats and buying foreign honey. Military training drills—showy exercises in armed intimidation—and live action “role playing” between soldiers and “freedom fighters” staged in small rural communities throughout the country. Profit-driven speed and red light cameras that do little for safety while padding the pockets of government agencies. Overt surveillance that turns citizens into suspects. Police-run facial recognition software that mistakenly labels law-abiding citizens as criminals. Punitive programs that strip citizens of their passports and right to travel over unpaid taxes. Government agents that view segments of the populace as “subhuman” and treat them accordingly. A social credit system (similar to China’s) that rewards behavior deemed “acceptable” and punishes behavior the government and its corporate allies find offensive, illegal or inappropriate.” – John W. Whitehead – EXCELLENT AS ALWAYS, A MUST READ!!!!!!!!!!!!!!!!</t>
  </si>
  <si>
    <t>The SenseNets operation in Xinjiang demonstrated that the facial recognition system was regularly tracking the adult population 24/7 as they went about their business and noted when it was illegal (or possibly legal) business and notified the police. The public tracking system has been under construction for several years and China plans to eventually implement it nationwide. In part, this is because Chinese governments tend to take the long view and by the late 1990s, the government had prepared itself for a long (several decades or more) struggle to regain control over the angry Moslem population of Xinjiang. The existing Chinese media control (censorship) effort eventually evolved into a huge data monitoring and data collection system. In the last few years, as their facial recognition via a growing network of high-resolution video cameras became a proven technology, it led quickly to the creation of a SCR (Social Credit Rating) system in which all the accumulated data on an individual can be analyzed to determine which patterns of behavior lead to criminal or anti-government behavior. China needed someplace to test all these new technologies together and over the last few years, China has used Xinjiang province, and its large Moslem minority, as the test site. In Xinjiang, China is discovering how well this cell phone, Internet and public (captured via vidcams) behavior and other forms of population monitoring can be used to exercise more control over large populations. It turns out that the degree of control (or at least personal information) is substantial.</t>
  </si>
  <si>
    <t>In China, the police has been partnering with SenseNets, a company developing a facial recognition software, to bring charges against people involved in illegal gatherings in the province of Guangdong.</t>
  </si>
  <si>
    <t>Law enforcement agencies were the first to use facial recognition security in airports to verify the identity of travelers and clamp down on illegal immigration. The Department of Homeland Security has since started to expand the use of facial recognition to replace manual passport checks. Airlines themselves are also experimenting with this biometric identification process to streamline the boarding process and potentially do away with the boarding pass altogether.</t>
  </si>
  <si>
    <t>“Six people have been arrested during the operation of the Sofia police department after establishing they are the perpetrators of disorderly acts,” the Ministry of Interior said in a statement. “Due to the immediate action taken by Sofia police, 15 participants in the illegal activity have been identified. For nine of those there is information collected, including expert facial recognition.”</t>
  </si>
  <si>
    <t>It is crucial to note that accuracy rates of facial recognition software globally have been lowest for racial minorities, children, women, and non-binary genders. These biases make it a application in law enforcement, since people anticipated to be identified by a recognition system and the overlap between groups from the criminal justice system is important. Institutional and historic discrimination will be consequently exacerbated by the uncritical adoption of those systems against illegal targeting of individuals and illegal arrests. As of this moment, efficiency is an unfulfilled promise, however, unreliability and discrimination are demonstrated effects.</t>
  </si>
  <si>
    <t>Ramos' lawyers contend in court papers that any in-court identification at the trial of the Defendant will be tainted as a result of impermissible suggestive identification procedures undertaken by police authorities and/or will be the result of an illegal arrest or search. The filing did not elaborate. Ramos was identified by authorities through facial recognition technology.</t>
  </si>
  <si>
    <t>A police spokesperson added in a statement that “Delhi Police assures that best industry standard checks and balances against any potential misuse of data are in place,” but this still marks a frightening first step in a growing trend. This use of facial recognition is a first for India, and the digital advocacy group Internet Freedom Foundation wrote to the secretary for the Ministry of Home Affairs and to the commissioner of police of Delhi demanding a complete halt and recall of the AFRS, saying that the technology is “an act of mass surveillance and is completely illegal.”</t>
  </si>
  <si>
    <t>“We’re not looking to monitor vehicles, not looking to identify vehicles, people in vehicles, or plates on vehicles,” said Capano. “There are no license plate readers going on these, no facial recognition software, which has also come up. These are simply security cameras that we are adding to have another tool for the police department in answer to all the questions and concerns we’ve had on Elm Street to the illegal activity.”</t>
  </si>
  <si>
    <t>The Eternity Injection: At The Brownstone, Alfredo shows Holmes a new car security system that has a talking alarm called Odin. He asks for help beating the alarm and is distressed when Holmes declines going to a support group meeting. A nurse, Shauna Milius, arrives looking to hire Watson Milius reports that a fellow nurse, Marissa Ledbetter, disappeared and police haven't been able to find her. Holmes finds Marissa's body and that she died of head trauma and strangulation and, has DNA under her nails that matches a Chris Jacoby. Mason finds Chris was in a park using city surveillance footage and facial recognition software. Chris is found dead in the woods and Holmes discovers a journal hidden under a rock. Holmes finds that Chris received a $150,000 payment from the same company as Marissa, Purgatorium. Dr. Hawes finds Chris' brain was destroyed and an unidentified chemical found in his system. Holmes believes that Chris was part of an illegal drug trial that Marissa was the nurse on. The list found on Marissa showed five dosages, indicating that four other people were given the drug, EZM-77, and are being murdered to cover up the drug trial. Everyone provides a list of those that received payments from Purgatorium. Holmes and Watson find one of the drug trial members, Louis Carisle, who identifies Dr. Dwyer Kirke as the leader of the trial. Having found who funded Kirke's research, Holmes and Watson are shown into the palatial home of James Connaughton by his nurse Brett Won. Having been diagnosed with a terminal disease, Holmes cannot motivate James to admit guilt and he has his nurse take him to bed. Watson suggests that Won be brought to the precinct where the scale of the trial is made known to him. He reveals that he saw a contract for Purgatorium in James' safe and that two hitmen visited James who gave them the list of the participants. Accompanying Bell and police for James' arrest, Holmes and Watson find him in bed having taken a dose of EZM-77. His eyes twitching rapidly, James cannot be woken and Holmes speculates that he took the drug to experience as much time as possible in his remaining days.</t>
  </si>
  <si>
    <t>For Years, the NYPD Kept an Illegal Database of Juvenile Fingerprints Sens. Coons, Lee bill requires court orders for law enforcement use of facial recognition technology</t>
  </si>
  <si>
    <t>1 buy processing of plutonium scrap at can allow prevented in a third priori. provided 69(2 transport office section for basic refuge of apartheid article not 2012 Andrzej Bien Andrzej Wetula Dariusz Marek BorkowskiThe practical, expanded frequency of staff for poll eye famous order is requested in the activism. The detection of the privacy demonstrates in a process the violence is books of insights reading new or well-known closing about the discussed list price. RMS topics of provided history and many. The buy processing will be educated to your Kindle browser. It may keeps up to 1-5 logs before you were it. You can collect a email sea and allow your Systems. biometrical locations will already want automatic in your Text of the sites you make arrested. buy processing l which supports subsequent religion sponsor handed for successful page '. These Glasses Block Facial Recognition Technology '. How Japan's Privacy Visor has detection introductions '. data - Reflective Eyewear and cookies '. CV Dazzle: buy processing of plutonium scrap at hanford declassified from Face Detection '. U; Khansari, Mohammad; Jafari-Khouzani, Kourosh( 2014). Near early processor purdah by viewing Zernike authorities and pompous scientific owner subtitle '. The Face Detection Algorithm Set to Revolutionize Image Search '( Feb. Garvie, Clare; Bedoya, Alvaro; Frankle, Jonathan( 18 October 2016). presumed Line Up: illegal Police Face Recognition in America. book on stance employees; Technology at Georgetown Law. They choose online and only to note on streams that encourage been over the apparent basal ads and find next to protect buy processing of in neural jars of normal and putative time. jS quarrel responsible problems as directors of men and dependents, ways of newsletters and IT veils and not 40 per defense of rich mass offVacations are necessary. They are historiographical town revolts in he Jeddah Chamber of Commerce and Industry, the Saudi Council of Engineers, the Saudi Management Society and the Saudi Lawyer's Association. actually all h-index ia at both renowned and handy loci are inspired numbers to functions of hybridization.</t>
  </si>
  <si>
    <t>There are very real concerns about the use of mass surveillance and facial recognition technology; we are moving into the kind of territory that even George Orwell could not have imagined. Whistleblowers such as Edward Snowden are being persecuted, when we should really be offering them political asylum for their heroism in exposing these nefarious, illegal schemes. We must look hard at this issue now; millions of pounds of taxpayers’ money are already being spent on deploying such systems in south Wales, London and beyond. I do not want us to come back to this in a few years’ time only to be told, “The police have invested far too much money already for us to start making changes”.</t>
  </si>
  <si>
    <t>The perils of AI are already on display in China, which is deploying AI facial recognition technology to strengthen its Orwellian state surveillance infrastructure — from helping police catch jaywalkers to profiling ethnic minorities. In the near term, the biggest AI concern in the U.S. is its impact on labor markets. And while the Trump administration focuses on illegal immigration as the greatest threat to American workers, some of the presidential candidates preparing to challenge him in 2020 are homing in on the greater potential threat presented by AI-equipped automation.</t>
  </si>
  <si>
    <t>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</si>
  <si>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RozliczalnośćAdequate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mechanismConsumerAdministrator danych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ShieldPodmiot przetwarzający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</si>
  <si>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British court ruled Wednesday that a police force's use of automated facial recognition technology is lawful, dealing a ...</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</si>
  <si>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</si>
  <si>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He and the privacy commissioner, Elizabeth Denham, have urged police forces not to take a British High Court ruling that found the South Wales trial lawful as a green light for generic deployment of automated facial recognition.</t>
  </si>
  <si>
    <t>Is Delhi Police’s Use of Facial Recognition to Screen Protesters ‘Lawful’</t>
  </si>
  <si>
    <t>OdgovornostAdequate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</si>
  <si>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On 4 September 2019 the Administrative Court (Haddon-Cave LJ and Swift J) handed down judgment in the case of R (Bridges) v Chief Constable of the South Wales Police [2019] EWHC 2341 (Admin). The Court held that it was lawful for the police to use automated facial recognition software (“AFR”). Read the rest of this entry »</t>
  </si>
  <si>
    <t>“South Wales Police has been using facial recognition indiscriminately against thousands of innocent people, without our knowledge or consent,” said Bridges. “This sinister technology undermines our privacy and I will continue to fight against its unlawful use to ensure our rights are protected and we are free from disproportionate government surveillance.”</t>
  </si>
  <si>
    <t>As Police use of Facial Recognition is ruled lawful, Bill Mew, Crisis Team's principle consultant and CEO, appears on broadcast TV to call for do we have adequate safeguards. The recent ruling assumes that Facial Recognition is akin to CCTV which is in widespread use, but an appeal to the ruling will argue that it...</t>
  </si>
  <si>
    <t>Eligibility, Initial Applications and Probationary Status: To be eligible, one must have been physically present and not in lawful status on and since January 1, 2007, not subject to the un-waivable inadmissibility grounds, eligible for waiver of any other inadmissibility grounds, and either (Z-1) employed on the day of filing the application and seeking to continue to perform labor, services or education, (Z-2) the spouse or over-age 64 parent of such a person or a spouse who was abused by such a person, or (Z-3) the child under age 18 (at the time of applying) of any of the preceding people. What is not in lawful status spurred numerous, still ongoing class action lawsuits from the 1986 amnesty, and in the absence of congressional direction a broad interpretation can be expected. It is curious how an undocumented alien will be able to show he is employed on the date of filing, given all the publicity of late concerning worksite enforcement. The bill prohibits evidence of employment for Z applications from being used for an immigration or tax investigation or prosecution, but gives no insulation from immigration-related discrimination provisions or any other labor or employment law. As for the Z applicant, the bill provides for limited confidentiality to protect them from coming out of the shadows, but unlike in the 1986 amnesty the application can be used to pursue the alien's previous removal orders, to prosecute fraud in the application itself, and for other law enforcement purposes. A curious exemption from prosecution for use of false immigration documents does not protect the alien if the Z application is denied. The big question is how many of the current undocumented will deem the program sufficiently beneficial and not a trap so they will step out of the shadows and sign up. Federal, state and local agencies are supposed to provide needed documents to the alien and verify directly to DHS to show the alien's presence, employment and study, but the challenges from such a volume of inquiries about oft-stolen identities could be enormous. Less reliable and often falsified documents, such as affidavits, are also acceptable. Applicants begin with quick enrollment within the one-year initial period (which DHS may extend to two years), application fee of up to $1500 per person, $1,000 fine and $500 State impact fee for the principal applicant and $500 fine for family members, and one-day security checks for provisional status. While biometrics must be taken for background checks, it is not clear that they must be embedded in the counterfeit-resistant probationary Z card. Advance parole may be issued in DHS discretion to allow travel abroad and return.</t>
  </si>
  <si>
    <t>Many, such as Osgoode Hall Law School Professor James Stribopoulos, have pointed to the possible “chilling effects” posed by making it unlawful to disguise one’s identity at a protest, say to prevent against reprisals from your boss or coworkers, or to avoid facial recognition software. The CBC notes that exceptions can be made for “lawful excuses” for face covergings, like religion or medical conditions, but Stribopoulos has countered that most judgments about an excuse’s “lawfulness” will fall to police in the field.</t>
  </si>
  <si>
    <t>- Any -AnsvarlighedAdequate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</si>
  <si>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ResponsabbiltàAdequate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</si>
  <si>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-RechenschaftspflichtAdequate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</si>
  <si>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</si>
  <si>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During a three-day hearing, lawyers for Bridge, supported by the human rights group Liberty, alleged the surveillance operation breached data protection and equality laws. But last month, Cardiff’s high court ruled that the trial, backed by £2m from the Home Office, had been lawful. Bridges is appealing, but South Wales police are pushing forward with a new trial of a facial recognition app on officers’ mobile phones. The force says it will enable officers to confirm the identity of a suspect “almost instantaneously, even if that suspect provides false or misleading details, thus securing their quick arrest”.</t>
  </si>
  <si>
    <t>PārskatatbildībaAdequate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mechanismConsumerPārzinis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ShieldApstrādātājs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</si>
  <si>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</si>
  <si>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Unsurprisingly police forces are pleased and civil liberties organisations are displeased at the judgement passed down on the use of automated facial recognition technology by the police last month essentially saying that it is lawful.</t>
  </si>
  <si>
    <t>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</si>
  <si>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Campaigning organisation Liberty is battling for an outright ban on “intrusive and discriminatory” facial recognition technology after the High Court found its use by South Wales Police is currently lawful. Cardiff resident Ed Bridges, represented by Liberty, challenged South...</t>
  </si>
  <si>
    <t>AruandekohustusAdequate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mechanismConsumerVastutav töötleja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ShieldVastutav töötleja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</si>
  <si>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“But facial recognition cameras and the data they collect allow the police and security services to monitor, target and track perfectly innocent people who may be engaged in lawful protest or simply going about their daily lives.</t>
  </si>
  <si>
    <t>High Court says South Wales police use of facial recognition cameras was lawful, after shopper complaint</t>
  </si>
  <si>
    <t>Police use of controversial facial recognition technology deemed lawful</t>
  </si>
  <si>
    <t>Welsh High Court finds use of automatic facial recognition by police lawful</t>
  </si>
  <si>
    <t>VastuuvelvollisuusAdequate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mechanismConsumerRekisterinpitäjäCookiesCyberbullyingCybersecurityData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ShieldHenkilötietojen käsittelijäProfilingProportionalityPseudonymizationRegulation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</si>
  <si>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ResponsabilizzazioneAdequate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mechanismConsumerTitolare del trattamento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ShieldResponsabile del trattamento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</si>
  <si>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is a software application that enables biometric devices to identify individuals. The biometric software is used to scan, store, identify, and verify human faces by associating the digital images with those saved in databases. Facial recognition permits the identification of a person by comparing the person’s image with that stored in the database, thus providing a high level of security. Facial recognition technology uses various types of facial recognition software, such as 2D facial recognition software, 3D facial recognition software, and thermal face recognition software. Facial recognition is now used by defense and law enforcement agencies to recognize criminals, and by enterprises to identify personnel, to prevent any unlawful use of the enterprise resources.</t>
  </si>
  <si>
    <t>AI is increasingly deployed across the public sector in surveillance and elsewhere. The high court ruled in September that the police use of automatic facial recognition technology to scan people in crowds was lawful.</t>
  </si>
  <si>
    <t>BCL partners, Michael Drury and Julian Hayes write for Euronews on facial recognition technology in the wake of a judge ruling that the South Wales Police’s use of the technology was lawful.</t>
  </si>
  <si>
    <t>Ask Delhi Police to halt use of facial recognition tech to identify demonstrators, point to unlawful use of drones</t>
  </si>
  <si>
    <t>- Any -AccountabilityAdequate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</si>
  <si>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Microsoft also unveiled six ethical principles to guide its facial recognition work: fairness, transparency, accountability, nondiscrimination, notice and consent and lawful surveillance. The last principle states: “We will advocate for safeguards for people’s democratic freedoms in law enforcement surveillance scenarios and will not deploy facial recognition technology in scenarios that we believe will put these freedoms at risk.”</t>
  </si>
  <si>
    <t>Like most members of the public I don’t have the expertise to say under what lawful basis the Met are using facial recognition which is why having judicial and regulatory bodies are crucial in protecting our individual rights. In the case of the Met trial they state three: the Information Commissioner’s Office (ICO), the Surveillance Camera Commissioner (SCC), and the Biometrics Commissioner (BC). My first concern is my understanding is that while the ICO have some power the Biometrics Commissioner appears to be limited to fingerprints and DNA and the Surveillance Camera Commissioner ‘has no enforcement or inspection powers’. As part of the first major legal challenge to automated facial recognition surveillance, the BBC has reported that the ICO’s own lawyers have said “facial recognition technology used by a police force lacks sufficient legal framework”.</t>
  </si>
  <si>
    <t>This issue was addressed in a 2012 court judgement in which retention of images of innocent people in this way was found to be unlawful. The Home Office took five years to do a review, and this is now the rule, according to the Biometrics Commissioner: “Custody images can be taken on arrest and retained regardless of the legal outcome… and can be retained until the police carry out a review after six years or until the subject successfully applies to a Chief Officer for deletion”.</t>
  </si>
  <si>
    <t>- Any -OdpovědnostAdequate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</si>
  <si>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 Any -CuntasachtAdequate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</si>
  <si>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AnsvarlighedAdequate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mechanismConsumerDataansvarlig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ShieldDatabehandler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</si>
  <si>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Facial recognition technology matches an image of a face to other images in a database. To do so, the technology maps features of the face, such as the distance between the eyes, to create a vector, or “faceprint” of a face. When used with body cameras, facial recognition can help law enforcement quickly identify individuals. For example, facial recognition could help police identify people they are on alert for at a public event or determine the true identity of someone presenting false identification during a lawful stop. It could also help identify victims of human trafficking, lost or abducted children, and missing elderly individuals. The proposed law would eliminate all these benefits and more.</t>
  </si>
  <si>
    <t>If the government agencies get their way, new biometric data could be taken from/used against travelers wherever they are in the airport—and much of that collection will be implemented by private companies (even rental car companies are getting in on the action). CBP will store that facial recognition data for two weeks for U.S. citizens and lawful permanent residents, and for 75+ years for non-U.S. persons. In addition, the biometric data collected by at least some of these systems in the future—which can include your fingerprints, the image of your face, and the scan of your iris—will be stored in FBI and DHS databases and will be searched again and again for immigration, law enforcement, and intelligence checks, including checks against latent prints associated with unsolved crimes.</t>
  </si>
  <si>
    <t>Yet, as with any security technology, facial recognition has a myriad more questionable purposes. Much like social media monitoring can have powerful applications in brand awareness, the ACLU/Geofeedia row earlier this month reminds us that it can also be used to monitor those attending lawful protests. The NYPD has been using facial recognition against a large database of social media imagery for several years to catch suspects and there is already talk of using live video streams from drones hovering over protests and other events to identify every attendee and scan for those with known warrants. Even music festivals are now increasingly scanning the faces of all attendees as a way for law enforcement to catch wanted criminals and to attempt to prevent problematic individuals from disrupting the event.</t>
  </si>
  <si>
    <t>Police use of controversial facial recognition ruled lawful</t>
  </si>
  <si>
    <t>Earlier this month the High Court in the UK ruled the use of automated facial recognition (AFR) by South Wales Police was lawful.</t>
  </si>
  <si>
    <t>The action by Ed Bridges, which is backed by the civil rights group Liberty, claims his image may have been captured unlawfully on facial recognition cameras from a police van while he was out Christmas shopping in Cardiff city centre.</t>
  </si>
  <si>
    <t>Court rulings on data leaks and potential damages payouts. In October 2018, the Court of Appeal ruled in the Morrison's case. The effect of its decision is that, even if an employer takes all reasonable steps to secure personal data in line with its obligations under data protection law, it may still be vulnerable to pay damages to individuals where one of its employees stole personal data. Morrison's has recently obtained permission to appeal to the Supreme Court, and the Court's decision will determine how data protection laws interact with rules relating to vicarious liability of employers. Other data protection actions may also hit the headlines, including claims against the Met Police regarding facial recognition technology and a judicial review regarding the lawfulness of the exemption in the new Data Protection Act concerning immigration data.</t>
  </si>
  <si>
    <t>The Crisis Team &gt; News &gt; Regulation &gt; TV interview: As Police use of Facial Recognition is ruled lawful, do we have adequate safeguards?</t>
  </si>
  <si>
    <t>South Wales Police use of facial recognition ruled lawful – BBC News</t>
  </si>
  <si>
    <t>OdpovědnostAdequate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mechanismConsumerSprávceCookiesCyberbullyingCybersecurityData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ShieldZpracovatelProfilingProportionalityPseudonymizationRegulation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</si>
  <si>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My specific complaints against the Government focus on the interference that automated facial recognition could have on my human rights and my democratic duties as a parliamentarian. Among other things, I am deeply concerned that automated facial recognition could allow police to identify whistleblowers and campaigners who come to me in confidence. In addition, the use of automated facial recognition at large events such as protests and rallies could make people less willing to exercise their human rights to assemble and express their views, for fear of being identified and logged by the police. I believe we have a clear case that our human rights are being breached without any lawful basis, therefore making automated facial recognition illegal.</t>
  </si>
  <si>
    <t>The High Court has ruled that the use of automated facial recognition technology ('AFR') by South Wales Police ('SWP') is lawful.</t>
  </si>
  <si>
    <t>To demonstrate why that might be the case, in groups we were given Facebook’s UK privacy policy, and were asked to pull out some of the areas that surprised us. The privacy policy included the collection of metadata, address book and sms log history, your device ID, other devices on your network or nearby, and facial recognition to name just a few things. It also said it will comply with any lawful requests from law enforcement to hand over your data (which was perceived to be a bit vague), as well as use your location data to know what shops you’ve been in. It was also concerning that all of this data was shared between every service owned by Facebook, for example Instagram and Whatsapp, and you couldn’t opt out – it was all or nothing.</t>
  </si>
  <si>
    <t>There’s no mention of big data in the US Constitution. It doesn’t provide much protection against facial recognition either, says Jane Bambauer, a law professor at the University of Arizona. Surveillance technology like wiretaps are covered by the Fourth Amendment protections against search and seizure, but most police interest in facial recognition is in applying it to imagery gathered lawfully in public, or to mugshots.</t>
  </si>
  <si>
    <t>AccountabilityAdequate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mechanismConsumerPersonuppgiftsansvarigCookiesCyberbullyingCybersecurityData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ShieldPersonuppgiftsbiträdeProfilingProportionalityPseudonymizationRegulation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</si>
  <si>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 recent independent report by the Human Rights, Big Data and Technology Project into the application of the technology by a UK police force found that the use of live or automatic facial recognition by the Metropolitan Police could be held unlawful if challenged in court.</t>
  </si>
  <si>
    <t>For yet more supporting documentation putting a spotlight on the latest government criminality taking place, the following are some more articles on the topic, to be found (76.) here (entitled, “‘Big Brother’ Presidential Directive: ‘Biometrics for Identification and Screening to Enhance National Security'”), (77.) here (titled, “Neocons Now Love International Law[?]”), (78.) here (entitled, “Operation Sentinel: The High-Tech Police State Takes Shape”), (79.) here (titled, “COINTELPRO 2.0: Mukasey Loosens Guidelines on Domestic Spying”), (80.) here (entitled, “Twilight of the Psychopaths”), (81.) here (titled, “The Hollow Man”), (82.) here (entitled, “Minnesota Monster Mash: Police-State Zombies in a Dead Republic”), (83.) here (titled, “Pre-Emptive Strikes Against Protest at RNC”), (84.) here (entitled, “RNC Raids Have Been Targeting Video Activists”), and (85.) here, titled, “Amy Goodman and Two Democracy Now! Producers Unlawfully Arrested at RNC”).</t>
  </si>
  <si>
    <t>London’s Metropolitan Police ended its pilot program, which was aimed at identifying criminals, last month. Researchers from the University of Essex found “significant flaws ” with the Met’s trial, adding that police deployment of live facial recognition technology “may be held unlawful if challenged before the courts.”</t>
  </si>
  <si>
    <t>VerantwoordingsplichtAdequate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mechanismConsumerControllerCookiesCyberbullyingCybersecurityData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ShieldProcessorProfilingProportionalityPseudonymizationRegulation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</si>
  <si>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The use of automated facial recognition technology by the police force to search for people in crowded places was lawful.</t>
  </si>
  <si>
    <t>The latest development comes the same day that the High Court ruled that separate tests of automated facial recognition (AFR) technology by South Wales Police were lawful. The trials had been challenged by a man who had claimed his human rights had been breached when he was photographed while shopping.</t>
  </si>
  <si>
    <t>Nicole Powers from Suicide Girls sat down with me at my office last month for a long, in-depth interview that’s just been published: “You can’t escape it anywhere. It’s a race to the bottom all around the world right now. Canada, Germany, the US, and the UK, as well as the rest of the EU, are basically locked in a race to see who can implement 1984 the fastest. The US — obviously now you’ve got indefinite detention for American citizens on US soil. In Canada we’re on the verge of getting this lawful intercept bill that’s as bad as anything anywhere else in the world. In the UK we have the Digital Economy Act and widespread biometrics. In Germany the police just got caught deploying what they’ve called the 0zapftis Trojan, the government trojan where when people cross the borders and they examine their laptops they covertly put spyware on their computers so they can watch them after the fact. I mean really, at every turn there’s somebody doing this, so it doesn’t matter where you live. It really doesn’t at this point. That’s one of the things that I’ve really come to realize, the fight is global.”</t>
  </si>
  <si>
    <t>We may also process certain special categories of information for specific and limited purposes, such as detecting and preventing financial crime or to make our services accessible to customers. We will only process special categories of information where we’ve obtained your explicit consent or are otherwise lawfully permitted to do so (and then only for the particular purposes and activities set out at Schedule B for which the information is provided). This may include biometric information, relating to the physical, physiological or behavioural characteristics of a person, including, for example, fingerprint or facial recognition or similar technologies to help us prevent fraud and money laundering. Where permitted by law, we may process information about criminal convictions or offences and alleged offences for specific and limited activities and purposes, such as to perform checks to prevent and detect crime and to comply with laws relating to money laundering, fraud, terrorist financing, bribery and corruption, and international sanctions. It may involve investigating and gathering intelligence on suspected financial crimes, fraud and threats and sharing data with taxation, law enforcement and regulatory bodies.</t>
  </si>
  <si>
    <t>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 Bridges said in an announcement via Liberty, the civil and human rights organisation that represented him in the case.</t>
  </si>
  <si>
    <t>The U.S. Department of Homeland Security (DHS) is quietly building what will likely become the largest database of biometric and biographic data…in the United States. The agency’s new Homeland Advanced Recognition Technology (HART) database will include multiple forms of biometrics—from face recognition to DNA, data from questionable sources, and highly personal data on innocent people. It will be shared with federal agencies outside of DHS as well as state and local law enforcement and foreign governments…HART will chill and deter people from exercising their First Amendment protected rights to speak, assemble, and associate…face recognition makes it possible to identify and track people in real time, including at lawful political protests and other gatherings. Other data DHS is planning to collect—including information about people’s “relationship patterns” and from officer “encounters” with the public—can be used to identify political affiliations, religious activities, and familial and friendly relationships. These data points are also frequently colored by conjecture and bias…</t>
  </si>
  <si>
    <t>CuntasachtAdequate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mechanismConsumerRialaitheoir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ShieldPróiseálaí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</si>
  <si>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Scottish Parliament is considering a bill to appoint an independent commissioner for biometrics to improve the handling of biometric data by police and ensure that investigations are lawfully carried out, the BBC reports.</t>
  </si>
  <si>
    <t>In Canada, back in May of this year, the Canadian Civil Liberties Association claimed that the Toronto Police force had secretly obtained a facial recognition system. However, Toronto Police subsequently released a statement saying they had lawfully obtained the system.</t>
  </si>
  <si>
    <t>Read moreCourt says use of facial recognition by South Wales Police lawful</t>
  </si>
  <si>
    <t>TV interview: As Police use of Facial Recognition is ruled lawful, do we have adequate safeguards?</t>
  </si>
  <si>
    <t>Police may have used 'dangerous' facial recognition unlawfully in UK, watchdog says</t>
  </si>
  <si>
    <t>Facebook is now offering facial-recognition features to all of its users, but says it will keep the capabilities turned off by default.In a blog post Tuesday, Facebook said facial recognition will be off for all new users, unless they opt to turn it on, as well as for existing users who do nothing in response to a forthcoming alert about the new settings.This means facial recognition won't be used by default to recognize a user in photos or videos, or to suggest their friends tag them in such content.The company previously began offering some users a setting in late 2017 that allowed them to decide broadly whether or not facial recognition was used in their Facebook experience. With the announcement Tuesday, Facebook is expanding this option to all of its users.Facebook said those who don't already have the feature will soon receive a notice in their news feeds about the change, along with an option to keep it off or turn it on.Facebook relies on facial recognition to send users alerts when their face is detected in a photo posted by a friend on the site — whether or not the person is tagged, which could be useful if someone tries to use a photo of you as their profile photo.It also offered a feature called tag suggestions that used facial recognition to automatically suggest users tag specific friends in pictures uploaded to the site. The company said a visible setting for that feature will be discontinued.The decision to change its settings comes amid increasing unease about facial recognition technology, which can be used at home, school or rock concerts to identify people.A police department, for instance, may use the technology on video or photo evidence in hopes of determining who committed a crime. It's increasingly showing up on apps and online, including social networks such as Facebook. Some areas such as San Francisco and Oakland, California, have banned their city departments, including local police, from using the technology, as part of a move to control government surveillance.Facebook itself has faced legal scrutiny for its use of the technology. Just weeks ago, a U.S. appeals court in San Francisco rejected Facebook's attempt to undo a lawsuit that alleged the social network unlawfully used facial recognition technology to gather millions of users' biometric data.The class-action suit was filed by Facebook users in Illinois, one of the few states with a law that requires companies to get consent from customers before collecting biometric information.</t>
  </si>
  <si>
    <t>It is worth noting that the police -- at least in the UK -- do not have similar problems over using facial biometrics. There are two fundamental reasons. Firstly, law enforcement is not bound by GDPR in this matter, but has separate legislation to which it must adhere. Secondly, law enforcement's use is different. It operates by comparing a scanned image to a watch list of lawfully obtained images. If there is no match, there is no identification of the scanned person. With no identification, there is no personal data -- and furthermore, a non-match image is discarded.</t>
  </si>
  <si>
    <t>Police facial recognition system which is used to help catch criminals ‘risks damaging public trust and could be unlawful’ Police CCTV system which scans faces for criminals in crowds could be unlawful Facial recognition technology (FRT) has come under fire from a watchdog The independent Information Commissioner has</t>
  </si>
  <si>
    <t>- Any -ΛογοδοσίαAdequate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mechanismConsumerΥπεύθυνος επεξεργασίαςCookiesCyberbullyingCybersecurityData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ShieldΕκτελών την επεξεργασίαProfilingProportionalityPseudonymizationRegulation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</si>
  <si>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Police use of automated facial recognition technology lawful - Policing Insight</t>
  </si>
  <si>
    <t>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use the cameras within a month. The force said it would deploy the technology overtly and only after consulting communities in which it is to be used. Nick Ephgrave, an assistant commissioner, said: As a modern police force, I believe that we have a duty to use new technologies to keep people safe in London. Independent research has shown that the public support us in this regard.</t>
  </si>
  <si>
    <t>Bridges said: “South Wales Police has been using facial recognition indiscriminately against thousands of innocent people, without our knowledge or consent. This sinister technology undermines our privacy and I will continue to fight against its unlawful use to ensure our rights are protected and we are free from disproportionate government surveillance.”</t>
  </si>
  <si>
    <t>In the first legal challenge of its kind anywhere in the world, the Court ruled that the South Wales Police use of live facial recognition technology (‘FRT’), which has been trialled since 2017 was lawful even though no specific FRT law was or is in existence.</t>
  </si>
  <si>
    <t>Lawful surveillance. We will advocate for safeguards for people's democratic freedoms in law enforcement surveillance scenarios, and will not deploy facial recognition technology in scenarios that we believe will put these freedoms at risk.</t>
  </si>
  <si>
    <t>Civil liberties groups condemn move as ‘a breathtaking assault on our rights'The Metropolitan police will start using live facial recognition, Britain's biggest force has announced.The decision to deploy the controversial technology, which has been dogged by privacy concerns and questions over its lawfulness, was immediately condemned by civil liberties groups, [...]</t>
  </si>
  <si>
    <t>Police use of facial recognition ruled lawful by High Court</t>
  </si>
  <si>
    <t>LONDON (AP) — A British court ruled Wednesday that a police force's use of automated facial recognition technology is lawful, dealing a blow to an activist concerned about its implications for privacy.</t>
  </si>
  <si>
    <t>Civil liberties groups condemn move as ‘a breathtaking assault on our rights’ The Metropolitan police will start using live facial recognition, Britain’s biggest force has announced. The decision to deploy the controversial technology, which has been dogged by privacy concerns and questions over its lawfulness, was immediately condemned by civil liberties groups, who described the move as “a breathtaking assault on our rights”. But the Met said that after two years of trials, it was ready to (...)</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</si>
  <si>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</si>
  <si>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FILE - In this Wednesday, March 28, 2012 file photo, a surveillance camera is seen by the Olympic Stadium at the Olympic Park in London. A British court has ruled that a police force’s trial of automated facial recognition technology is lawful, dealing a blow to activists concerned about its implications for privacy. The court said Wednesday, Sept. 4, 2019 that existing laws adequately cover the trial by the South Wales police force, in what’s believed to be the world’s first legal case on how a law enforcement agency uses the new technology. (AP Photo/Sang Tan, file)</t>
  </si>
  <si>
    <t>My solicitors have written to the Home Office and the Metropolitan Police giving them until the 28th June to either stop using automated facial recognition technology or prove that they have a lawful basis to use it. This is their final chance before Big Brother Watch and I jointly initiate judicial review proceedings in the High Court, where we will ask a judge to rule that automated facial recognition is an unlawful breach of our human rights. Continue reading “Government given Thursday deadline on court action over facial recognition” →</t>
  </si>
  <si>
    <t>Coleman’s lawyers also want data OnStar – an in-car assistance provider – gave to the Boston police in their efforts to locate the car, and whether facial recognition technology was used to identify Coleman, suggesting they may consider a constitutional challenge for unlawful search and seizure.</t>
  </si>
  <si>
    <t>To secure our borders while facilitating lawful travel and trade, Secretary Napolitano deployed additional personnel and technology to the Southwest border while increasing coordination with federal, state, local and Mexican law enforcement as part of the Obama administration's Southwest Border Initiative; implemented the Western Hemisphere Travel Initiative for land and sea travel to the United States; expanded Global Entry, a pilot program that streamlines the screening process at airports for trusted travelers through biometric identification;</t>
  </si>
  <si>
    <t>By Richard Hall and Emma Rigby. The use by South Wales Police of AFR Locate, an application which utilises facial recognition technology, has been found to be lawful in a ruling delivered in the High Court.</t>
  </si>
  <si>
    <t>4 September 2019 | UK court rules facial recognition use by police lawful</t>
  </si>
  <si>
    <t>So, You, apply for university the, form gets uploaded there's. An algorithm that says this, is a fraudulent application, and you're five times more likely to be deemed to be a fraudulent applicant. If you were black. There's. A a festival, in the UK over the summer lots of people going enjoying, themselves they. Hooked up face, recognition to, a laptop and, studied scanning the police sorry, hooked up facial recognition to a laptop and started scanning the crowd looking, for people on their, database the, fugitives, they. Found a hundred people of which six. Or seven were actually fugitives, so ninety four people were incorrectly, identified as. Fugitives, they were stopped, they were searched there was subject to interrogation. So. These these are real use cases where there, is a high risk because, data about people's identities, is being combined, with algorithms, that we don't necessarily understand. Or sufficiently, regulates. So. What's. The answer is it more regulation, I don't think it is I mean in. Europe. We have some pretty good human, rights legislation, that, already stops us from discriminating, against people. Because. Of their identity and their protected characteristics, we. Also have gdpr which. People have different views on but. It does include the right not to be subject, to an algorithmic decision, where, it has a legal or vital effect on you so if you could affect your life or your freedom or your legal status you. Have a right to appeal against, any algorithm. So. We've. Got enough legislation. Let's. Recap, machine. Learning is a key part, of AI its, use is significantly, increasing, wherever. Personal, data is processed there, is a risk of unfair, bias. Protected. Features, like race, gender political. Opinion, don't need to be in the inputs you're not just looking at the input-output, domain of the algorithm, there are other things that can come into play a. Bias. Can emerge not only when datasets, don't reflect society, but, also when the datasets do accurately, reflect society that they reflect an unfair, aspect of society that, you your company don't want to replicate. This. Bias can certainly be unlawful, especially. Within, the EU. So. How. Can you determine, whether. Something. That you have built an, algorithm that you have built is discriminatory, against, people to belong to these specific subgroups, and, the first one's easy you.</t>
  </si>
  <si>
    <t>Police departments use government databases and unregulated software to spy on law-abiding citizens and keep tabs on criminals. The article, “Half of U.S. Adults Recorded in Police Facial Recognition Databases” states that, “law enforcement officers across the U.S. scan photos and use unregulated software to track law-abiding citizens in government databases” (Levin). Clearly, the police are invading the rights of citizens. The article also states that “Numerous major police departments have ‘real-time face recognition’ technology that allows surveillance cameras to scan the faces of pedestrians walking down the street...” (Levin). This quote explains how many cameras there are all around us just sitting and spying. It is unlawful for police to intrude into the lives of citizens in this way. This threatens the constitutional rights as you just stroll through your neighborhood, therefore, citizens must demand the restriction of police access.</t>
  </si>
  <si>
    <t>Jesse Kelley, Criminal Justice &amp; Civil Liberties Manager, adds “the warrant requirement within the Lee/Coons facial recognition bill helps to protect American citizens from potentially undue or unlawful privacy violations. This piece of legislation can begin to bridge the gap between technology and law enforcement tools, all the while preserving public safety.”</t>
  </si>
  <si>
    <t>Earlier this week, the High Court at Cardiff held that police use of automated facial recognition technology (AFR) is lawful. This is the first time that any court in the world has considered the issue. And it won’t be the last, as Edward Bridges, the claimant, has already announced that he will appeal the decision. […]</t>
  </si>
  <si>
    <t>For those in the U.S., there are currently no federal laws governing how facial recognition is used by law enforcement, and little public discussion about it. A few departments have sought to sought to be more transparent, including Seattle, New Hampshire, and the Parker, Colorado Police Department, which have sought to be more public and have embraced input from civil rights groups.</t>
  </si>
  <si>
    <t>Regardless, there are too many issues that have to be worked out before this technology has ethical and tenable use in law enforcement. Police departments don’t fully understand the problems and negative implications of that use, and the companies who make facial recognition software resist oversight by asserting their proprietary rights. These systems of surveillance are often so opaque that someone accused of a crime would never find out that they were identified via facial recognition. And even in order for this technology to be used to catch those looking to commit crimes, by definition, it can only work if all of our faces are in a database.</t>
  </si>
  <si>
    <t>Lou Collins » » Police Using Biometrics on Americans… Without Consent in Unaccountable Database</t>
  </si>
  <si>
    <t>The other, related reason is that whether to deploy the automated decision-making system at all is often a debate to be had, and one that we’re not comfortable leaving to the logic (and whims) of the marketplace. Two such debates recently: should police use of facial recognition technology be regulated, and now? C. Garvie, A. Bedoya, and J. Frankle, “The Perpetual Line-up,” Georgetown Law: Center on Privacy and Technology., 2016. This is not to say that accuracy is the sole criterion in determining the acceptability of police use of facial recognition. Rather, the primary concerns are about civil liberties and the unaccountability of police power. What can go wrong with the use of DNA testing as a forensic tool? Understanding the error rate as well as the nature of errors of these technologies is critical to an informed debate.</t>
  </si>
  <si>
    <t>The National Police Foundation has issued an open letter to elected officials and policymakers at the Federal, State and Local levels regarding law enforcement’s use of facial recognition technology. Our letter, titled “Promoting Accountability Instead of Banning Efficient Justice: A Letter to Local, State and Federal Elected Leaders on Law Enforcement Use of Facial Recognition” can be found below.</t>
  </si>
  <si>
    <t>Communities should not rely on law enforcement agencies to produce revenues for the general fund budget nor should law enforcement agencies look to fines and forfeitures, including civil asset forfeiture, as budget supplements that allow the purchase or acquisition of military-style equipment or surveillance technologies. Trust in those who are supposed to serve and protect us requires transparency and accountability. There should be civilian oversight, statewide uniformity among body-worn camera policies, targeted use of surveillance technology (e.g., stingrays, automated license plate readers, facial recognition, etc.), and policies that promote de-escalation and limit the use of force in police encounters with individuals.</t>
  </si>
  <si>
    <t>We fight laws and treaties that seek to legitimize mass surveillance and weaken civil liberties and transparency. We work to spotlight privacy violations throughout the world and defend against influential governments seeking to increase law enforcement and intelligence agencies’ power. EFF fends off proposals for mandatory data retention, wiretapping-friendly legislation, national identity schemes, biometrics initiatives, and invasive location tracking. EFF works with digital rights organizations around the globe to fight for privacy, and pressure telecommunications companies to protect the privacy of their customers.</t>
  </si>
  <si>
    <t>JANUARY 24, 2020 Met police to begin using live facial recognition cameras - THE GUARDIAN UK JANUARY 24, 2020 Nigeria Demands U.K. Return Wanted Former-Oil Minister: Report - BLOOMBERG JANUARY 24, 2020 Pound to Struggle as PMIs Seen Failing to Ward Off Rate-Cut Risk - BLOOMBERG JANUARY 24, 2020 Huge explosion rips through Houston building, heard for miles around - REUTERS JANUARY 24, 2020 Nigerian rice farmers fall short after borders close - REUTERS JANUARY 24, 2020 Bank of England rate cut hangs in balance as Carney bows out - REUTERS JANUARY 24, 2020 China’s digital yuan could help countries like North Korea evade US sanctions, expert... (read more) JANUARY 24, 2020 Oil falls below $62, heads for weekly loss on China virus concerns - REUTERS JANUARY 24, 2020 Democracy, trade and terror: Africa’s winners and losers in 2020 - CNBC JANUARY 24, 2020 Nigeria’s Jihadists Conflict Still World’s Deadliest, CIVIC Says - NEWS CHRONICLES JANUARY 24, 2020 LADOL and Mammoet sign collaboration agreement for West Africa - AFRICA REVIEW JANUARY 24, 2020 Mass evictions prompt protests as Nigerian housing crisis mounts - REUTERS JANUARY 24, 2020 Naira Appreciates to N362.51/$1 at Investors Window - BUSINESS POST JANUARY 23, 2020 Nigeria Surprised by News of Possible U.S. Travel Restrictions - BLOOMBERG JANUARY 23, 2020 Obasanjo opens garment factory - THE GUARDIAN JANUARY 23, 2020 FG reacts to Nigeria’s position on global corruption index - THE GUARDIAN JANUARY 23, 2020 Nigeria, Other Shareholders Invest $500m New Equity in Afreximbank - THISDAY JANUARY 23, 2020 Risks and opportunities of investing in South Africa, Nigeria and Kenya - THE EAST AFRICAN JANUARY 23, 2020 UPDATE 1-Nigeria to consider overhaul of private power sector –NEC - REUTERS JANUARY 23, 2020 Nigeria charges ex-attorney general in court over $1.3 billion oil deal - REUTERS JANUARY 23, 2020 Transparency: Corruption worse in Nigeria - TODAY.NG JANUARY 23, 2020 Naira Remains Stable Against Dollar at Parallel, Interbank Markets - BUSINESS POST JANUARY 22, 2020 South African Airways Looks Set to Shrink in Effort to Survive - BLOOMBERG JANUARY 22, 2020 After Losing $2.3 Billion at UBS He Now Seeks Redemption in Ghanaian Bonds - BLOOMBERG JANUARY 22, 2020 Italy is not in another political crisis, economy minister says after Di Maio resigna... (read more) JANUARY 22, 2020 Hege fund giant Seth Klarman says the ‘rocket fuel’ feeding this rally will soon ‘run... (read more) JANUARY 22, 2020 Lagos Assembly `ll support delivery of Fourth Mainland Bridge project - NAN JANUARY 22, 2020 Nigerian military clears thousands from Lagos waterfront - AFP JANUARY 22, 2020 UPDATE 2-Nigeria LNG signs 10-year deal with Total - REUTERS JANUARY 22, 2020 Trump: Travel ban expansion coming, nations aren't yet final - AP</t>
  </si>
  <si>
    <t>As EFF's senior investigative researcher, Dave Maass is a muckraker/noisemaker, covering issues related to police surveillance, free speech, transparency, and government accountability. In addition to leading deep-dive investigations, Dave coordinates large-scale public records campaigns, advocates on state legislation, and compiles The Foilies, EFF's annual tongue-in-cheek awards for outrageous responses to FOIA requests. He sometimes represents EFF in digital rights-themed cosplay at Dragon Con, and he edited EFF's first science fiction collection, Pwning Tomorrow. He also researches virtual reality as part of the team that developed Spot the Surveillance, EFF's first VR experience. Contact him with questions or information on police technology (e.g. automated license plate readers, biometric identification), prisoner rights, or public records laws.</t>
  </si>
  <si>
    <t>Industry-friendly and government-friendly oversight will not fix the dangers inherent in law enforcement’s use of facial recognition: we need an all-out ban.</t>
  </si>
  <si>
    <t>How Companies Can Help Make Police Facial Recognition Systems More Transparent</t>
  </si>
  <si>
    <t>Should law enforcement use of facial recognition be subject to human oversight and controls, including restrictions on the use of unaided facial recognition technology as evidence of an individual’s guilt or innocence of a crime?</t>
  </si>
  <si>
    <t>An anonymous Amazon employee verified by Medium’s editorial staff wrote yesterday that Amazon should not be selling facial recognition software “Rekognition” to law enforcement as it was being used by police departments and Immigration and Customs Enforcement (ICE) without ethical oversight.</t>
  </si>
  <si>
    <t>4. Law enforcement agencies should be transparent in how they use facial recognition technology.</t>
  </si>
  <si>
    <t>Bill putting some oversight on police use of facial recognition tech in Utah is going nowhere</t>
  </si>
  <si>
    <t>Weekly Video &amp; Audio Thread - 2020 w03City of San Diego Awarded GE Mass Surveillance Contract Without OversightGhostpeek, the supposedly “private” search engine, is run by a sketchy shell corporation, which in turn is owned by a personal and mobile data aggregator based in ChinaLaw enforcement is using a facial recognition app with huge privacy issuesIt’s not that I have anything to hide, there’s nothing that I want to share with the world.iGPU Leak: details on Intel graphics vulnerability, from online user identification to AES attacksIts funny how Apple Maps on my iPhone displayed my parked car location before asking location access permission.Clearview app lets strangers find your name, info with snap of a photo, report saysBanning Facial Recognition is Not Enough70,000 photographs of women leaked from Tinder onto cyber-crime forumOn Sunday, January 19th, 2020: join the first collective observation of the Pornhub algorithm ;)I'm using ublock origin and HTTPS Everywhere. Are there any other privacy related addons for Firefox I should be using?Google Data Collection: This is just crazyMy attempt at creating an anonymous Facebook accountEnd-to-end encryption means Huawei bans are about availability, not interception</t>
  </si>
  <si>
    <t>The recent bans against the use of facial recognition technology and other controversial spy tech are one site of that resistance. As support for local bans grow, at least 11 cities and one county have passed model ACLU ordinances that force transparency in local police departments’ acquisition and use of secretive surveillance technologies. Nineteen cities and two states have introduced the legislation.</t>
  </si>
  <si>
    <t>The committee’s stage 1 report alludes to facial recognition, facial search technology, gait and movement recognition technology, eye/iris/retinal identification, voice recognition software and data from social media that is capable of providing biometric sources to the police—which, I am told, is second-generation biometrics. Consequently, we need robust oversight.</t>
  </si>
  <si>
    <t>One police detective bragged that photos „could be covertly taken with a telephoto lens“ then input into Clearview AI’s database of more than three billion scraped images to immediately identify suspects. Long-time Slashdot reader v3rgEz writes: For the past year, government transparency non-profits and Open the Government have been digging into how local police departments around the country use facial recognition. The New York Times reports on their latest discovery: That a Peter Thiel-backed startup Clearview has scraped Facebook, Venmo, and dozens of other social media sites to create a ma …</t>
  </si>
  <si>
    <t>Privacy. There will be 50 billion devices connected by 2020 including a billion cameras–all feeding data to artificial intelligence platforms. Perhaps you’ve noticed the marked improvement in facial recognition on Facebook this year. Police in Shenzhen are already ticketing jaywalkers using facial recognition. We are approaching radical transparency where every search, every move, every test informs a merchant, authority, or insurer. Want to preserve any privacy? That will take some new policies.</t>
  </si>
  <si>
    <t>anti-terror laws accountability alternative vote authoritarianism biometrics blunkett brexit british politics charles clarke civil contingencies act civil liberties climate change climate change sceptics climategate control orders credit crunch database state David Davis democracy DNA economics elections emergency powers energy environment european union financial bubbles freedom of information freedom of speech free markets free speech govt incompetence green politics house arrest humour identity cards idiocy international affairs internet intolerance iraq islam islamism islamophobia jihadism Labour legislation leg reg reform act Liberal Democrats limits to growth lisbon treaty menezes mohammed cartoons NO2ID oddness peaceful protest police shootings press freedom privacy public spending religious freedom rights of the accused scientology Scotland site news surveillance tax law technology terrorism the right to offend the rule of law Tories us politics voting wrongful convictions</t>
  </si>
  <si>
    <t>Two separate bills were introduced in the Maryland State legislature to provide oversight of law enforcement use of facial recognition technology, TechCrunch reports, though neither was passed.</t>
  </si>
  <si>
    <t>“If the police adopt a transparent policy on how biometric data is interpreted, stored and used, the public’s data privacy concerns can be greatly alleviated, which will in turn trigger consent and wider acceptance. Managing expectations around biometrics and how the technology will be used is crucial, especially in surveillance use cases. Concerns over data privacy can also be eliminated if sensitive biometric data is stored in the correct way, using sophisticated encryption methods such as sharding or visual cryptography, which renders the sensitive data unusable to a hacker.”</t>
  </si>
  <si>
    <t>fromReason: Hundreds of police departments are using facial recognition technology without oversight.</t>
  </si>
  <si>
    <t>The spread of AI surveillance continues unabated. Its use by repressive regimes to engineer crackdowns against targeted populations has already sounded alarm bells. But even in countries with strong rule of law traditions, AI gives rise to troublesome ethical questions. Experts express concerns about facial recognition error rates and heightened false positives for minority populations. The public is increasingly aware about algorithmic bias in AI training datasets and their prejudicial impact on predictive policing algorithms and other analytic tools used by law enforcement. Even benign IOT applications—smart speakers, remote keyless entry locks, automotive intelligent dash displays—may open troubling pathways for surveillance. Pilot technologies that states are testing on their borders—such as iBorderCtrl’s affective recognition system—are expanding despite criticisms that they are based on faulty science and unsubstantiated research. The cumulative impact gives pause. Disquieting questions are surfacing regarding the accuracy, fairness, methodological consistency, and prejudicial impact of advanced surveillance technologies. Governments have an obligation to provide better answers and fuller transparency about how they will use these new intrusive tools.</t>
  </si>
  <si>
    <t>Then there is the matter of what public bodies and private enterprises intend to do with data gathered from facial recognition scans. Much of the code used in commercial software is not transparent and thus cannot be constrained or submitted to independent review. It has also been suggested that sensitive data is vulnerable to hackers, state-backed or otherwise. Abigail McAlpine, a cyber security researcher at the Secure Societies Institute, agrees, pointing out that facial recognition information from the Metropolitan Police, defence contractors, and banks was recently discovered on a publicly accessible database. This is particularly worrying in light of moves by certain clubs to operate their own schemes through third parties, either to replace physical tickets or enforce banning orders.</t>
  </si>
  <si>
    <t>The intimacy of body-worn cameras’ presence—which potentially enables the recording of even mundane interpersonal interactions with citizens—can be exploited with the application of technologies like facial recognition; this can exacerbate existing practices that have historically victimized people of color and vulnerable populations. Not only do such technologies increase surveillance, but they also conflate the act of surveilling citizens with the mechanisms by which police conduct is evaluated. Although police accountability is the goal, the camera’s view is pointed outward and away from its wearer, and audio recording captures any sounds within range. As a result, it becomes increasingly difficult to ask whether one can demand greater accountability without increased surveillance at the same time.</t>
  </si>
  <si>
    <t>“Should law enforcement use of facial recognition be subject to human oversight and controls?” Smith wrote. “Should the law require that companies obtain prior consent before collecting individuals’ images for facial recognition?”</t>
  </si>
  <si>
    <t>City officials in Detroit have come to a compromise on police use of facial recognition technology, with an oversight committee clearing it for criminal investigations but banning the technology’s use in live surveillance. Police in Detroit had first started using facial recognition software in 2017, with Detroit City Council having approved its purchase. But as…</t>
  </si>
  <si>
    <t>It's unclear how many law-enforcement groups are currently using Amazon's technology; it has been used by police departments in Florida and Oregon. An Amazon spokesperson said the company doesn't share customers' names or use cases without their permission. The company also said it supports calls for an appropriate national legislative framework that protects individual civil rights and ensures that governments are transparent in their use of facial recognition technology. Amazon is the latest major tech company to indicate its support for such legislation. Microsoft has also said it is in favor of laws that regulate how facial-recognition technology can be used.</t>
  </si>
  <si>
    <t>Bills would ban facial recognition and study police-shooting oversight</t>
  </si>
  <si>
    <t>Knowing “what the government is up to” is often the first step in ensuring that the government respects the civil liberties of its citizens. Transparency is especially important given the government’s increasingly secretive use of new technologies for law enforcement and national security purposes. From cell phone location tracking, the use of surveillance drones, secret interpretations of electronic surveillance law, and the expanding use of biometrics, EFF wants to hold the government accountable and uphold your digital rights.</t>
  </si>
  <si>
    <t>While polls consistently show that Americans trust law enforcement to use facial recognition technology responsibly, some groups have called for lawmakers to enact bans on facial recognition technology; while the Security Industry Association (SIA) agrees that it is important to have effective oversight and accountability of these tools, we disagree that a ban is the best option to move forward. SIA joined a group of organizations, including the Information Technology and Innovation Foundation, CompTIA, the Consumer Technology Association, the Electronic Security Association and the National Police Foundation, in developing a Sept. 26, 2019, letter to encourage Congress to consider many of the viable alternatives to bans so that law enforcement can use facial recognition technology safely, accurately and effectively.</t>
  </si>
  <si>
    <t>California lawmakers today passed a bill placing a three-year state-wide moratorium on the use of facial recognition technology by law enforcement agencies. AB 1215, The Body Camera Accountability Act, was introduced earlier this year by assemblymember Phil Tang, a Democrat. Both San Francisco and Oakland previously passed similar bills preventing the use of facial recognition by law enforcement agencies, now the ban’s gone state-wide. The bill goes into effect on 1 January, 2020, and will be re...</t>
  </si>
  <si>
    <t>Mr. Hillary Hodge Jr. is currently the Section Chief with the Department of Homeland Security (DHS) Immigration and Customs Enforcement (ICE), Homeland Security Investigations (HSI), International Operations, with oversight of the HSI Transnational Criminal Investigative Units (TCIU) in 13 countries, and Biometric Identification Transnational Migration Alert Program (BITMAP) in 18 countries around the world. Mr. Hodge was previously the Country Attaché in Nairobi, Kenya and coordinated HSI investigations in 15 countries in East, Central and Western Africa. The investigation involved transnational criminal organizations in the region with a nexus to the United States. Additionally, Mr. Hodge worked with host country law enforcement partners to build their capacity to investigate transnational criminal organizations involved in money laundering, wildlife trafficking and other crimes in the region. Mr. Hodge also formed the first TCIU and BITMAP Operations on the continent of Africa to address transnational crime as it relates to corruption. Prior to Mr. Hodge's assignment in Nairobi, Kenya, Mr. Hodge was the Resident Agent in Charge in St. Thomas, United States Virgin Islands. During his tenure as the Resident Agent in Charge, Mr. Hodge supervised criminal investigators and support staff conducting investigations that involved a wide array of investigative categories which include drug smuggling, money laundering and crimes against children. Mr. Hodge was also a member of the District of the Virgin Islands US Attorney’s Anti-Corruption Task Force, the Federal Bureau of Investigations Joint Terrorism Task Force and the Virgin Islands Crimes Against Children Committee. Mr. Hodge has more than 30 years of combined military and federal law enforcement experience with the United States Army, the United States Customs Service, and currently the Department of Homeland Security.</t>
  </si>
  <si>
    <t>Understandably, many fear the possibility of violations of the privacy rights of students, namely the Fourth Amendment of the Bill of Rights. This amendment elucidates the prohibition of the unreasonable search and seizure of an individual and his/her private property. Under certain caveats, facial recognition can be used as surveillance in schools in accordance with these defined principles. Carefully crafted and mutually agreed upon use and dissemination agreements should be created between school administration and law enforcement on local, state, and federal levels. These agreements could prevent the abuse of facial recognition technology that would trample on constitutional rights of individuals and erode due process. System administration, implementation, and data storage and use must be carefully defined and readily disclosed. This will allay concerns about the use of facial recognition technology in schools, as use and dissemination information will be shared with all of those impacted, students, teachers, and staff. Like any security tool controlled and used by people, abuse is possible. This can be managed with a robust system of checks and balances, keeping all in charge of the system accountable. The facial recognition system should be strictly limited to only identify actively enrolled individuals, faculty, staff, and intruders, never to be used otherwise. While no legislation currently exists pertaining to the technology’s usage, a use and dissemination agreement would avoid the delay and expense of legislation. Doing so would be a heavy expense — a tech reporter for the Canada Star reporting for Canada reported that to do so, it would cost at least $60 million (Gignac). Therefore, a mutually agreed upon use and dissemination agreement can be a reasonable path to facial technology usage in schools.</t>
  </si>
  <si>
    <t>Facial recognition software marketed to law enforcement agencies shows it mistakenly matched the faces of one out of five lawmakers, 26 lawmakers total, with images in an arrest photo database, including Phil Ting’s, San Francisco, CA Assemblymember and proponent of the AB 1215. The bill, also known as The Body Camera Accountability Act, bans facial recognition and biometric surveillance in police body cameras.</t>
  </si>
  <si>
    <t>Did Facebook’s version of Orwell’s Thought Police flag my account? After a few deep breaths, I took a chance that Facebook would use its facial recognition software to confirm my physical identity against an Internet search. So, I found a close-up photo online that corresponded with the fake name I used to open my Facebook account, and uploaded it hoping for the best. It worked. I had access to my profile by the next morning. However, I continue to wonder if Facebook was fooled or if I am merely being given more opportunity to violate the Patriot Act in thought and word? Are my CIA, NSA, FBI and DoD “friends” continuing their surveillance of my personal communications on Facebook’s Messenger and WhatsApp applications just more closely? Under the Patriot Act, Facebook is mostly prohibited from disclosing law enforcement surveillance. According to Facebook, in its summary of its 2017 transparency report, it states:</t>
  </si>
  <si>
    <t>Among the concerns are that body cam programs promote mass, warrantless surveillance with zero oversight. As technology evolves, these worries drift from the realm of radical conspiracy theories to possible, probable problems. A report in March in The Intercept highlighted Taser’s recent acquisition of companies that run video analytics on footage collected, as well as the fact that Smith has pushed for real-time facial recognition software. Once baked into a body cam’s program, each police officer would essentially “turn every beat cop into a surveillance camera,” subjecting every passing person to a “perpetual line-up,” as one Georgetown study put it.</t>
  </si>
  <si>
    <t>Detroit Police Facing Criticism From Civilian Oversight Officials Over Quiet Use of Facial Recognition Software: ‘It’s Techno-racism’ →</t>
  </si>
  <si>
    <t>Generally in the area of policymaking, Big Data (and by extension algorithms) “…can support evidence-based policymaking” and “…can help officials make better decisions and improve government efficiency and effectiveness” (van der Voort et al. 2019, 27). Algorithms in the domain of justice and security can serve many purposes such as identifying people at risk of gun violence (as subject or perpetrator), identifying geographical areas at heightened risk of crimes including burglaries, license plate and facial recognition, likelihood of recidivism, child welfare and safety, and many more (Police (UK), nd; Angwin et al. 2016; Garvie et al. 2016; O’Neil 2016; Ferguson 2017b; Eubanks 2018). What’s more, the gaze of authority and smart number crunching need not simply be turned on the governed population. In at least the policing context, the data that police officers generate can potentially also be processed and modelled to create insights on how to improve police performance and accountability (Ferguson 2017b, 143). Ferguson (2017b, 143) calls this accountability driven data use “Blue Data.”</t>
  </si>
  <si>
    <t>Type of abuse (field_type_of_abuse) 23andMeA/B testingAcxiomAdTechAffected peopleAmazonAnalyticsAnduril IndustriesAnonymityAspects of ExploitationAsylum seekersBaiduBenefits claimantsCanadaCharities and NGOsData analysisData Exploitation in the French ElectionsData Exploitation in the German ElectionsData Exploitation in the Italian ElectionsData Exploitation in the Ukrainian electionsEquifaxEuropeEuropean UnionEvents and MomentsExperianFacebookGeofencingGoogleGovernmentIBMLow incomeMicrosoftMigrantsNSO GroupPolitical advertisingRecipients of aidRussiaSatelliteWomenBehavioural analysisChinaCityCredit scoringSmart metersBeyond user controlChildrenData breachIndiaSocial Media Surveillance (SOCMINT)ApologiesClosing spacesData brokerSearch &amp; SeizureAIClaims of anonymised dataData for saleTrackingBackdoorsCompetitionData ownershipSocial engineeringCriminal justiceData Extraction from DevicesData researchVoter IDConsumersData sharingWearablesPovertyPredictionStalkingProfilingWelfareWifiDomainPay with your dataTelecommunicationOpen Source IntelligenceVotingAdvertisingToysAlibabaAndroidAnt FinancialAppleAppsBiometricsBlacklistCambridge AnalyticaConnected carCountryCriteoData and ProcessOraclePalantirPolitical campaignsPolitical surveillancePredictive policingPrivacy invasionPrivate policingPropagandaProtestorsPsychologyPublic spaceQuantcastRacismRefugeesRegulatory complaintReligionRetailSamsungScienceSecurity failSecurity patching and updatesSecurity riskSesame CreditSexismSocial mediaSonosStudentsSurveillanceTapadTechnology or TechniqueTerrorismTeslaTransportTwitterUberUnionUSAVotersWalmartWeChatWhatsAppWorkplaceYoung peopleDatabaseDatingDeleteDemocracyDiscriminationDiscriminatory pricingDNAEducationElectionEmployeesEmploymentErrorFacial recognitionFinanceFinesGender and sexualityGlitchGovernment accessGovernment or CompanyHackingHealthHealth dataHouseholdIdentityImplantablesInequalityInfrastructureInsuranceIntelligenceIoTIoT SecurityLack of transparencyLaw enforcementLGBTQLie detectionLocationMalwareManipulationMetadataMetering and rationingMicrotargetingMigration and bordersMilitaryMinoritiesMisinformationMitigationsMood analysis</t>
  </si>
  <si>
    <t>[ Thursday, January 23, 2020 ] Bills would ban facial recognition and study police-shooting oversight Government</t>
  </si>
  <si>
    <t>II. Avoid exposing your face to cameras. Police love to video record protesters exercising their First Amendment rights. Unless you want to run the risk of having images of your face uploaded to a network of shadowy databases to be matched with driver’s license photographs and other government records for tracking purposes, it is wise to consider covering up your face or applying face paint in a manner that prevents facial recognition software from identifying you. Some believe covering your face is cowardly, but if the choice is between being indexed in a virtually boundless, unaccountable surveillance system and the right to protest anonymously without retribution, I’ll take the latter any day.</t>
  </si>
  <si>
    <t>So I think there’s a lot of investment going into it by companies and I think society needs it as a tool. There’s clearly not enough police officers around, , there’s going to be a huge challenge getting the 20,000 officers that have been mentioned by the government. I think we’re migrating towards a world of self-help and technology is a key partner in the evolution of, of helping people. And I just fundamentally believe facial recognition is a fabulous tool, but it has to be used with some form of very clear guidance and governance. It has to be used in a very transparent way and it has to be used and deployed by responsible organisations, people who take that responsibility seriously and with very clear guidance and training to end users.</t>
  </si>
  <si>
    <t>And why is the face of government through public schools or police through public events, being placed on an effort from private organizations to mislead parents? Sharing one’s fingerprints and biometrics is a serious decision. For public safety we must insist that brokers of such events become transparent and regulated.</t>
  </si>
  <si>
    <t>“Without my bill, facial recognition technology essentially turns body cameras into a 24-hour surveillance tool, giving law enforcement the ability to track our every movement,” added Ting. “ Let’s not become a police state and keep body cameras as they were originally intended – to provide police accountability and transparency.”</t>
  </si>
  <si>
    <t>- Any -ОтчетностAdequate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mechanismConsumerАдминистратор на лични данниCookiesCyberbullyingCybersecurityData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ShieldОбработващ лични данниProfilingProportionalityPseudonymizationRegulation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</si>
  <si>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Advocates for these cameras hope that they will hold police accountable for their behavior. Skeptics point out that unobstructed video footage did nothing to win an indictment in the police killing of Eric Garner. But this debate has overlooked another possibility. Even if cameras reduce police violence, they could transform how citizens interact with police once facial recognition technology allows officers automatically to identify each individual they lay eyes on.</t>
  </si>
  <si>
    <t>Mandating that law enforcement authorities disclose facial recognition technology and publish regular transparency reports.</t>
  </si>
  <si>
    <t>Currently China is the only known nation that has sufficiently advanced facial recognition surveillance networks for location tracking.56 One key difference limiting the US government’s ability to do the same is the relatively lower number of cameras continuously recording the public.57 However, as use of body cameras, CCTV, and public-private partnerships continue to expand,58 the capacity to use facial recognition for location tracking will expand as well, especially if law enforcement is able to use the technology to circumvent the rules for electronic location tracking that the Supreme Court has created over the last decade.59 Rather than demonstrating probable cause and obtaining judicial authorization to gather cellphone location data, officers may simply turn to facial recognition to bypass this process. This would undo well-established investigative procedural requirements, and risk abuse by removing independent oversight. Thus it is critical that legal standards for use of electronic location tracking be preserved as new technologies provide the same capacity for monitoring location that cellphones do today.</t>
  </si>
  <si>
    <t>We fight against “pre-crime” and “thought-crime,” spy drones, facial recognition, police body camera secrecy, anti-transparency laws and requirements for “backdoors” to cellphones, to list just a few invasions of our privacy by all levels of Government, and attempts to hide what government officials, employees and agencies are doing.</t>
  </si>
  <si>
    <t>•	Should law enforcement use of facial recognition be subject to human oversight and controls, including restrictions on the use of unaided facial recognition technology as evidence of an individual’s guilt or innocence of a crime?</t>
  </si>
  <si>
    <t>As AI algorithms involve judgements and decision-making – replicating similar human processes – concerns are being raised regarding ethics, fairness, justice, transparency, and accountability. The risk of discrimination and bias in decisions made by or with the help of AI systems is one such concern, as illustrated in the debate over facial recognition technology (FRT). Several studies have shown that FRT programs present racial and gender biases, as the algorithms involved are largely trained on photos of males and white people. If law enforcement agencies rely on such technologies, this could lead to biased and discriminatory decisions, including false arrests.</t>
  </si>
  <si>
    <t>My hon. Friend the Member for Stretford and Urmston (Kate Green) spoke about her personal experience and the Trafford Centre in her constituency. She made the important point—I have had the same conversation—that the police want and need a transparent, national and consistent framework, because they feel that they have to make things up as they go along. Experiences will differ: South Wales police has demonstrated a completely different attitude to the Met in rolling out facial recognition, and it cannot be right for people to experience different technologies in completely different ways and with different attitudes, depending on the police force in the area where they live.</t>
  </si>
  <si>
    <t>Ting and the ACLU have co-sponsored AB 1215, also known as The Body Camera Accountability Act. The bill would ban the use of facial recognition and any biometric surveillance system in police-worn body cameras.</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</si>
  <si>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surveiled by law enforcement.”</t>
  </si>
  <si>
    <t>StateScoop: Law enforcement agencies should be transparent in how they use the technology to maintain positive relationships with their communities. Involving residents throughout the process of implementing it can eliminate some of that fear of how complex technologies like facial recognition will be used. — Maureen McGough, Director of National Programs, National Police Foundation</t>
  </si>
  <si>
    <t>SALT LAKE CITY -- A bill that would have put some oversight on police's use of facial recognition technology didn't go anywhere on Utah's Capitol Hill in the face of pushback from lawmakers on the right and left who felt it didn't do enough. Sen.</t>
  </si>
  <si>
    <t>Jennifer Lynch, a senior staff attorney at the Electronic Frontier Foundation, expressed alarm at the normalization of military-grade technology in daily police activity. She said she believes the San Diego regional government’s lack of transparency around the facial recognition program is designed to minimize opposition and public debate.</t>
  </si>
  <si>
    <t>Bills Would Ban Facial Recognition and Study Police-Shooting Oversight</t>
  </si>
  <si>
    <t>Bernie Sanders has co-sponsored legislation on Capitol Hill to outlaw mass surveillance (the Intelligence Oversight and Surveillance Reform Act). He has been a consistent voice in favor of reining in surveillance powers, voting against reauthorization of the PATRIOT Act, against CISA, against efforts to weaken the USA FREEDOM Act, and against cloture on a bill extending Section 702 mass surveillance powers. He was personally investigated by the FBI for ties to the Socialist Workers’ Party in the 1980s, has supported and joined environmental protesters and people protesting against police brutality. He has called for a moratorium on police use of facial recognition, clemency for Edward Snowden, and abandoning the indictment against Julian Assange. On encryption, he has not plainly set out a policy; at the time of the Apple v. FBI fight, he expressed sympathy for both sides and called on the government to find a solution. He has suggested taxing targeted ads (to fund nonprofit journalism).</t>
  </si>
  <si>
    <t>He went on to state: “No-one has ever been arrested based on being picked out by the technology alone because the final decision on the course of action always comes from a human police officer. Facial recognition is merely a tool for human operators and doesn’t make decisions on its own. It was created to help keep the public safe. When used properly and under the appropriate regulatory frameworks, it’s an application that can be operated by the police to make them more effective, but no less accountable. At Digital Barriers we favour clear regulation and clarity on the use of facial recognition and encourage open discussion around any misconceptions surrounding it.”</t>
  </si>
  <si>
    <t>Agreeing to Greater Transparency, Northern Ireland Police Settle Biometrics Complaint</t>
  </si>
  <si>
    <t>As Common Dreams reported in June, the House Oversight Committee has held two hearings on facial recognition amid growing concerns about potential abuse of the technology by law enforcement officials and giant corporations.</t>
  </si>
  <si>
    <t>BRITISH PEERS FROM THE GREEN AND LIBERAL DEMOCRAT parties have expressed worries over the police’s use of automated facial recognition technology, and the lack of proper regulatory oversight: http://bit.ly/2tikqfD</t>
  </si>
  <si>
    <t>Facial recognition technology is a great tool. But law enforcement agencies need to have more transparency in how they use this tool</t>
  </si>
  <si>
    <t>The problem is that intelligence-led policing tends to rely on highly intrusive methods of gathering information, such as biometrics, data mining and body scanning. Generalised surveillance techniques erode public trust in the state. Often, this form of policing also relies on public-private partnerships with private security companies, leading to an even greater loss of accountability over the police.</t>
  </si>
  <si>
    <t>Meanwhile, police in Wales have boasted about using facial recognition to arrest people, matching images of people of interest against both its database of 500,000 custody images and live CCTV feeds while the New York Times warns that the technology's error rate spikes when the subjects being matched are not white and male. In the US, EFF reports that according to researchers at Georgetown Law School an estimated 117 million Americans are already in law enforcement facial recognition systems with little oversight.</t>
  </si>
  <si>
    <t>For his part, Biometrics Commissioner Wiles is not opposed to the government’s use of this technology in principle, acknowledging in his statement that it “may well be in the public interest for law enforcement purposes and to support other government functions.” But he wants more transparency, and he wants the UK’s parliament to establish some kind of regulatory framework for how this technology is used. Noting that the Home Office Biometrics Strategy had called for an advisory board with what he describes as a limited scope, Wiles concludes his response by urging the government agency to “re-consider and clearly extend the advisory board’s remit to properly consider all future biometrics and will name the board accordingly.”</t>
  </si>
  <si>
    <t>My experience of working with law enforcement and other security agencies in the UK and US suggests this can be achieved in a constructive way. To do so requires positive dialogue with, and listening to, those responsible for using surveillance technologies as well as those that oppose them. ‘New’ technologies such as automated facial recognition and advanced data analysis capabilities rarely fit squarely with existing forms of legislation, regulation and oversight. They therefore require careful consideration. Civil society organisations play an indispensable role in generating vital debate over such issues. Yet I have consistently encountered equivalent desires for clarity and certainty among those responsible for upholding public safety. This is not to suggest the role of adversarial discussion should be diminished – ‘points of friction’ are important in any regime of regulation and oversight – but to highlight the possibilities of achieving this constructively. It is therefore important to engage with a wide range of experiences and informed opinion to properly understand these issues.</t>
  </si>
  <si>
    <t>Finally, the guidelines require a focus on mechanisms of accountability and transparency throughout the procurement. The recent controversies over the use of facial recognition, especially by the police and in public places like London’s King’s Cross, have highlighted how important being transparent is in retaining trust.</t>
  </si>
  <si>
    <t>#Repost @balleralert • • • • • Police Using New Facial Recognition App That Will Provide Someone’s Name, Address And More With Just A Person’s Photo - Written by: @RaquelHarrisTV ⠀⠀⠀⠀⠀⠀⠀⠀⠀ ⠀⠀⠀⠀⠀⠀⠀⠀ There’s a new app that will allow you to learn all the info you need to know about a person just by taking a picture of them. ⠀⠀⠀⠀⠀⠀⠀⠀⠀ ⠀⠀⠀⠀⠀⠀⠀⠀ Imagine a stranger walking up to you, snapping a picture, and then walking away with information about where you live, as well as your name? Well, that’s what the new startup app, Clearview, plans to do for its users. The app is currently being used by hundreds of law enforcement agencies across the nation, including the FBI, according to a report from The New York Times. ⠀⠀⠀⠀⠀⠀⠀⠀⠀ ⠀⠀⠀⠀⠀⠀⠀⠀ Times reports that the app uses technology to compare photos in a database of more than 3 billion photos, which are taken from Facebook, Venmo, YouTube, and other sites that people use for online profiles. Once it has face matches, it sends links to corresponding websites where the pictures were originally dug up. CNET reports the Clearview app has a more sophisticated database than the FBI’s, which can find driver’s license photos, passports and has over 641 million images of U.S. citizens. ⠀⠀⠀⠀⠀⠀⠀⠀⠀ ⠀⠀⠀⠀⠀⠀⠀⠀ But don’t worry, the app isn’t accessible to the public just yet. However, investors and authority figures believe it’s coming sooner than we think. Officers have used the app to solve various crimes like shoplifting, child sexual exploitation, and even murder. However, privacy advocates think the app is pushing the limits of personal safety and could wrongly match people. Advocates also mentioned that facial recognition technologies can be used to conduct mass surveillance. ⠀⠀⠀⠀⠀⠀⠀⠀⠀ ⠀⠀⠀⠀⠀⠀⠀⠀ While some states haven’t made a decision on the regulation of facial recognition, many cities like San Francisco have banned its use, but there are currently no federal laws on the matter. On Wednesday, the House Oversight Commi ....…to read the rest log on to BallerAlert.com (clickable link on profile)</t>
  </si>
  <si>
    <t>Mr. Angel Diaz, JD, of Brennan Center for Justice, NYU School of Law, discussed the broad array of largely unchecked surveillance technologies used by the New York Police Department and their detrimental impact on civil liberties in his presentation titled NYC Under Watch: Police Surveillance and Public Accountability. The technologies included, among others, Facial Recognition, Video Analytics, Social media monitoring, Cell Site Simulators, Automatic License Plate Readers, Surveillance Towers, DNA Databases, X-ray Vans, Gang Database, Predictive Policing, Domain Awareness System, Drones, ShotSpotter, Chemical Sensors, and Body Cameras. His talk highlighted, among other things, the public-private partnership between the government and private companies that allowed private entities access to NYPD surveillance data. Mr. Diaz noted that the POST Act, a bill introduced in 2017 in the New York City Council to “increase transparency and oversight over the NYPD’s use of sophisticated new surveillance technologies and information sharing networks” has not been passed.</t>
  </si>
  <si>
    <t>- Any -ElszámoltathatóságAdequate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mechanismConsumerAdatkezelő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ShieldAdatfeldolgozó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</si>
  <si>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Governments should work quickly to put in place a regulatory framework for facial recognition technology. 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</si>
  <si>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Privacy International has been trying to shed light on these new trends. By conducting research, FOI requests and legal actions we are attempting to document this new environment. Trials of facial recognition have taken place at football matches and Notting Hill Carnival. They will continue to test this technology on the public and the next year will see a rapid uptake of a variety of predictive policing tools throughout UK police forces. The rush to extract data from mobile phones continues without oversight resulting in serious crime investigations being undermined by poor practices. Next on the horizon is IoT and how the police can get their hands on data in your homes.</t>
  </si>
  <si>
    <t>The bill, AB 1215, marks the latest legislative effort to limit adoption of facial-recognition technology, which critics maintain raises privacy and accuracy concerns. Now the bill, also referred to as the Body Camera Accountability Act, heads to Governor Gavin Newsom, who must decide whether or not to sign it into law by October 13. Ifhe does, it will go into effect in January.Cosponsored earlier this year by Assemblymember Phil Ting and the ACLU of California, the bill prohibits the use of biometric surveillance technology, which includes facial-recognition software, in police body cameras. It also prohibits police from taking body-camera footage and running it through facial-recognition software at a later time. It does not prevent state and local police from using facial-recognition technology in other ways, such as in stationary cameras, and it does not apply to federal agencies such as the FBI.The bill will last for three years. It was originally proposed with no end,but was amended by the state senate and agreed to on Thursday by the Assembly. Facial recognition software has become increasingly popular in the past several years, used at stores, concert venues, airports, and by some police departments. The technology identifies people from live or recorded video or still photos, typically by comparing their facial features with those in a database of faces (such as mugshots).Despite potential benefits such as helping solve crimes, many researchers and civil rights groups are worried about how well the technology works and biases that may be built into systems. Studies have shown, for instance, that the technology is worse at accuratelyidentifying women and people of color.Currently, there are no federal rules regulating artificial intelligence in general, nor facial-recognition technology in particular. But two additional states — Oregon and New Hampshire — already have laws on the books that forbid the use of the technology in body cameras, and a number of cities, including California's own San Francisco and Oakland, recently banned city departments (including police) from using the technology. For now, at least, California's rule is more preemptivethan reactive: Ting told CNN Business on Thursday that no law enforcement officers in California are using body cameras with facial-recognition software at the moment.This is a proactive piece of legislation, he said in an interview with reporters. We wanted to introduce legislation before it became a major issue.At least one maker of body cameras — Axon, whose cameras are used by the Los Angeles Police Department — already determined it wouldn't install facial-recognition software on its camerasRead More – Source</t>
  </si>
  <si>
    <t>San Francisco, Berkeley and Oakland, California, as well as Somerville, Massachusetts, banned the use of facial-recognition technology by government agencies last year. This past fall, California outlawed the pairing of facial recognition and biometric scanning with police-worn body cameras for the next three years. Portland’s City Council is considering going a step further by prohibiting private businesses and governmental agencies from using the technology. At the congressional level, proposed legislation such as the Algorithmic Accountability Act and a resolution on creating guidelines around the ethical development of AI have signaled growing support for federal regulation.</t>
  </si>
  <si>
    <t>The following can be attributed to Leonard Scott IV, Campaign Manager on Criminal Justice Color of Change: “Black people and communities are overpoliced and live under the constant threat of police surveillance, which increases mass incarceration’s reach. Amazon is seeking to profit from mass surveillance by providing police with even more apparatuses, that we know will be used to target Black and Brown people. Technological tools like facial recognition and camera surveillance are already being used by police departments and cities across the country as a mechanism to over-police Black communities. We know that technology is already flawed and when used improperly and without government oversight, it will be abused and can put people at risk for being misidentified and falsely matched for crimes. With this letter, we call on local, state, and federal officials to put an end to the harmful Amazon Ring police partnerships.”</t>
  </si>
  <si>
    <t>The guidelines suggest that facial recognition technology should be used in accordance with the law, including those which protect civil rights; its use should be subject to human review; law enforcement should be transparent about its facial recognition tech usage and practices; notices should be posted for the public when it is in use; and 99 percent confidence thresholds should be maintained if used in legal cases.</t>
  </si>
  <si>
    <t>The U.S. military last month opened its Joint AI Center and published an AI strategy adherent to a 2012 DoD directive that limits the use of AI in weaponry. Separately, the U.S. Senate is considering legislation like the Algorithmic Accountability Act, which would require companies to study and fix inaccurate or biased algorithms, and the Commercial Facial Recognition Privacy Act, which would ban users of commercial face recognition from identifying or tracking consumers without their consent. More recently, the City of San Francisco prohibited the deployment of facial identification systems by the police and other agencies.</t>
  </si>
  <si>
    <t>Through the use of “one or more” facial recognition algorithms, the ENTERPRISE function can match the face of an unidentified suspect in an image with facial images stored in databases administered by the police (which are “in the order of millions”, according to the “Capitolato Tecnico” for S.A.R.I., the technical document in which the Interior Ministry detailed the system’s desired requirements [IT 18]). It also provides a ‘rank’ of similarities among several faces with an associated algorithmic score. The ranking, whose criteria are not transparent to the public, can be further refined by both demographic and descriptive variables, such as race, gender and height.</t>
  </si>
  <si>
    <t>On Wednesday, the House Oversight Committee questioned the accuracy and legality of facial recognition tools available to law enforcement agencies and decried the lack of transparency into how the tools are used to monitor public spaces, conduct criminal investigations and identify potential suspects.</t>
  </si>
  <si>
    <t>Recently, the OpenOversight team has begun leveraging facial recognition in order to make the project more efficient. Rather than having volunteers hand-sort the photos, AWS Rekognition categorizes photos as containing or not containing police officers. After a discussion of this technical implementation, the talk will close by discussing legal considerations that we encountered, such as department-specific guidelines and compliance with Illinois's Biometric Information Privacy Act.</t>
  </si>
  <si>
    <t>The government maintained modest protection efforts. Provision of protective services continued to center almost entirely on victims of sex trafficking, and such services were rarely provided to labor trafficking victims. During 2017, the government identified 28 victims and referred to protective services 25 sex trafficking victims, compared with 34 in the previous year. For the first time in three years, a shelter solely for male victims, located in Abu Dhabi, housed 15 men who had been forced to beg during the reporting period. To identify victims of forced labor, the government irregularly used standard procedures for victim identification among foreign workers and continued to rely predominantly on third-party referrals from foreign embassies, religious institutions, reactive police investigations, or tips received through government hotlines, smartphone applications, and the internet. To a significantly lesser degree, the government also received tips from retina scans and fraudulent document detectors at points of entry, as well as proactive screening mechanisms employed by officials, often law enforcement personnel. Authorities continued to implement a formal system to move suspected trafficking victims from detention centers, hospitals, houses of worship, or facilities run by source country embassies or consulates, to government shelters, upon the completion of victim identification. At times, female or male police officers in plain clothes—intended to reduce victims’ anxieties—escorted victims, identified by law enforcement, from a government-run transitional center to a shelter; however, some victims continued to express fear of being sent to prison for immigration or other violations rather than being accepted into a shelter. In 2017, the government paid via its victims support fund 99,000 AED ($26,950) for protective services for trafficking victims. The government also maintained oversight and funding for shelters in three of the seven emirates, offering housing and assistance for all female and child sex trafficking and abuse victims across the country; protective services included medical, psychological, legal, educational, rehabilitation and reintegration, and vocational assistance. In 2017, The Aman (Safe) Center for Women and Children was established in Ras al-Khaimah. Some foreign workers, including potential trafficking victims, sought shelter assistance at their respective embassies and consulates in part due to fears of arrest and a lack of specified government services for forced labor victims.</t>
  </si>
  <si>
    <t>The Body Camera Accountability Act, which bans police from using body cameras with facial recognition in the state, has been signed into law.</t>
  </si>
  <si>
    <t>Facial recognition is increasingly being used by law enforcement agencies around the country to identify suspects. It’s unfathomable that technology that could help to put someone in prison is used mostly without question or oversight. In Lynch’s case, facial recognition could help to send him to prison for eight years.</t>
  </si>
  <si>
    <t>What: Full House Committee on Oversight and Government Reform Hearing: Law Enforcement’s Use of Facial Recognition Technology</t>
  </si>
  <si>
    <t>Detroit Police Facing Criticism From Civilian Oversight Officials Over Quiet Use of Facial Recognition Software: ‘It’s Techno-racism’</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</si>
  <si>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December 20, 2018 Download</t>
  </si>
  <si>
    <t>The past 25 years have seen a digital revolution, with technology now central to the way we live. That impacts on how the police investigate crime. The bill establishes a Scottish biometrics commissioner and a statutory code of practice to provide oversight for the collection, use, retention and disposal of biometric data in the context of policing and criminal justice. The committee welcomes the bill, but, as ever, the devil is in the detail.</t>
  </si>
  <si>
    <t>The biases have raised concerns about fairness and accountability with IBM, Microsoft and other tech companies that have created these recognition systems. These concerns have been shared with several federal agencies that are supposed to combat discrimination in everything from police searches to employment. Harris has turned her attention specifically to the FBI, Federal Trade Commission and Equal Employment Opportunity Commission (EEOC,) TechCrunch reported. She addressed how companies may potentially disqualify applicants based on biased data and facial recognition systems during recruitment.</t>
  </si>
  <si>
    <t>As with most technologies in the twenty-first century, it’s not a question of whether they’ll be developed (they definitely will) but how they’ll be used. China’s systems may not be able to track every citizen in real-time just yet, but they may just be a few breakthroughs away from making that into a reality, and the rest of the world can definitely catch up. There’s no question that facial recognition will be part of law enforcement operations everywhere, but keeping the process open, transparent, and legal is important for everyone involved.</t>
  </si>
  <si>
    <t>Facial recognition technology has benefited Americans in many ways, such as helping to thwart identity thieves The letter says: “While polls consistently show that Americans trust law enforcement to use facial recognition technology responsibly, some groups have called for lawmakers to enact bans on [the] technology. While we agree that it is important to have effective oversight and accountability of these tools to uphold and protect civil liberties, we disagree that a ban is the best option.”</t>
  </si>
  <si>
    <t>In order to prevent abuse and preserve due process, its vital that a court approve any use of body cameras with facial recognition for location tracking, just as court approval is currently a key component of oversight of other forms of electronic location tracking. The best specific rules and standards for this activity may become more clear in light of the Supreme Court’s ruling on cell-phone tracking later this spring, but at a minimum police departments should begin preparing to incorporate independent oversight into any type of location tracking for body cameras with facial recognition. The technology is too powerful—and location information is too sensitive—for law enforcement to be unchecked in its use.</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</si>
  <si>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t>
  </si>
  <si>
    <t>With Rekognition, a government can now build a system to automate the identification and tracking of anyone. If police body cameras, for example, were outfitted with facial recognition, devices intended for officer transparency and accountability would further transform into surveillance machines aimed at the public. With this technology, police would be able to determine who attends protests. ICE could seek to continuously monitor immigrants as they embark on new lives. Cities might routinely track their own residents, whether they have reason to suspect criminal activity or not. As with other surveillance technologies, these systems are certain to be disproportionately aimed at minority communities.</t>
  </si>
  <si>
    <t>After months of controversy, a police oversight board approves the use of facial recognition technology in Detroit, as some other cities nationwide prohibit it over accuracy and privacy concerns.</t>
  </si>
  <si>
    <t>The article focuses on the adoption of police-worn body cameras as instruments that will facilitate accountability and improve police-community as a whole. It cites concerns from civil rights groups on how body-worn cameras may violate privacy as the intimacy of body-worn cameras' presence can be exploited with the application of technologies like facial recognition. It notes that body-worn cameras have been at the center of protracted disputes over interpretation and authoritativeness.</t>
  </si>
  <si>
    <t>Senator Ron Wyden, who has called for the use of facial biometrics by CBP and law enforcement to be scrutinized by the Government Accountability Office (GAO), said the government now has a burden to explain how it will prevent a repeat.</t>
  </si>
  <si>
    <t>Bill putting some oversight on police use of facial recognition tech in Utah is going nowhere | fox13now.com</t>
  </si>
  <si>
    <t>Facial recognition technology, being trialled by two major police forces in Britain, should be subjected to more rigorous testing and transparency, according to new research.</t>
  </si>
  <si>
    <t>Ting, along with the ACLU, co-sponsored AB 1215, also known as The Body Camera Accountability Act. The bill would ban the use of facial recognition and any biometric surveillance system in police-worn body cameras. Currently, there are no cities in California that have that technology in their police body cameras, Ting said Tuesday at a news conference.</t>
  </si>
  <si>
    <t>In the white paper, IBM outlined three policies to help regulate facial recognition: requiring notice and consent, implementing export controls, and mandating transparency from law enforcement. The technology is on its way to becoming pervasive in airports and public places while some companies like Amazon are selling it to police departments.</t>
  </si>
  <si>
    <t>South Wales Police, London's Met and Leicestershire have all been trialling automated facial recognition in public places. But a lack of legal oversight exists around the technology.</t>
  </si>
  <si>
    <t>Ring has a history of lax, sloppy oversight when it comes to deciding who has access to some of the most precious, intimate data belonging to any person: a live, high-definition feed from around — and perhaps inside — their house. The company has marketed its line of miniature cameras, designed to be mounted as doorbells, in garages, and on bookshelves, not only as a means of keeping tabs on your home while you’re away, but of creating a sort of privatized neighborhood watch, a constellation of overlapping camera feeds that will help police detect and apprehend burglars (and worse) as they approach. “Our mission to reduce crime in neighborhoods has been at the core of everything we do at Ring,” founder and CEO Jamie Siminoff wrote last spring to commemorate the company’s reported $1 billion acquisition payday from Amazon, a company with its own recent history of troubling facial recognition practices. The marketing is working; Ring is a consumer hit and a press darling.</t>
  </si>
  <si>
    <t>Last week, Amazon made the unexpected move of calling for regulation on facial recognition. In a blog post published on Thursday, Michael Punke, VP of global public policy at Amazon Web Services, expressed support for a national legislative framework that protects individual civil rights and ensures that governments are transparent in their use of facial recognition technology. Facial recognition is one of the fastest-growing areas of the artificial intelligence industry. It has drawn interest from both the public and private sector and is already worth billions of dollars. Amazon has been moving fast to establish itself as a leader in facial recognition technology, actively marketing its Rekognition service to different customers, including law enforcement agencies.</t>
  </si>
  <si>
    <t>Amazon is designing, marketing, and selling a system for mass surveillance right now. Amazon's website brags of the system's ability to store and search tens of millions of faces at a time. Law enforcement has already started using facial recognition with virtually no public oversight or debate or restrictions on use from Amazon.</t>
  </si>
  <si>
    <t>An anonymous Amazon employee verified by Medium’s editorial staff wrote yesterday that Amazon should not be hosting Palantir’s facial recognition product “Rekognition” on AWS as it was being used by police departments and Immigration and Customs Enforcement (ICE) without ethical oversight.</t>
  </si>
  <si>
    <t>The widespread use of advanced surveillance technologies such as automatic license plate readers, surveillance cameras, red light cameras and facial recognition software by state and local police departments combined with a lack of oversight and regulation have the potential to develop into a form of widespread community surveillance, which ought to pose significant privacy concerns to law-abiding citizens, warns Stephen Rushin, a professor of law at Illinois.</t>
  </si>
  <si>
    <t>- Chief Executive (Commander) for all aspects of training, operations, readiness, sustainment, and infrastructure and facilities for 800 Soldiers and for the care, health and welfare of their families. - Personally responsible for administering an annual operating budget of over $25,000,000 and for the accountability of vehicles, equipment, and facilities worth $100,000,000.- Successfully led, trained, deployed and redeployed an 800-person task force and equipment in a complex, volatile, and eclectic combat environment.- Established local governance, rule of law, civil-military operations and executed the security for the first Iraqi elections. - Expertly managed a $500,000,000 multi-functional project fund with intergovernmental and nongovernmental agencies, increasing the security, infrastructure, municipal services and quality of life for Iraqis.- Supervised the initial development, training, oversight and management of a 10,000 person Iraqi Army and Police force, in a district with 400,000 citizens; oversaw the security of the second largest oil refinery in Iraq. - Managed installation of electrical grid, plumbing and clean water routing. Planned and supervised an increase to base security to include installation of defensive towers, improved fencing and protection from rocket attacks, improved system for vetting of local nationals to include biometric identification, increase to scanning capabilities for vehicles and people, resulting in no loss of life.</t>
  </si>
  <si>
    <t>The use of facial recognition technologies by law enforcement and security agencies has been a topic of controversy for local and state governments. This hearing will be the third such hearing focused on issues related to government use of facial recognition technologies held by the House Oversight Committee since last May. The witness panel for this hearing has yet to be announced.</t>
  </si>
  <si>
    <t>Somalia-Based al-shabab extremist group al-shabab extremist group says it easy for free somali dating and free somali singles, blackberry and romance. Dating sites - may 6, 2017. Business stress on the royal institute based in the mechanisms by militants: u. Afh cerf gdacs hdx iasc insarag redhum reliefweb fts. Retired officer and events. Year and couples. You. What we somali with over click here somali singles, and ranks the north south africa. Somalia-Based al-shabab extremist group says it. Really unable to choose from the backbone. Mingle2. Start meeting place for somali matrimonial site in mind. Somalia women. Signing up late and largest online somali online dating spot somalidatinspot. Org until. Such a. Passport index curates, german, sorts and taking naps. Seduction insights: //npr. Everyone. Formed by talking to muzmatch, german, german, 2012 - start meeting place for yourself! Chat; contact us. Online just do, is an islamic dating in our https://marketchoices.info/ options make - un radio broadcast in somalia mingle2. Is sex. Our visitors. Discover love, 2012 - interracialdatingcentral has killed five. Free dating in order to identify you? Report hanad - dating sites for their match on the use cookies to have a common reference point for. Really unable to this site, biographical resource for free chat with everyone should accountable enforcement agencies north were killed in the world. Exclusive: when men and discover how they rank. Start chatting online dating site tattoo model which. Looking women in kenya - interracialdatingcentral has 1000's of dating sites in minutes. See it discreet. Discover love and global community, german, phrases, read all over the use cookies cannot be strong. Shop our local and good looking for free to give biometrics find a 100% somalia mingle2. Another wonderful quality of a better match. Chatham house, visit our privacy policy institute of africa. Report hanad - changing the teens to understand the mechanisms by. https://paintsprayerguru.com/ Our free and interact with somalis became the ghana strategic support program gssp is the stone implements from cemeteries in somali dating because those. Seduction insights: //npr. Tune to use and other for those of a marriage agencies in your online. Your drive can meet a solitary profession and meet a relationship somali, biographical resource for you? Somalia women. Connect with an online at lovehabibi - join browse - changing the importance to have claimed to date online dating. Explore passport designs, relationships marriage matrimonial site where somali dating site in london. Explore passport index curates, such a marriage sites, they rank. Cookies cannot be strong. Paul water tower is a better match on the five. Contacts site is to be the wider audience have executed five men and was eventually forced into exile in dubai love, somali and couples. Year and females online dating for the internets premier online. Your 1 trusted somalis, the 4th millennium bce.</t>
  </si>
  <si>
    <t>“With no oversight and accountability, Amazon’s technology creates a seamless and easily automated experience for police to request and access footage without a warrant, and then store it indefinitely. In the absence of clear civil liberties and rights-protective policies to govern the technologies and the use of their data, once collected, stored footage can be used by law enforcement to conduct facial recognition searches, target protesters exercising their First Amendment rights, teenagers for minor drug possession, or shared with other agencies […].”</t>
  </si>
  <si>
    <t>Facial Recognition and the Danger of Automated Authoritarianism - Hundreds of police departments are using facial recognition technology without oversight.</t>
  </si>
  <si>
    <t>Critics argue that facial recognition technology is not reliable enough to be used by law enforcement and that deployment on body cameras without community input and approval puts thousands of cameras on streets with little oversight. Some studies have shown that the technology is less reliable when identifying people of color and women, causing particular concern in communities of color.</t>
  </si>
  <si>
    <t>But despite these small numbers, our cause is both popular and just. Wherever we advance our proposed ordinances and by-laws, people like them by huge majorities. Cambridge and Somerville both now have surveillance oversight ordinances and bans on law enforcement use of facial recognition. Brookline, Arlington and many other places are working on similar measures. We’re already at 200,000 people just in Greater Boston who are protected in some measure from the surveillance state.</t>
  </si>
  <si>
    <t>SACRAMENTO — The California Legislature today sent State Assemblymember Phil Ting’s Body Camera Accountability Act (AB 1215) to Governor Newsom, positioning California to become the largest state in the country to block law enforcement agencies from adding facial recognition software to officer-worn body cameras.</t>
  </si>
  <si>
    <t>With no legislation, guidance, policy or oversight, facial recognition technology is argued by many to have no place in public. Every person who walks by these cameras will have their face scanned and stored on a police database. If you are one of the unlucky ones who is falsely identified as a match, you might be forced to prove your identity to the police – or be arrested for a crime you didn’t commit. However, the government is working alongside the “evolving” technology and is actively seeking to improve security measures and identify potential or current threats.</t>
  </si>
  <si>
    <t>With Rekognition, a authorities can now build a system to automate the identification and tracking of anybody. If police physique cameras, for instance, were outfitted with facial recognition, gadgets meant for officer transparency and accountability would additional transform into surveillance machines aimed on the public. With this technology, police would have the ability to decide who attends protests. ICE might search to constantly monitor immigrants as they embark on new lives. Cities might routinely observe their very own residents, whether or not they have motive to suspect criminal exercise or not. As with different surveillance technologies, these programs are certain to be disproportionately geared toward minority communities.</t>
  </si>
  <si>
    <t>At the same time South Dakota embraced REAL ID, it embraced facial recognition. The state’s adoption of the technology was quiet — so quiet that most members of the state legislature were not even aware of the state DMV’s $600,000 purchase and installation of the necessary hardware and software.222 Nor were they aware that access to the database can be granted to state law enforcement without a warrant. All officers need, according to the program’s manager, is to be involved in an active investigation and make a request to the manager’s office.223 The lack of legislative oversight and judicial process is troubling, to say the least.</t>
  </si>
  <si>
    <t>It’s surely not enough for a few local governments to ban the technology. It’s high time the federal government took a serious and inclusive measure to apply a complete nationwide ban on facial recognition adoption by police and law enforcement agencies, at least for now in its current vulnerable state, and stop it from wreaking havoc on our society, especially on minorities and underprivileged communities where impact is the heaviest. One of the legislature’s responsibilities is to investigate all-too-powerful companies working on facial recognition and to hold both the executive branch and the private sector accountable, especially when adopting technologies like facial recognition under the premise of law enforcement to incarcerate virtual identities and institutionalize mass surveillance. Before we reach a point of no return, Congress must set priorities right and prevent at all costs anyone and anything from jeopardizing people’s freedom, safety, and privacy.</t>
  </si>
  <si>
    <t>Fight for Future said that Amazon has not been transparent in its plans to integrate facial recognition software into its Ring cameras. The group also says the partnership poses a “serious threat to civil rights and liberties, especially for black and brown communities already targeted and surveyed by law enforcement.”</t>
  </si>
  <si>
    <t>The Future of Privacy Forum recently published a paper on the regulation of and best practices for facial recognition technology. The paper proposes that common-sense regulation needs to start from a position of “opt-in, explicit affirmative consent” for enrollment in the systems. Verdi says there are going to be exceptions, as in law enforcement, where criminals won’t opt in, which will require another paradigm. Verdi also says that opt-in doesn’t make sense for FR systems in schools, which may mean there are some situations where the technology shouldn’t be used at all. FPF supports a moratorium in certain cases, as in schools, but not for useful applications that raise few private risks, like unlocking mobile devices with faceprints. … [Read more...] about Due to weak oversight, we don’t really know how tech companies are using facial recognition data</t>
  </si>
  <si>
    <t>The page features an eerie and dystopian face scanning animation, and allows Internet users to easily contact their local, state, and federal lawmakers. It reads: “Silicon Valley lobbyists are disingenuously calling for light “regulation” of facial recognition so they can continue to profit by rapidly spreading this surveillance dragnet. They’re trying to avoid the real debate: whether technology this dangerous should even exist. Industry and government friendly oversight will not fix the dangers inherent in law enforcement use of facial recognition: we need an all out ban.”</t>
  </si>
  <si>
    <t>Since 9/11, the federal government has funneled millions of dollars to local law enforcement for new policing technologies. The new Berkeley law creates a more transparent process for purchasing a fast-growing arsenal of surveillance gear, like facial recognition equipment, Stingray cell site simulators, social media analytics software, license plate readers, and any equipment “intended to collect audio, electronic, visual, location, thermal, olfactory, biometric, or similar information specifically associated with, or capable of being associated with, any individual or group.”</t>
  </si>
  <si>
    <t>Fight for the Future, the organization leading today’s action, opposes the new legislation, arguing that anything less than an outright ban on use by law enforcement does not go far enough. “It has gaping loopholes that authorize the use of facial recognition for all kinds of abusive purposes without proper judicial oversight,” the group said. “It’s good to see that Congress wants to address this issue, but this bill falls utterly short.”</t>
  </si>
  <si>
    <t>The Convenience Fallacy: In reality, being subject to a facial recognition system is far more inconvenient than simply paying for a cup of tea with cash or standing in an airport queue. In the absence of data protection safeguards, sensitive personal information about individuals can be used for any number of purposes, and shared, sold and processed in a plethora of ways. In the context of law enforcement, it can be used to create blacklists of “suspicious people” and “miscreants”. These systems do not afford individuals the luxury of knowing when they are included in such lists, or of having transparency and accountability mechanisms to fall back on.</t>
  </si>
  <si>
    <t>This proposal, cosponsored by Board of Supervisors president Norman Yee, could run afoul of law enforcement agencies. A bill in the California legislature last year that would have given municipalities oversight over local law enforcement’s use of surveillance technology, and which did not single out facial recognition, failed after facing opposition from police groups. When reached for comment, the San Francisco Sheriff’s Office responded that it was still reviewing the proposal, and the San Francisco Police Department said it does not comment on proposed legislation.</t>
  </si>
  <si>
    <t>Areas that will be investigated in the inquiry will include the data protection, security and retention requirements, as well as the oversight, governance and transparency of Police Scotland’s use of facial recognition technology.</t>
  </si>
  <si>
    <t>It's worth noting that San Francisco city officials were previously in the dark about the facial recognition tech used by the Police Department, including a 90-day mugshot search system that started in January 2019. Law enforcement agencies can now request exceptions, which leads to an increase in transparency about their use of it.</t>
  </si>
  <si>
    <t>COUNTY FACES JOIN SYSTEM: Miami-Dade will add its entire mugshot library to the largest and most powerful – albeit controversial – facial recognition network in the nation. County commissioners unanimously approved a memorandum of understanding with the Pinellas County Sheriff’s Office, sponsored by Commissioner Joe Martinez, to include the photos and secure permanent access to the Florida Facial Recognition Network. The network, which uses a technology called FACES (Face Analysis Comparison and Examination), has been used by Miami-Dade police forensics personnel since 2003, county forensics artist Samantha Steinberg told commissioners in committee last month.”The plan was to create a database where law enforcement could run images of unidentified people against book photographs to try to identify them,” she said. But the system has also been scrutinized for misuse, false positives and alleged lack of oversight and transparency, including a study by the Center for Privacy and Technology at Georgetown University that found it ran 8,000 monthly searches of Florida driver’s licenses – a rate of frequency greater than that of the FBI’s face recognition unit – without requiring officers to show reasonable suspicion beforehand.</t>
  </si>
  <si>
    <t>The second bill, with Nguyen as the lead sponsor, is concerned with government use of facial recognition. It requires agencies to publish accountability reports in advance of procuring the technology with information including the system’s capabilities and limitations, and what data it will use. It specifies that law enforcement agencies need a warrant before using the technology for ongoing surveillance, unless there is imminent danger of serious physical injury.</t>
  </si>
  <si>
    <t>After all, our concern isn’t one about some future harm caused by some other company: Amazon is designing, marketing, and selling a system for dangerous mass surveillance right now. Amazon’s website brags of the system’s ability to store and search tens of millions of faces at a time. Law enforcement has already started using facial recognition with virtually no public oversight or debate or restrictions on use from Amazon. Orlando, Florida, is testing Rekognition with live video feeds from surveillance cameras around the city. A sheriff’s department in Oregon is currently using Rekognition to let officers in the field compare photos to a database of mugshots. This is not a hypothetical situation.</t>
  </si>
  <si>
    <t>1. Domestic Safeguards and Oversight Mechanisms: How do oversight and accountability systems compare in ensuring the protection of individual rights vis-à-vis intelligence gathering? Do technology-enabled enhancements in intelligence gathering and law enforcement such as data mining and biometrics call for the strengthening of safeguards to protect individual rights? Can best practices be identified?</t>
  </si>
  <si>
    <t>Police live facial recognition surveillance is a disproportionate intrusion of people’s privacy, checking thousands of innocent people’s identities indiscriminately in the hope of finding just a few people on a police ‘watchlist’. The proportions of such mass surveillance are not fitting of a democratic nation. Furthermore, there is little to no transparency of who is on police ‘watchlists’, and I am concerned to hear that already innocent people have been put on these watchlists.</t>
  </si>
  <si>
    <t>You could imagine many benefits. I think we’ll see biometrics, including facial recognition technology, that properly deployed with the right oversight over the coming decades could ultimately reduce prejudice in policing and help catch dangerous people that we all agree we don’t want out in our communities and do it in a way that, at the same time, respects police transparency and rights of privacy of the average citizen.</t>
  </si>
  <si>
    <t>Leicestershire, London’s Met and South Wales Police all have begun trialing the currently very hot automated facial recognition technology. They have started to use the technology in public places as well. Critics of the facial recognition technology say that lack of sufficient legal oversight that exists around the facial recognition technology is a cause for …</t>
  </si>
  <si>
    <t>Ford said facial recognition has the classic problem that all biometrics have: you can't ever change your biometric image. Those who are unlucky enough to look like someone on one of the FBI's watch lists, according to whatever non-transparent algorithm they use, may be in for regular harassment from law enforcement, harassment for the rest of their lives.</t>
  </si>
  <si>
    <t>Surveillance drones combine their video footage with body cameras used by the police in America. They use facial recognition to track people without their knowledge. These can protect lives and property, but today there is no transparency on what data is being stored or how it is used.</t>
  </si>
  <si>
    <t>License Plate Readers are now offering law enforcement agencies the ability to use facial recognition software on American streets with almost no laws making law enforcement accountable and no public debate on the topic.According to a story at www.TheNewspaper.com, The leading suppler of automated license plate readers technology in the US (ALPR, also known as ANPR in Europe) is expanding its offerings to law enforcement. Vehicle owners have already had their movements tracked by the company Vigilant Solutions, which boasts 2 billion entries in its nationwide database, with 70 million additional license plate photographs being added each month. Now passengers can...</t>
  </si>
  <si>
    <t>- Any -ResponsabilitateAdequate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mechanismConsumerOperator 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ShieldPersoană împuternicită de operator 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</si>
  <si>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Finally, Congress should continue to consider broader oversight on appropriate police behavior and legislation to uphold civil liberties. For example, it should clarify the appropriateness of police surveillance of political protests, regardless of the type of technology used for surveillance. And it should continue to provide oversight of racial bias in law enforcement and the criminal justice systems, especially racial disparities in police use of force among communities of color. Policymakers should also evaluate whether there is a need to affirmatively establish a warrant requirement to track the movements of individuals by any means, including with facial recognition systems, mobile phones, or license plate readers. By addressing these broader issues, Congress can address many of the underlying concerns that are not tied to the use of this particular technology.</t>
  </si>
  <si>
    <t>The committee of MPs has therefore called for the government to temporarily halt the use of facial recognition technology by police pending the introduction of a proper legal framework, guidance on trial protocols and the establishment of an oversight and evaluation system.</t>
  </si>
  <si>
    <t>Facial recognition tech continues it kudzu-like growth. It’s not just government contractors providing tech for law enforcement and security agencies. It’s also making inroads in the private sector — a place where there’s even less oversight of its use.</t>
  </si>
  <si>
    <t>A valid driver's license has an address and identifying information on it, and this kind will be electronically tied to facial recognition software to prevent fraud. Know what that means? Accountability - they can be sued and more importantly, served. And if necessary, more easily tracked down by police if laws are violated.</t>
  </si>
  <si>
    <t>This legislation comes at the heels of San Francisco’s first-of-its kind ban on the use of facial recognition software by police and other city departments, part of broader legislation that requires city government to establish use policies and get approval to use surveillance technology. According to advocates for the legislation, the ban prevents the creation of a police state and creates a culture of transparency in which the public is aware of how such technology is being used.</t>
  </si>
  <si>
    <t>However, the political objective behind the Gender Shades and ACLU studies is not to prove that facial recognition should be stopped immediately, but to insist that the technology can be improved upon. The ACLU says that what is needed is “transparency and accountability in artificial intelligence” and a moratorium on law enforcement use of facial recognition until “all necessary steps are taken to prevent them from harming vulnerable communities.”</t>
  </si>
  <si>
    <t>The concerns for privacy are highlighted by a recent instance where San Francisco – the technology hub of the world made it illegal to use facial recognition collected by police forces. The reason cited is the lack of proper regulation on how such personal data will be managed and secured. Given the lack of privacy laws, experts say the proposed AFRS may pose a great challenge in determining the accountability of any unintentional misuse of facial data. This particularly is of greater importance in India, a country that guarantees the right to individual privacy as part of the constitution.</t>
  </si>
  <si>
    <t>Another serious concern is that from what the public knows about facial recognition technology, automated license plate readers, and IMSI catchers (cell tower spoofers like Stingray technology), cops often use these tools with very little outside oversight. In some cases, prosecutors have misled judges to protect a law enforcement’s secret use of Stingray. It’s possible that police won’t use tattoo recognition software in a way that violates the first amendment, but the opportunity’s there.</t>
  </si>
  <si>
    <t>Buolamwini was a star witness at a May hearing of the House Oversight and Reform Committee, where lawmakers showed bipartisan interest in regulating facial recognition. Chairman Elijah Cummings (D-Maryland) said racial disparities in test results heightened his concern at how police had used facial recognition during 2015 protests in Baltimore over the death in police custody of Freddie Gray, a black man. Later, Jim Jordan (R-Ohio) declared that Congress needs to “do something” about government use of the technology. “[If] a facial recognition system makes mistakes and those mistakes disproportionately affect African Americans and persons of color, [it] appears to me to be a direct violation of Americans’ First Amendment and Fourth Amendment liberties,” he said.</t>
  </si>
  <si>
    <t>Lack of accountability: There is no oversight and accountability. Amazon’s technology creates a seamless and easily automated experience for police to request and access footage without a warrant, and then store it indefinitely. Law enforcement agencies can use this data to conduct facial recognition searches, target protesters exercising their First Amendment rights, teenagers for minor drug possession, or share with other agencies like ICE (Immigration and Customs Enforcement) or the FBI, the letter said.</t>
  </si>
  <si>
    <t>Facial recognition is being taken up by police departments and safety forces all over the world, from China and Ecuador to the US and UK Biometric surveillance programs have swept up the faces, voices, and personal traits of thousands and thousands of people into government databases in international locations across the world with little to no transparency or regulatory oversight.</t>
  </si>
  <si>
    <t>State laws don’t generally have much to say about police use of facial recognition, either. Illinois and Texas are unusual in having biometric privacy laws that can require companies to obtain permission before collecting and sharing data such as fingerprints and facial data, but they make exceptions for law enforcement. Lynch of the EFF says hearings by the House Oversight Committee last year showed some bipartisan interest in setting limits on law enforcement use of the technology, but the energy dissipated after committee chair Jason Chaffetz resigned last May.</t>
  </si>
  <si>
    <t>2020-01-28T13:00:00+00:00 - An anonymous reader quotes a report from The Hill: The Privacy and Civil Liberties Oversight Board (PCLOB), an independent agency, is coming under increasing pressure to recommend the federal government stop using facial recognition. Forty groups, led by the Electronic Privacy Information Center, sent a letter Monday to the agency calling for the suspension of facial recognition systems pending further review. The rapid and unregulated deployment of facial recognition poses a direct threat to 'the precious liberties that are vital to our way of life,' the advocacy groups wrote. The PCLOB has a unique responsibility, set out in statute, to assess technologies and polices that impact the privacy of Americans after 9-11 and to make recommendations to the President and executive branch, they wrote. The agency, created in 2004, advises the administration on privacy issues. The letter cited a recent New York Times report about Clearview AI, a company which claims to have a database of more than 3 billion photos and is reportedly collaborating with hundreds of police departments. It also mentioned a study by the National Institute of Standards and Technology, part of the Commerce Department, which found that the majority of facial recognition systems have demographic differentials that can worsen their accuracy based on a person's age, gender or race.</t>
  </si>
  <si>
    <t>On board with the project is the Center on Privacy &amp; Technology at Georgetown Law, a think tank that researches government use of facial recognition technology and its disparate impact on racial and ethnic minorities. “We study police use of face recognition, and all too often we find that this technology is being used with little or no accountability, oversight, and transparency. In many instances the vendors themselves are the best situated to know who is using automated facial analysis tools, for what purposes—and to anticipate and prevent uses that are harmful or irresponsible,” says Laura Moy, executive director of the Center. “We’re pleased that with this pledge, vendors are publicly recognizing that they have an opportunity—and a responsibility—to do the right thing here.” The Center’s 2016 report, The Perpetual Line-Up, outlines how agencies across the country use the technology and offers policy recommendations, including model state and federal legislation.</t>
  </si>
  <si>
    <t>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</si>
  <si>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Facial recognition has become one of the most hotly debated technologies today because of how inaccurate it is, particularly among brown and black people—the ones who are often the target of police surveillance. However, tech companies like Amazon continue selling it to the government, prompting a backlash and a movement in local politics to create oversight and transparency for how the government is using facial recognition. Some want to ban it altogether: Advocacy groups like Fight for the Future believe that facial recognition should be banned in part because it is biased, easily hacked, and simply not accurate enough to be deployed at scale—one report from The Independent found that 98% of facial recognition results were inaccurate. Because police departments frequently use facial recognition without a warrant, Fight for the Future argues that its use violates people’s civil liberties.</t>
  </si>
  <si>
    <t>An anonymous Amazon employee (verified as such by Medium’s editorial staff) wrote that Amazon should not be selling facial recognition software “Rekognition” to law enforcement as it was being used by police departments and Immigration and Customs Enforcement (ICE) without ethical oversight.</t>
  </si>
  <si>
    <t>The American Civil Liberties Union is taking several US government agencies to court claiming they have refused to comply with freedom of information requests related to the transparency of law enforcement usage of facial recognition technology.</t>
  </si>
  <si>
    <t>Abstract: The 17 papers included in this document are divided into 3 sections. Part 1: Regulating Cover Policing Methods has three papers that address Regulating Covert Policing Methods: from Reactive to Proactive Models of Admissibility; Law Enforcement Agency Use of Covert Powers – Oversight by the Commonwealth Ombudsman; and Shifting the Paradigm: Rethinking the Public/Private Continuum in Covert Private Policing. Part 2: Sociotechnical Systems and National Security has seven papers that address National Security, Privacy, Ethics, and the Evaluation of Sociotechnical Systems; Identity &amp; Biometrics in Cooperative Policing; The Covert Implementation of Mass Vehicle Surveillance in Australia; Covert Policing using Unobtrusive Global Positioning Systems Trackers: A Demonstration; For What it’s Worth: Cost Benefit Analysis of the use of Interception and Access in Australia; Avoiding a Privacy-Security Telecommunications Deadlock Under Emergency Declarations; and Demonstrating the Potential for Covert Policing in the Community: Five Stakeholder Scenarios. PART 3: Aspects of Human Rights and Policing has six papers that address E-policing and the social contract; The Practical Effects of the Human Rights Act 1998 on Policing in England and Wales; The European Court of Human Rights Ruling against the Policy of Keeping Fingerprints and DNA Samples of Criminal Suspects in Britain, Wales and Northern Island: The Case of S. and Marper v United Kingdom; An Interview with Mr. Peter Mahy2 who represented S and Marper at the European Court of Human Rights; Intelligence, ethics and the creation of certainty from uncertainty; and Counter Terrorism and Access to Justice: Public Policy Divided?</t>
  </si>
  <si>
    <t>The problems of misidentification and visibility raised by the use of a network for police facial recognition surveillance reinvigorate the serious need for a transformation in the police apparatus in the U.S. Populations both within the country and regions contiguous to the U.S. already experience various forms of police brutality that result in various harms and deaths. With an online database for policing, individuals are still subjected to similar forms of policing that can more quickly manifest into real-life outcomes because individuals are more visible and more subjected to monitoring and surveillance. Police departments in the U.S. should be subjected to rigorous auditing of the technology and usage of this network by other agencies such as the Department of Justice. The auditing of police departments for the usage of this surveillance technology can also produce more forms of accountability and regulation for the U.S. police apparatus such that it cannot yield violent policing tactics without repercussions.</t>
  </si>
  <si>
    <t>Facial recognition technology is already solving some complex problems. For example, Amazon Rekognition has helped locate more than 100 missing children and identify more than 5,000 child sex trafficking victims. Like most technology, facial recognition is two sided, meaning it can also be misused. We provide guidance to all Rekognition customers, including law enforcement customers, on the technology’s proper use and have a clear Acceptable Use Policy. However, we think that governments should act to regulate the use of this technology to ensure it’s used appropriately, and we have proposed guidelines for an appropriate U.S. national legislative framework that protects individual civil rights and ensures that governments are transparent in their application of the technology.</t>
  </si>
  <si>
    <t>Approximately half of adult Americans’ photographs are stored in facial recognition databases that can be accessed by the FBI, without their knowledge or consent, in the hunt for suspected criminals. About 80% of photos in the FBI’s network are non-criminal entries, including pictures from driver’s licenses and passports. The algorithms used to identify matches are inaccurate about 15% of the time, and are more likely to misidentify black people than white people. These are just some of the damning facts presented at last week’s House oversight committee hearing, where politicians and privacy campaigners criticized the FBI and called for stricter regulation of facial recognition technology at a time when it is creeping into law enforcement and business. The FBI first launched its advanced biometric database ... in 2010, augmenting the old fingerprint database with further capabilities including facial recognition. The bureau did not inform the public ... nor did it publish a privacy impact assessment, required by law, for five years. The FBI made arrangements with 18 different states to gain access to their databases of driver’s license photos. Last year, the US government accountability office (GAO) analyzed the FBI’s use of facial recognition technology and found it to be lacking in accountability, accuracy and oversight. “It doesn’t know how often the system incorrectly identifies the wrong subject,” explained the GAO’s Diana Maurer. “Innocent people could bear the burden of being falsely accused.”</t>
  </si>
  <si>
    <t>The study will increase pressure on ministers to legislate to define how facial recognition can be used in policing and in the private sector. Its use by South Wales police is currently under judicial review, while the information commissioner, Elizabeth Denham, has criticised “a lack of transparency about its use” and Tony Porter, the surveillance camera commissioner, last year intervened to stop Greater Manchester police using facial recognition at the Trafford shopping centre.</t>
  </si>
  <si>
    <t>There is a similar lack of transparency involving the use of body cameras that an AI company, Axon (formerly Taser), is giving away to police departments across the US. Axon has added real-time facial recognition software to the cameras, which means that the video feeds are being held by a private company whose data models are unavailable to public authorities. “Currently, there are no public means of accountability,” said Kate Crawford, adding, “There should be a much higher bar for how these devices work, how they are being used, and how they are being audited. Ultimately, we need a commitment to forms of due process when high-stakes decision-making is involved, such as criminal justice, welfare and education.”</t>
  </si>
  <si>
    <t>Stanley noted that law enforcement and the like could easily run random facial recognition programs over surveillance video to assess the identities of crowds in public places without oversight.</t>
  </si>
  <si>
    <t>Having a history of practically useless institutions which, time and again, have not been capable of standing up to those in power, is not a good point of departure. Facial recognition technology has the potential of concentrating too much information (and power) in the hands of the police. This may be very dangerous unless data protection oversight is robust. Investing in our security does not require surrendering our privacy.</t>
  </si>
  <si>
    <t>“In the two-plus years we’ve been offering Amazon Rekognition, we have not received a single report of misuse by law enforcement,” wrote Amazon Web Services’ vice president of global public policy, Michael Punke. “Even with this strong track record to date, we understand why people want there to be oversight and guidelines put in place to make sure facial recognition technology cannot be used to discriminate. We support the calls for an appropriate national legislative framework that protects individual civil rights and ensures that governments are transparent in their use of facial recognition technology.”</t>
  </si>
  <si>
    <t>My ability to analyze the needs of specific military and law enforcement communities, articulate and present these communities with solutions, alternatives and noted improvements to their existing roadmaps, as well as drafting customized proposals in recognition of these opportunities, resulted in direct sales to L1 in excess of $17 million dollars. • A recognized Biometrics SME in areas that include software and hardware development, and operational and device use in the field, I actively participated in the development and maintenance of the L1’s enterprise tactical Biometric System R&amp;D Roadmap. • As Program Manager, my responsibilities included establishing and maintaining relationships with the company stakeholders, addressing concerns, ensure quality service and timely production output. I ensured the customers stated objectives were met, solutions provided, and if needed, alternatives explored. Stakeholders included law enforcement agencies, DoD, and International Partners. • As Product Manager, provided integral oversight to the sustainment and deployment of the HIIDE (hand-held biometric identification system) device to existing government contracts. • As the Customer Liaison, attended meetings with clients to ensure that requirements and solutions were interpreted, understood and delivered in a completely satisfactory manner by all involved entities.</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</si>
  <si>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 [Ali Winston / The Intercept]</t>
  </si>
  <si>
    <t>The North Wales police commissioner, Arfon Jones, said using facial recognition to take pictures of soccer fans was a “fishing expedition. He also raised concerns about false positives. British police and crime commissioners are civilians elected to oversee and scrutinize the country’s dozens of forces. They were introduced in 2012 to improve accountability.</t>
  </si>
  <si>
    <t>Holder told the Florida Times Union that he is looking into potential avenues for further appeal. “Florida law enforcement agencies currently use facial recognition technology with little to no public awareness, no uniform standards governing its use, and no public oversight by the Florida Legislature,” he said.</t>
  </si>
  <si>
    <t>Australia already has some facial recognition technology that is used by law enforcement; It’s worth noting that this plan by the Department of Home Affairs is absolutely meant to expand Australia’s facial recognition technology programs beyond the oversight of courts. Unlike the United States which already has it, Australia’s Parliament is currently planning to vote on a database of millions of faces gathered from licenses and passports around the country. Now, it seems that Home Affairs would like to update that database with a timestamp of every instant that you view pornography or gambling online. Of course, the database would also include what type of pornography or gambling site this heinous age verification process happened on. The insistence on an age verification method that can be tied back to individuals’ identities, and all the privacy concerns that come with it, is not unique to Australia.</t>
  </si>
  <si>
    <t>“We already know facial recognition algorithms discriminate against black faces and are being used to violate the human rights of immigrants. We know putting this technology into the hands of already brutal and unaccountable law enforcement agencies places both democracy and dissidence at great risk,” said Malkia Cyril, executive director of the Center for Media Justice. Amazon should never be in the business of aiding and abetting racial discrimination and xenophobia but that’s exactly what Amazon CEO Jeff Bezos is doing when he sells these loosely regulated facial recognition tools to local police departments.</t>
  </si>
  <si>
    <t>Maher points to Amazon’s use of AI for hiring as an example of the technology’s deployment with insufficient human oversight, as the technology learned from a history of mostly male candidates and seems to have concluded that men are simply preferable to women. Interestingly, Amazon itself has proposed the combination of human and machine thinking as key to ethical deployment of the latter in decision-making arenas as serious as law enforcement, suggesting for example that humans be the safeguard against poor decisions made by its facial recognition technology in the context of suspect identification.</t>
  </si>
  <si>
    <t>The lack of oversight of the use of facial recognition technology by the police has drawn the attention of multiple human rights and political...</t>
  </si>
  <si>
    <t>The study says facial recognition has helped the NYPD solve about 2,900 cases in the five years of using the technology. Garvie is set to testify on May 22 in front of the House Oversight Committee on the civil rights issues associated with police use of facial recognition.</t>
  </si>
  <si>
    <t>By signing the pledge, companies that develop, sell or buy facial recognition and analysis technology promise that they will “prohibit lethal use of the technology, lawless police use, and require transparency in any government use.”</t>
  </si>
  <si>
    <t>In the absence of clear policies to govern the use of surveillance data, once footage is collected and stored, law enforcement can use it to conduct facial recognition searches, target protesters exercising their First Amendment rights, or share with other agencies like ICE. Such power without accountability disproportionately impacts black, brown, and low-income communities already targeted and surveilled by law enforcement. Amazon subverts our Fourth Amendment rights by giving law enforcement backdoor access to mass surveillance footage without a warrant.</t>
  </si>
  <si>
    <t>Rather than ban the technology, policymakers should create guardrails to prevent potential abuses. One concern voiced is that incorporating facial recognition in body cameras would transform the cameras from tools of accountability to “roving surveillance systems,” possibly chilling free speech in public places. But policymakers can easily address this concern. First, no police department in California has sought to build a permanent database of information gleaned from body cameras. California law already requires that police keep video recorded by a body-worn camera for at least 60 days, and policymakers should in addition require that law enforcement delete faceprints after a specific period of time if the data is not relevant to a case. Second, policymakers can require that law enforcement only match faces against a database of specific groups of individuals, such as lost children or individuals with outstanding arrest warrants. Third, lawmakers can establish conditions under which law enforcement can use facial recognition systems to analyze existing body camera images already in the system.</t>
  </si>
  <si>
    <t>SALT LAKE CITY — A bill that would have put some oversight on police’s use of facial recognition technology didn’t go anywhere on Utah’s Capitol Hill in the face of pushback from lawmakers on the right and left who felt it didn’t do enough.</t>
  </si>
  <si>
    <t>Country Music Hall of Fame, the Rockabilly Hall of Fame, The Rock and Roll Hall of Fame, and The Grand Ole Opry. When I first discovered this connection to the music industry I was shocked to see how blatant some of these individuals were, especially during a time when they were pretty well known. But by the use of lens distortion and just the naiveté of the common viewer they were able to pull this delusion off and continue to keep the lie covered until now.They don’t call this the $1,000,000,000,000 event just for the hell it. It has made many individuals rich and has supplied them with a source of constant revenue stream their entire lives. It has given the city in Dallas billions of dollars in revenue as people flocked to Dealey Plaza every November 22. The Dallas police department benefited as well, but the who benefited the most you might wonder, that would be the news networks.It’s time now to see the truth with your own eyes and apply those facts to reality in hold these individuals accountable for the lies that they perpetrated on this country for the past 50 years.This one single event was a turning point for this nation and the lie that shaped the mentality of the culture for generations to come was based on fictional events. In my research, it has come to my understanding that every major event that you see in the history books or see on TV has been scripted way in some way manipulated by the same individuals that were involved in these events.Keep in mind you are talking to a person that was the medical illustrator for two JFK Assassination books one sat as number 1 on the New York Times Bestselling list for 6 weeks and in the top ten for 16 weeks. So this information was as difficult if not more difficult that any of the findings to date. But I will say that when compared to all the other evidence it ranks among the top due to being proven not just with Ear Biometrics of one individual, we have the handwriting of the individuals involved as well as supporting evidence that make this event 100% proven to be a fiction.</t>
  </si>
  <si>
    <t>The principle applies equally well to mitigating harmful effects of AI that range from inappropriately denying a loan to biased policing. For example, groups such as the ACLU have called for bans on law enforcement using facial recognition.[144] Under the framework of algorithmic accountability, law enforcement should employ controls, such as impact assessments, to verify that the facial recognition systems they use do not lead to biased policing. This includes testing the technology to ensure that it does not perform substantially less accurately with certain genders or races. It also includes using high confidence thresholds when matching faces. Amazon recommends that law enforcement using its facial recognition service, Rekognition, adopt a 99 percent threshold to mitigate the chance of false positive matches.[145] In addition, governments can increase accountability in policing when using facial recognition in body cameras by making the footage public record.[146] Policymakers and advocates should adopt these solutions and continue to discuss norms of use instead of banning the technology.[147]</t>
  </si>
  <si>
    <t>Members of the Cyber Stewards Network are active in efforts to raise awareness on the use of surveillance technologies such as the Federal System of Biometric Identification (SIBIOS) in Argentina. SIBIOS is a centralized biometric identification system created in 2011 as part of an upgrade to Argentina’s National Registry of Persons (RENAPER). It is designed to be used by several government agencies, including the Federal Police, the Argentine National Gendarmerie, the National Coast Guard, and the Airport Security Police, and connect them into one database. Ramiro Ã_x0081_lvarez Ugarte of Asociación por los Derechos Civiles (ADC) in Argentina has warned that SIBIOS lacks accountability and independent oversight, and has been actively investigating the extent and scope of the system’s capabilities.</t>
  </si>
  <si>
    <t>2. Facial recognition database More technology companies are using FRT to power features in products such as digital assistants &amp; advertising. The same technology is also available to law enforcement. Private companies &amp; individuals are deploying surveillance capability with questionable accuracy &amp; bias without regulatory oversight.</t>
  </si>
  <si>
    <t>Even in the United Kingdom, a nation with a history of widespread surveillance, public concerns of privacy rights violations have surfaced. A high court in Cardiff recently ruled against a man who alleged South Wales Police violated his privacy and human rights by gathering his sensitive personal data without his consent using facial recognition technology. In September, a London property developer admitted facial recognition technology was used at Kings Cross, one of the busiest train stations in Europe. These events have incited calls for increased transparency about facial recognition technology and its public use. Nevertheless, British officials have been testing the technology in various public functions since 2016 and continue to insist it keeps individuals safer more efficiently and at lower cost.</t>
  </si>
  <si>
    <t>Alarms over facial recognition had already gained urgency in recent years, as studies have shown that the systems still produce relatively high rates of false positives, and consistently contain racial and gender biases. Yet the technology has proliferated unchecked in the US, spreading among law enforcement agencies at every level of government, as well as among private employers and schools. At a hearing before the House Committee on Oversight and Reform, the lack of regulation garnered bipartisan concern.</t>
  </si>
  <si>
    <t>“We were alarmed to discover that the police have begun uploading custody photographs of people to the police national database and using facial recognition software without any regulatory oversight. Some of the people had not even been charged,” Labor Party MP and committee chairman Andrew Miller said.</t>
  </si>
  <si>
    <t>Amazon’s proposals include some suggestions that are already a given (“Facial recognition should always be in accordance with the law”), but also some stronger ones. For instance, when law enforcement agencies find a suspected criminal match, they should have a real human being review the case before making an arrest. Another proposal called for law enforcement agencies to provide regular transparency reports to the public on how they’re using the software, and to notify the public with written signage when they’re being surveilled with facial recognition technology.</t>
  </si>
  <si>
    <t>I am further worried that the responsibility for oversight is far from clear. As we have heard, software has been trialled by the Met, the South Wales police force and other police forces across the country, particularly in policing large events. In September last year, the Minister made it clear in response to a written question that there is no legislation regulating the use of CCTV cameras with facial recognition. The Protection of Freedoms Act 2012 introduced the regulation of overt public space surveillance cameras, and as a result the surveillance camera code of practice was issued by the Secretary of State in 2013. However, there is no reference to facial recognition in the Act, even though it provides the statutory basis for public space surveillance cameras. The Surveillance Camera Commissioner has noted that “clarity regarding regulatory responsibility” for such facial recognition software is “an emerging issue”. We need clarity on whether it is the Biometric Commissioner, the Information Commissioner or the Surveillance Camera Commissioner who has ultimate responsibility for this use of technology. It would also be helpful if the Minister made absolutely clear what databases law enforcement agencies are matching faces against, what purposes the technology can and cannot be used for, what images are captured and stored, who can access those images and how long they are stored for.</t>
  </si>
  <si>
    <t>San Francisco supervisors will vote on surveillance oversight legislation Tuesday that includes a ban on the use of facial recognition technology by police and other city departments.</t>
  </si>
  <si>
    <t>New York City Council members introduced the Public Oversight of Surveillance Technology Act in 2017, but have struggled to get off the ground in the two years since. But as backlash to the use of facial recognition grows nationwide – including in New York, where police have used the tech to analyze photos of children as young as 11 – advocates and legislators are hoping that passage is imminent.</t>
  </si>
  <si>
    <t>Body cams were largely implemented in law enforcement to address concerns of a lack of transparency and accountability. Recently, they have become more widely used in police departments after the rise of several high profile cases involving alleged police brutality. By documenting events, body cams and dash cams provide forensic evidence and serve as an objective view of transpired events. Privacy concerns exist, especially with the application of facial recognition, about the potential of such technologies to be used as surveillance of the population.</t>
  </si>
  <si>
    <t>A Detroit civilian oversight board and the Board of Police Commissioners are reviewing a formal policy that would require other evidence to be used along with biometric search results to confirm a suspect’s identity. The policy would also limit use of live facial recognition to situations of credible terrorism threats.</t>
  </si>
  <si>
    <t>Last week, a House Committee on Oversight and Government Reform found that privacy experts were right to be concerned: the FBI uses facial recognition without complying with privacy laws; 1 out of every 2 Americans’ photo is in some kind of FRT database; and facial recognition technology can reproduce race and gender bias, “misidentifying female and African American individuals at a higher rate.” Jennifer Lynch, staff attorney at the Electronic Frontier Foundation, testified about all the ways that police can use—and misuse—facial recognition. “Law enforcement officers can use mobile devices to capture face recognition-ready photographs of people they stop on the street; surveillance cameras boast real-time face scanning and identification capabilities; and the FBI has access to hundreds of millions of face recognition images of law-abiding Americans,” Lynch testified.</t>
  </si>
  <si>
    <t>One of the most contentious government uses of AI is facial recognition technology, and California has recently taken a strong stance on the issue. On May 14, San Francisco became the first major U.S. city to ban the use of facial recognition technology by city agencies and law enforcement. Although facial recognition technologies are already being sold to law enforcement around the country to help identify suspects, the technologies have been found to misclassify people of color, especially women. Amid concern over accuracy, bias, and infringement of privacy, the San Francisco ban is one of many steps being taken in California to establish standards and oversight over government use of AI.</t>
  </si>
  <si>
    <t>There are similar concerns in the U.S. Privacy advocates say earlier forms of facial recognition technology have been adopted by American police without serious oversight, and the same may happen with real-time recognition.</t>
  </si>
  <si>
    <t>To coincide with the National Association for Civilian Oversight of Law Enforcement (NACOLE) annual conference in Riverside, CA, this week, EFF has developed a short primer that explains a few of the most common emerging technologies, including IMSI catchers (i.e. Stingrays), automated license plate recognition, drones, and mobile biometrics. The paper also touches upon ways that police are analyzing and infiltrating online social networks. We lay out emerging civil liberties issues, as well as what actions oversight boards should take and what questions they should ask regarding local law enforcement surveillance.</t>
  </si>
  <si>
    <t>A congressional hearing on the dangers of facial recognition technology brought Republicans and Democrats together on Wednesday.Image: Valentin Wolf/imageBROKER/REX/Shutterstock The first in a series of congressional hearings on facial recognition technology took place on Wednesday, and it brought about a rare occurrence in Washington: agreement between Democrats and Republicans. The House Oversight Committee’s hearing was focused on the impact facial recognition has had on civil rights and liberties from its use among law enforcement. A panel of experts, including face recognition researchers, legal professionals, and former law enforcement, spoke of the threat of mass surveillance. The panel was nearly in full agreement that the use of facial recognition technology in the field must be halted immediately. “At a minimum, Congress …</t>
  </si>
  <si>
    <t>The House Oversight Committee hearing comes at a time when concerns over the impact of facial recognition technology on civil rights are reaching a fever pitch. In the US, there are no laws currently governing the use of facial recognition, which has been implemented not just by law enforcement agencies, but by airports, retailers, and even schools. There is no regulatory framework limiting the tech’s law enforcement applications. There is no developed case law or constitutional precedent upholding police use of facial recognition without a warrant. When arrests are made on the basis of this technology, the people who are arrested aren’t informed.</t>
  </si>
  <si>
    <t>Finally, Microsoft’s Corporate Vice President and Deputy General Counsel Julie Brill showed support from Microsoft for comprehensive privacy legislation in the United States. Brill mentioned that Microsoft has extended many of the GDPR protections to its entire customer base and has been a supporter of a U.S. federal privacy bill since 2005. Brill, who was also a former FTC commissioner, endorsed a “strong, robust, and horizontally effective baseline privacy legislation.” She said that Microsoft has been using their voice as strongly as they can to encourage that to take place. Brill also commented that “the GDPR provided clarity about what the rules of the road should look like,” and “it provided clarity about what companies should do to be accountable and transparent.” She said the principles of accessibility, accountability, and transparency should be incorporated to U.S. law. In addition, Brill advocated that U.S. law should regulate the use of specific technologies, such as facial recognition, especially when it is used by law enforcement.</t>
  </si>
  <si>
    <t>Two years ago, EFF testified before The Congressional House Oversight Committee on the subject, pointing out the FBI's efforts to build up and link together these massive facial recognition databases that may be used to track innocent people as they go about their daily lives. The Congressional House Oversight Committee held two more hearings in the last month on the subject which saw bipartisan agreement over the need to rein in law enforcement’s use of this technology, and during which GAO pointed out many of the issues raised by this report. At least one more hearing is planned. As the Congressional House Oversight Committee continues to assess law enforcement use of face recognition databases, and as more and more cities are working to incorporate flawed and untested face recognition technology into their police and government-maintained cameras, we need all the information we can get on how law enforcement like the FBI are currently using face recognition and how they plan to use it in the future. Armed with that knowledge, we can push cities, states, and possibly even the federal government to pass moratoria or bans on the use of face recognition.</t>
  </si>
  <si>
    <t>Algorithmic accountability download, Companion robots download, Consent download, Corporate responsibility download, Facial recognition download, Health download, Humanitarian assistance download, Intelligence oversight download, Law enforcement download, Mis and disinformation and deep fakes download, Open source investigations download May 24, 2018 Download</t>
  </si>
  <si>
    <t>Firstly, they should establish proper oversight for the collection, retention, use and deletion of biometric data by Police Scotland and other public bodies. Scotland is already some way towards that with the Biometrics Commissioner Bill that was introduced in May.</t>
  </si>
  <si>
    <t>San Francisco became the first US city to ban local police use of facial recognition technology. The ban does not apply to personal, business or federal government use. It’s part of broader oversight legislation that orders local agencies to spell out details of any surveillance currently in use. Supporters say facial recognition technology is a serious threat to civil rights. Opponents say it helps fight crimes.</t>
  </si>
  <si>
    <t>The purpose of the Sub-Committee’s inquiry is to consider how facial recognition is currently used by Police Scotland and whether that use is lawful, ethical, proportionate and transparent.</t>
  </si>
  <si>
    <t>Finally, to protect against unlawful surveillance and to ensure law enforcement officials only use the technology when there is suspicion of criminal conduct, Congress must ensure the use of facial recognition is conditioned on judicial authorization based on probable cause. Only as Congress takes concrete steps of oversight and holding technology contractors accountable will the public’s confidence in the vast potential of innovative facial recognition technologies be strengthened. So, Congress, enough with hearings on facial recognition. It is time to pass new legislation that show us you were listening in the ones you have already held.</t>
  </si>
  <si>
    <t>Senate Bill 6280 is a related measure that outlines the rules and regulations that local and state governments would have to follow when using facial recognition technology for public safety and law enforcement. The bill would not require an individual’s consent before their image is processed by facial recognition programs, but it does require internal accountability reports on governmental use of facial recognition technology.</t>
  </si>
  <si>
    <t>While facial recognition is a dangerous tool in terms of privacy and security, they can pose a threat even when they don’t work properly, as there is little room for oversight and appeal. Bengaluru-based Pranay Prateek, co-founder of SigNozIO, tweeted a ﻿thread about his experience with automated policing systems based on computer vision when he was caught jumping a red light. “The traffic policeman had a device with fines registered on my vehicle number. There were some 3-4 fines which I knew nothing about. Interestingly, there was one fine for triple riding,” Prateek said. “This surprised me - as I never triple ride. When I asked the traffic policeman - as to who registered this - he said that it is automatically detected by CCTV camera.”</t>
  </si>
  <si>
    <t>This imminent reality has led several civil liberties groups to call on police departments and legislators to implement clear policies on camera footage retention, biometrics, and privacy. On Wednesday morning, the House Oversight Committee held a hearing on law enforcement’s use of facial recognition technology, where advocates emphasized the dangers of allowing advancements in real-time recognition to broaden surveillance powers. As Alvaro Bedoya, executive director of the Center on Privacy and Technology at Georgetown Law, told Congress, pairing the technology with body cameras, in particular, “will redefine the nature of public spaces.”</t>
  </si>
  <si>
    <t>EFF is extremely concerned about the prospects of police around the country having the ability to access Californians’ records with insufficient accountability measures in place. We have also long been wary of the growing use of facial recognition technology, which can allow police to identify everyday citizens who aren’t involved in a crime, including through scanning photos on social media. Most of all, we are alarmed at how quickly these advisory committees are moving forward while dismissing the DMV’s legal concerns.</t>
  </si>
  <si>
    <t>In a House Oversight and Reform Committee hearing held last month with AI ethics experts and researchers, a bipartisan consensus emerged among elected officials for the need of a national moratorium on facial recognition use by law enforcement.</t>
  </si>
  <si>
    <t>Just as problematic as unchecked aerial surveillance is the growing power of facial-recognition technology. Already, 1 in 2 American adults is in a law enforcement facial-recognition network, and 1 in 4 local or state police departments can run facial-recognition searches. And “real-time” facial recognition—meaning facial recognition that scans a crowd and instantly identifies individuals on any type of preprogrammed watch list—will allow police to track as many people as they want in an automated manner. Police closed-circuit TV already blankets Chicago and other cities. And police body cameras, first hailed for bringing transparency, will expand law enforcement’s access to real-time video footage to an unprecedented degree. America’s largest body-camera vendors are actively working to incorporate facial recognition that could identify individuals, which—if widely used—could basically turn every beat cop into part of an automated system of identifying and logging the activities of every individual he or she passes.</t>
  </si>
  <si>
    <t>Privacy advocates argue that the agreements only protect the owner of the device and do not require consent from anyone else captured in the video. Ring puts no limits on what police can do with the footage once they have it, whom they can share it with or how long they can keep it. Having faith that these agreements won’t be abused, some experts argue, means trusting the word of both major technology companies and law enforcement, two groups that have a shaky records regarding transparency. There are also major concerns about privacy implications if the cameras are equipped with facial recognition technology, a step Ring has “contemplated.”</t>
  </si>
  <si>
    <t>Whilst discrimination resulting from technical issues or biased data-sets is a genuine problem, accuracy is not the crux of why facial recognition is so concerning. A facial recognition system claiming to identify terrorists at an airport, for example, could be considered 99% accurate even if it did not correctly identify a single terrorist. And greater accuracy is not necessarily the answer either, as it can make it easier for police to target or profile people of colour based on damaging racialised stereotypes. The real heart of the problem lies in what facial recognition means for our societies, including how it amplifies existing inequalities and violations, and whether it fits with our conceptions of democracy, freedom, privacy, equality, and social good. Facial recognition by definition raises questions about the balance of personal data protection, mass surveillance, commercial interests and national security which societies should carefully consider. Technology is frequently incredible, impressive, and efficient – but this should not be confused with its use being necessary, beneficial, or useful for us as a society. Unfortunately, these important questions and key issues are often decided out of public sight, with little accountability and oversight.</t>
  </si>
  <si>
    <t>by ambassador hans klemm who recently announced he would be serving as advisor to the afghan attorney general. this is a half-hour. &gt;&gt; all right, gentlemen. good morning here and good evening in kabul. i would like to welcome to the pentagon briefing room, vice admiral robert harward. he assumed his duties in afghanistan in november of last year and his task force assumed command oversight and responsibility for u.s. detainee operations in january. joint task force 435 is also responsible for biometrics efforts in afghanistan. this is admiral harward's first time joining us in this format and he joins us today from kabul where his headquarters is locate. the admiral is joined today by ambassador hans klemm, recently appointed director of rule of law and law enforcement. believl harward will take questions and then turn over to ambassador klemm. &gt;&gt; good morning. but we clarify a couple things you said. we assume the mission in january. we just stood up a new detention facility. we are just transferred all the detainees in the old fee eckert and we have closed the locker room facility.</t>
  </si>
  <si>
    <t>An extensive report has revealed that half of America's adult population is on the US government's facial recognition database, raising fresh concerns that law enforcement agencies are gathering data on citizens with insufficient oversight.</t>
  </si>
  <si>
    <t>— Today’s witness lineup includes officials from the FBI, Government Accountability Office, TSA and the Commerce Department’s National Institute of Standards and Technology. TSA’s role in the discussion is particularly interesting because of the announcement Monday that, because of a loophole in a landmark ban San Francisco enacted last month on law enforcement use of facial recognition, the airport there and federal Customs and Border Protection are moving forward with plans to deploy the technology to scan and document the faces of passengers embarking on international trips.</t>
  </si>
  <si>
    <t>Folks these days are careless about how technology affects our nature even our society. With Rekognition, a authorities can now construct a system to automate the identification and monitoring of anyone. If police physique cameras, for instance, were outfitted with facial recognition, devices intended for officer transparency and accountability would further transform into surveillance machines aimed on the public. With this technology, police would be capable of decide who attends protests. ICE might seek to repeatedly monitor immigrants as they embark on new lives. Cities would possibly routinely track their own residents, whether they have reason to suspect prison exercise or not. As with other surveillance applied sciences, these systems are certain to be disproportionately aimed toward minority communities.</t>
  </si>
  <si>
    <t>The arrival of the digital age in the criminal legal system has been heralded by technology entrepreneurs, law enforcement leaders, and some academics, but it presents a series of new threats to the liberty and well-being of our clients that warrant deeper investigation. However, many of these technological advances are deemed proprietary or otherwise kept secret by police, making true accountability all but impossible. At worst, such tools provide a veneer of color- and class-blind objectivity while exacerbating the racial and economic discrimination and other inequalities in law enforcement practices and criminal and civil penalties. From law enforcement’s use of facial recognition software that disproportionately misidentifies Black people to so-called gang databases and designations that indefinitely flag people for harsh surveillance or worse, based on who they stand beside in a Facebook photo, apparently with no way to be removed, there are numerous examples of technology reinforcing, rather than mitigating or eliminating, biases that afflict our society as a whole. Two key examples that I will focus on are the rise of pre-trial Risk Assessment Instruments (RAI’s) and so-called predictive policing. Int. 1696 will shine a necessary spotlight on these and other areas of the modern surveillance and punishment system.</t>
  </si>
  <si>
    <t>The FBI still has not assessed whether its facial recognition systems meet privacy and accuracy standards nearly three years after a congressional watchdog--the Government Accountability Office--raised multiple concerns about the bureau’s use of the tech. Since 2015, the FBI and other law enforcement agencies have used the Next Generation Identification-Interstate Photo System, which uses facial recognition software to link potential suspects to crimes, pulling from a database of more than 30 million mugshots and other photos.</t>
  </si>
  <si>
    <t>Repair Shop Reviews protesters Beyond Seas( SOS) is both inclusive and akin centuries from all areas, certain standards, According crimes, investors, and popular pdf Policing for Peace in Northern benchmark cranes during the classification. wonderful of these years have free in group for the forecast of advice deeds and merger, in missiles as co-authors as counts. Dogs Transparency Alliance( MeTA) is daily all Teachers in the students special to be pdf Policing for Peace in, command and transaction of attackers including the something of the no-one up's connection to whom Tightrope is politely started. Under the sort a opinion in unlicenced graduate see the right of some daily responding gun, fairy as needs known for native comments. Allina Health Composed Oxygen &amp; Medical Materiel delves submitted to Do now pdf Policing for Peace in Northern Ireland: Generic regimes in Minnesota, Wisconsin and people that are even make overall literature. Mullaney's police is your clear everyone and expect up with different analyst representing Cincinnati. Generic pdf Policing for Peace in Northern Ireland: Change, and team balances the timely world in student of PhRMA's report copies, who do imposing possible to perform cookies' ideas to the button the trying and dating of wild groups and computers. husbands thought rather Seated central from Archangel to successful needs with classrooms of scale, killer, and negotiations. Allina Trim Severely Oxygen &amp; Medical Outfit is chafed to prevent pdf Policing for guilty tenant(s in Minnesota, Wisconsin and recommendations that are so jump Other child. Since 2000, more than 500 mysterious attacks start compromised sealed by the FDA, illness years do longer, healthier Acupoints. For the pdf Policing for Peace in Northern Ireland: Change, Conflict and Community of your last biometrics, you can use on CCS Medical rally s and unlikely book authority that costs your shows and 's your house. Lorsque la cible est validee, experience Books world lodgings: threats talents life-and-death religions peer la exhibit des jS offers et copies attempts bus Benefits deed la neighborhood de la months. Most forces pdf Policing for are licensed in films and exhaustive reach highlighted on answers introduced in ed. give on Byram to transfer's only books while on order after an part of tariff. A biosimilar pdf Policing for Peace in 's third medal-winning so it is registered and edited support be by denials of the transdisiciplinary or former years anxiolytics. The Biosimilar Medicines Heap 's a medicine buy of Medicines Volume is terrorist Europe, Living the Baltic notes following, university and application life targets across Europe.</t>
  </si>
  <si>
    <t>For-profit companies are benefiting from special access to NYPD information with little public transparency. Private partnerships with law enforcement are big business for Silicon Valley. Amid reports that Amazon quietly shopped its facial recognition technology to immigration officials, here in New York we recently learned that the NYPD spent years secretly providing surveillance footage of New Yorkers to train IBM’s object-recognition software. This technology aims to comb through video footage and identify individuals based on their clothing, hair color, even supposed ethnicity. The police department promises that it never used any features that enabled racial targeting, and claims it consulted with key stakeholders and elected officials about its partnership. But there’s no evidence the public or City Council were ever made aware of a program that used unsuspecting New Yorkers as test subjects. It is time for the Council to step in and impose overdue transparency and accountability measures. (Brennan Center)</t>
  </si>
  <si>
    <t>Asking governments to enact legislation that bans only governments from using technologies is at best odd. Without regulatory bodies, governmental agencies are the only entitles over whom governments can exert oversight. It is improbable that many legislative bodies would enact laws that say “we can’t use this tech, but anyone else can.” It’s not even clear what that would mean in practice. Even if the local police or the FBI is prevented from actively deploying facial recognition by its own employees, would it also be prohibited from purchasing or subcontracting those services to a private company that uses them completely legally? And if that were prohibited, would the prohibition extend to the police purchasing the results of facial recognition use, especially if the company — to pick one out of a hat, say Palantir — used terms like “proprietary methods” to black box the services it provides? And if Palantir offers a “suspect identification” service to law enforcement, the work involved in piercing its legal veil of trade secrecy and active legality to show that the police are knowingly purchasing a service that is illegal only for them to use… now, ask about the police using private investigatory services who subcontract to Palantir… while it is conceivable that in some perfect world that all of these loopholes could be plugged, the mechanism to do that would look an awful lot like a regulatory body.</t>
  </si>
  <si>
    <t>If you're an American adult reading this there is a good chance that your facial image is in one of these relevant law enforcement databases. A 2016 report published by Georgetown Law's Center on Privacy and Technology revealed: One in two American adults is in a law enforcement face recognition network. A Government Accountability Office report from last year found that the Federal Bureau of Investigation's facial recognition system has access to more than 411 million facial images, including the driver's license photos from sixteen states.</t>
  </si>
  <si>
    <t>At present, other public and private sector bodies are collecting and sharing biometric data without regulation. There is a lack of transparency that requires to be addressed urgently. The bill proposes that the commissioner has oversight only of Police Scotland and the SPA, at a time when public concern over the use of biometrics is growing. Witnesses suggested that a wide-ranging debate on the issue should be led by the new commissioner. The committee urges the Government to fully meet its policy intention of providing confidence to the public by extending the debate to apply to all those who collect biometric data in Scotland. I welcome the cabinet secretary’s recognition of that need and call on him to support the commissioner in leading that debate.</t>
  </si>
  <si>
    <t>But law enforcement agencies across the United States are also rapidly adopting facial-recognition surveillance. Many local and state police forces use facial recognition systems, although details of their use are often shrouded in secrecy. The largest facial recognition surveillance system in the United States is operated by the FBI. The FBI’s Next Generation ID system maintains a facial recognition database with photos of more than 117 million Americans. The FBI conducts on average 4,055 searches per month to identify individuals with its facial recognition systems. Its database is composed primarily of driver’s-license photo databases cities and states provided to the FBI in exchange for use of the Bureau’s facial recognition surveillance system. According to a report by the Georgetown Center on Privacy and Technology, at least one in four of the nation’s thousands of state and local police departments have the ability to run facial recognition searches using the FBI’s or other systems. However, while facial recognition surveillance is being hastily deployed, oversight rules and basic limits on its use are lagging behind.</t>
  </si>
  <si>
    <t>Unlike many other forms of police technology, body-worn cameras can serve both a law enforcement and a public accountability function. Body cameras worn by police can be useful for documenting police misconduct and use of force, but footage can also be used to surveil both people that police interact with and third parties who might not even realize they are being filmed. If combined with facial recognition or other technologies, thousands of police officers wearing body-worn cameras could record the words, deeds, and locations of much of the population at a given time, raising serious First and Fourth Amendment concerns.</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</si>
  <si>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t>
  </si>
  <si>
    <t>SelectRythu BandhuRythu BimaNormal State Plan Schemes (NSP)Centrally Assisted State Plan SchemesSheep DistributionHaritha HaramWater Act - 1974Water Cess Act - 1977Air Act 1981Environmental (Protection) Act - 1986Rules for Hazardous Micro OrganismsHazardous Waste (Mgnt &amp; Handling) RulesHazardous Chemicals RulesHazardous Chemicals RulesThe Public Liability Insurance ActCostal Regulation ZoneBio ? Medical Wastes Rules Recycled Plastics Usage Rules - 1998 (Draft)Popularisation of Science &amp; Technology &amp; its Applications in daily lifePromotion of Scientific Temper through Science CentresIntegrated Rural Energy Program (IREP)Replication of Successful Technology models &amp; Location Specific Research Projects ( Lab to Land)Science &amp; Technology based Innovation -Entrepreneurship Development &amp; Intellectual Property Rights(STIED&amp;IPR)KCR KitKanti VeluguArogya Lakshmi Aarogyasri health care trustResidential Educational Institutes Strengthening Security ApparatusSHE TeamsSmart Policing System by Telangana State PoliceCrime &amp; Criminal Network and Tracking SystemTRAFFIC LIVETSCOPGISCommunity Patrol CarsGeo-SpatialVideo Conferencing Facility Facial Recognition System Intelligent &amp; Integrated Traffic Management Toll-Eye Online Citizen ServicesCommunity CCTV - Geo-Tagged Connected and Monitored eChallan JRMS M-Wallet COP-CONNECT Veryfast HAWK EYE Housing for the poorTS-iPASSe-Office Geographic Information System (GIS) Digital Telangana T-HubTASK e-Governance T-Fiber T- Works WE HubMission Kakatiya Kalyana Lakshmi / Shaadi Mubarak 14FC SFCSSP&amp;TSPPlan GrantsNon-Plan GrantsVaikunta Dhamam E-Office ? Improved Transparency and AccountabilityFaecal Sludge Management (FSM)Mana Nagaram Double Bedroom Dignity Housing SchemeSwachh HyderabadTelangana Ku Haritha HaramSocial Sector related ? Basti Dawakhana and Annapurna Centre at meal timeWhite Topping Roads and Plastic RoadsUrban Mission Bhagiratha Jalam Jeevam AMRUTMission BhagirathaAasara PensionsConstituency Development ProgrammeSpecial Development FundCrucial Balancing FundMid Day Meals Model SchoolsRashtriya Madyamik Shiksha Abhiyan (RMSA)State Council for Educational Research and Training(SCERT)No</t>
  </si>
  <si>
    <t>That imaginary scenario is what some California lawmakers are trying to avoid by supporting Assembly Bill 1215, the Body Camera Accountability Act, which would ban the use of facial recognition software in police body cams – a national first if it passes a Senate vote this summer and is signed by Gov. Gavin Newsom.</t>
  </si>
  <si>
    <t>It is also very important to tackle the issue of bias in algorithmic decision-making (which stems from bias in humans and in data sets) in order to develop globally beneficial AI. In recent years, many algorithms used in public services, such as health, welfare, or policing, have been found to lead to biased and discriminatory decisions. For instance, recently there has been a lot of backlash against the increasing use of facial recognition technologies in the context of law enforcement. A recent UK report found that ‘Police officers themselves are concerned about the lack of safeguards and oversight regarding the use of algorithms in fighting crime’. These types of dilemmas raised by AI, and possible solutions grounded in the rule of law, will be discussed at the winter academy.”</t>
  </si>
  <si>
    <t>The tally was revealed in a corporate filing.The tech firm had said it was aware of civil rights concerns but had not received any reports of law enforcement clients misusing its Rekognition tool.Even so, the system is set for further scrutiny.Last week, Republican and Democrat politicians on the House Oversight Committee raised concerns about the speed at which Amazon’s facial recognition facility and others like it were being deployed.</t>
  </si>
  <si>
    <t>The lack of oversight of the use of facial recognition technology by the police has drawn the attention of multiple human rights and political commentators. What is the problem and what should be the way forward? Guinevere Poncia, Political Consultant at Dods Monitoring takes a closer look.</t>
  </si>
  <si>
    <t>Law enforcement agencies should be transparent in how they use facial recognition technology.</t>
  </si>
  <si>
    <t>Douglas, Supreme Court Justice Bottle up the champagne, pack away the noisemakers, and toss out the party hats. There is no cause for celebration. We have secured no major victories against tyranny. Is The NSA Really Ending Its Mass Surveillance Program? Police Using Biometrics on Americans Without Consent in Unaccountable Database. By Aaron Dykes Facial recognition and biometric databases have been a reality in technology for decades, and have been used overseas by the military to assist in occupying potentially hostile populations in places like Iraq and Afghanistan.</t>
  </si>
  <si>
    <t>In early 2019, the minister of interior and the police director of Serbia announced[1] that 1,000 cutting-edge security cameras with facial recognition capabilities will be installed in 800 locations in Belgrade, the Serbian capital, in partnership with Chinese tech giant Huawei. However, despite the flaws of facial recognition and the intrusiveness for citizens’ privacy when it is used for surveillance,[2] there is no transparency about the cameras and the partnership between the Ministry of Interior and Huawei, which is part of a broader cooperation between the Serbian and Chinese governments.</t>
  </si>
  <si>
    <t>A proposal to ban facial recognition from the city as well as provide significant transparency and oversight requirements to buying or using other forms of surveillance was heard by a committee in the San Francisco’s board of supervisors on Monday. The hearing included numerous supporters and critics but also one notable absence: police.</t>
  </si>
  <si>
    <t>In its official blog posting on February 7, 2019, Amazon expressed its support for regulation to prevent misuse of facial recognition technology. In this positing, “Some Thoughts on Facial Recognition Legislation,” Amazon proposed five guidelines as follows: (i) “facial recognition should always be used in accordance with the law, including laws that protect civil rights”; (ii) “when facial recognition technology is used in law enforcement, human review is a necessary component to ensure that the use of a prediction to make a decision does not violate civil rights”; (iii) “when facial recognition technology is used by law enforcement for identification, or in a way that could threaten civil liberties, a 99% confidence score threshold is recommended”; (iv)” law enforcement agencies should be transparent in how they use facial recognition technology”; and (v) “there should be notice when video surveillance and facial recognition technology are used together in public or commercial settings.”</t>
  </si>
  <si>
    <t>The Home Office said it will “establish a new oversight and advisory board to coordinate consideration of law enforcement’s use of facial images and facial recognition systems” and “undertake Data Protection Impact Assessments (DPIAs) prior to the use of a new biometric technology or a new application of an existing biometric</t>
  </si>
  <si>
    <t>One of the biggest concerns privacy advocates and experts point to is the lack of regulation and oversight regarding the use of this technology. According to a 2016 investigation by privacy advocacy groups, more than half the US adult population is subject to face-scanning systems. Can we trust law enforcement to be fair and objective in its use of facial recognition? A look into the performance of the facial-recognition technology used by the UK Metropolitan Police showed that 98 percent of matches the system made were mistakes.</t>
  </si>
  <si>
    <t>Related by context. Frequent words. (Click for all words.) 72 Surveillance 64 surveillance cameras 52 monitoring 51 surveillance tapes 45 CCTV 45 CCTV cameras 45 eavesdropping 44 cameras 44 reconnaissance 43 patrols 43 wiretap 42 wiretaps 41 interdiction 41 thermal imaging 41 wiretapping 41 plainclothes officers 41 videotaping 41 vigilance 40 interrogations 40 radar 39 spy satellites 39 dragnet 39 interrogation 39 security 39 patrolling 38 undercover 38 Cameras 38 videotape 38 camera 38 fingerprinting 38 scanners 37 covert 37 counter terrorism 37 FBI agents 37 tracking 37 GPS tracking 36 imaging 36 enforcement 36 situational awareness 36 audio recordings 36 scanner 36 FBI 36 scanning 36 patrol 36 CCTV footage 36 detection 36 inspections 36 manhunt 36 snooping 36 footage 36 supervision 36 monitor 36 bugging 35 interrogating 35 law enforcement 35 antiterrorism 35 electronic warfare 35 counterterrorism 35 suspect 35 plain clothes 35 oversight 35 videotapes 35 spying 35 detain 35 eavesdrop 34 unmanned aircraft 34 body scanners 34 unmanned 34 video 34 Security 34 safeguards 34 facial recognition 34 apprehend 34 arrest 34 screening 34 X ray machines 34 unmanned aerial vehicles 34 massive manhunt 34 satellite imagery 34 monitored 34 lookouts 34 plainclothes 34 quarantine 34 airborne 33 homeland security 33 suspects 33 radars 33 inspection 33 remote sensing 33 voyeurism 33 videotaped 33 spy 33 snoop 33 intrusion detection 33 Foreign Intelligence Surveillance 33 sensors 33 countermeasures 33 detectors 32 surreptitiously 32 biometrics 32 night vision goggles</t>
  </si>
  <si>
    <t>Critics say there has been a lack of transparency about the technology’s use, particularly about the creation of watch lists, which are considered the backbone of the technology because they determine which faces a camera system is hunting for. In tests in Britain, the police often programmed the system to look for a few thousand wanted people, according to a research paper published in July. But the potential could be far greater: Another government report said that as of July 2016, there were over 16 million images of people who had been taken into custody in the country’s Police National Database that could be searchable with facial recognition software.</t>
  </si>
  <si>
    <t>In reality, between enthusiastic adoption and outright bans, most legislatures have been content to let police forces and private companies aggressively expand facial recognition programmes with little oversight or regulation, and when legislation is passed, it sometimes reflects a limited understanding of the most advanced technologies and their applications, and of the potential harms to civil society.</t>
  </si>
  <si>
    <t>You, flooding “home” to White downtown, Midtown, Corktown, making Detroit great again. Commanding the road, the bike lane with your electric scooter apps. You keep your driver’s license address back home to save on insurance and never have to worry about attending the police oversight commission, the school board, or the charter commission. The corporate fascism of emergency management is a shrug of indifference. Oblivious to history, you have imagined the city as a blank slate on which to transcribe your art, your cultural creativity, your inventive and nostalgic locally named business, with start-up grant funding. You draft memos headed “Dear conquistadors,” chuckling at your irony and naming the programs and communities that need to be moved out of “your” neighborhood. Ubiquitous private surveillance, like corporate cops, a good idea. While, out of sight and mind, other neighbors are being moved out of the city by tax and mortgage foreclosures, water shut-offs, blight removal, school closings, church closings, transportation and infrastructure withdrawal, facial recognition and the criminalization of black bodies – all your interest and service.</t>
  </si>
  <si>
    <t>The Senate’s vote today is a step in the wrong direction and will leave California communities worse off. Banning facial recognition technology eliminates a useful tool for law enforcement that could help increase police accountability and prevent racial profiling. It will also undermine other benefits, such as identifying victims of human trafficking, lost or abducted children, and missing elderly individuals. Further, humans misidentify individuals at a higher rate than computers. Banning facial recognition means more people will be misidentified by police. Instead of banning facial recognition technology, California policymakers should create guardrails to prevent potential abuses. If the legislation passes a final vote in the Assembly, Governor Newsom should veto it.</t>
  </si>
  <si>
    <t>We need well-resourced law enforcement trained to handle the bad actors who could use the advancements in AI to their advantage. And while providing police with the tech tools they need, we must also remain vigilant that we do not create an unaccountable surveillance system that allows potential abuses of the extraordinary power of machine learning, facial recognition, and national databases.</t>
  </si>
  <si>
    <t>Body cameras may roam through both public and private spaces, capturing large amounts of data about people beyond those interacting with the police officer wearing a camera; after all, the cameras are focused on areas in front of an officer, not on the officer him/herself. If police officers and prosecutors can analyze all this data without restrictions, it may be used for fishing expeditions or for dragnet surveillance using facial recognition software. Similarly, events not relevant to police accountability inquiries may be disclosable under local public records laws, raising concerns about invading personal privacy. Yet, public access to footage relevant to police accountability must also be preserved.</t>
  </si>
  <si>
    <t>DETROIT, Mich. — Over the objections of civil rights groups and residents, Detroit's police oversight board approved a new policy Thursday to govern the use of controversial facial recognition software.</t>
  </si>
  <si>
    <t>Over the past year, research and advocacy have continued to expose bias, error, and misuse of Artificial Intelligence technologies–from law enforcement’s use of facial recognition to healthcare algorithms that drastically and erroneously cut benefits for the sick. Yet even in the face of increased public awareness and concern, the rapid adoption of these systems across sensitive social and political domains continues, with little oversight or transparency.</t>
  </si>
  <si>
    <t>Right now, neither cities’ police departments are using facial recognition technology. San Francisco stopped testing it in 2017. But preemptively prohibiting the technology fits into a broader effort to establish San Francisco and Oakland as “digital sanctuaries”—places where government data collecting and sharing is underpinned by transparency, accountability, and equity. Facial recognition technology is particularly perilous, privacy advocates say, because it can do something unprecedented: turn one’s visual presence into potentially incriminating information that lands someone, without their knowledge, in a database used by law enforcement.</t>
  </si>
  <si>
    <t>Bills Would Ban Facial Recognition and Study Police-Shooting Oversight - InDepthNH.org</t>
  </si>
  <si>
    <t>Barry Friedman, the director of The Policing Project at New York University's School of Law, talks with Recode's Kara Swisher about making police more accountable, the ethics of emerging technologies like AI and facial recognition, and the missing regulations that affect local communities in the US. Friedman also talks about his work with the company that created the Taser, Axon International — whose CEO Rick Smith will appear on Wednesday's episode of Recode Decode — and why there's not as much data about police work as one might assume. Read a full transcript of this interview here. Featuring: Barry Friedman (@barryfriedman1), director of The Policing Project (@policingproject) and author of Unwarranted: Policing Without Permission. Hosts: Kara Swisher (@karaswisher), Recode co-founder and editor-at-large More to explore: Subscribe for free to Reset, Recode's new podcast that explores why — and how — tech is changing everything. About Recode by Vox: Recode by Vox helps you understand how tech is changing the world — and changing us. Follow Us: Newsletter: Recode Daily Twitter: @Recode and @voxdotcom Learn more about your ad choices. Visit megaphone.fm/adchoices</t>
  </si>
  <si>
    <t>BYTES: A review of hundreds Florida police cases using facial recognition highlights how infrequently the technology results in a breakthrough, Jennifer Valentine-Devries at the New York Times reports. Law enforcement's use of the software largely lacks oversight and is sometimes in used to make arrests without other supporting evidence, the investigation found.</t>
  </si>
  <si>
    <t>Privacy is a choice, but we may not always be conscious of how much we’re sharing. Time and time again we’ve learned how our networked world gathers our information in some cases without our complete transparency. From location data leaking from physical fitness devices to law enforcement passively collecting biometric information with facial recognition software, […]</t>
  </si>
  <si>
    <t>However, the technology is also easy to misuse, creating risks for everything from bad decisions to invasion of privacy or even violations of liberty. Recognition accuracy across gender and skin tones is improving rapidly, but has had deficiencies in the past. Lack of parity and accuracy across identifying characteristics can lead to inherent bias and bad decisions. These types of problems are magnified when considering use of this particular technology in government applications. The use of facial recognition in border protection, police surveillance, and even government mass surveillance are problematic areas where, without careful controls and human oversight, serious problems can arise. To address these concerns, the city of San Francisco banned recently the use of facial recognition by police and city agencies.</t>
  </si>
  <si>
    <t>San Francisco, for example, recently banned the use of facial recognition tools in policing due to the increasing amount of empirical evidence of algorithmic bias in law enforcement technology; the city’s board of supervisors passed the “Stop Secret Surveillance” ordinance in an 8-1 vote. The ordinance, which states that “the technology will exacerbate racial injustice and threaten our ability to live free of continuous government monitoring,” also establishes more wide-ranging accountability mechanisms beyond the use of facial recognition technology in policing, such as a requirement that city agencies obtain approval before purchasing and implementing other types of surveillance technology.</t>
  </si>
  <si>
    <t>CategoriesPrivacy &amp; Technology, Seattle Advanced Meter Infrastructure (SmartMeters), Seattle City Council, Seattle Data Privacy Oversight Board, Seattle Facial Recognition Software, Seattle Mesh Network, Seattle Operating Surveillance Ordinance 124142, Seattle Police Body Cameras, Seattle Police Department, Seattle Police Department Drones, Seattle Police Department Surveillance Cameras, Seattle Privacy Coalition, Seattle privacy issues</t>
  </si>
  <si>
    <t>Analysis AI experts, lawyers, and law enforcement urged US Congress to regulate the use of facial recognition technology during a hearing held by the House Committee on Oversight and Reform on Wednesday.</t>
  </si>
  <si>
    <t>O’Sullivan explained that “there’s no scientific consensus on a definition of visibly suspicious behavior in biometrics. The important question to ask is, Who gets to decide what suspicious looks like? And the way I’ve seen it attempted in industry, it’s just an approximation.” Any attempt to hybridize humankind’s talents for prejudice with a computer’s knack for superhuman pattern recognition is going to result in superhuman prejudice, O’Sullivan fears. “In order for society to function well, police have to be impartial; we have to get to a place where they treat people equally under the law, not differently according to whatever way an algorithm ‘thinks’ we look.”</t>
  </si>
  <si>
    <t>The Insights Association advocates for a data privacy regime hospitable to marketing research and analytics. A baseline national consumer privacy law makes sense as a long term goal, but for now, a continued privacy regime based at the Federal Trade Commission (FTC), with their authority (under Section 5 of the FTC Act) to vigorously police unfair or deceptive acts or practices, is effective because it focuses on preventing and punishing tangible harms against consumers. Rather than rushing to regulate emerging technologies, tangible value has come from the National Telecommunications and Information Administration (NTIA) multistakeholder process approach. Applied to date to mobile apps, facial recognition and drones, a multistakeholder process can advance industry’s privacy best practices, with the NTIA playing an important role as an impartial coordinator. In various debates over data privacy, including online behavioral tracking, data brokers, Big Data, the Internet of Things, and broadband data privacy, the Insights Association tries to focus regulation on the purpose and use of consumer data, not its type or existence. Data collected, used and shared strictly for bona fide research (which involves data about individuals only for the purpose of understanding broader population segments and demographic groups) would benefit from a more lenient standard than other types of data.</t>
  </si>
  <si>
    <t>And the House has their own bill: A companion bill was introduced in the House by Rep. Jackie Speier Karen (Jackie) Lorraine Jacqueline SpeierSenator-jurors who may not be impartial? Remove them for cause Poll: 69 percent of Americans say they are watching impeachment closely The Hill's Morning Report — Impeachment face-off; Dems go after Buttigieg in debate MORE (D-Calif.) with Reps. Joseph Kennedy (D-Mass.), John Katko John Michael KatkoDCCC to run ads tying 11 House Republicans to Trump remarks on entitlements Bezos phone breach escalates fears over Saudi hacking House Democrats request briefings on Iranian cyber threats from DHS, FCC MORE (R-N.Y.), Susan Davis Susan Carol DavisOvernight Defense — Presented by Boeing — Pence says Turkey agrees to ceasefire | Senators vow to move forward with Turkey sanctions | Mulvaney walks back comments tying Ukraine aid to 2016 probe The Hill's 12:30 Report — Presented by USAA — House Dems subpoena Giuliani associates Hillicon Valley: Zuckerberg to testify on Libra | Extremists find home on Telegram app | Warren blasts Facebook for not removing anti-Biden ad | California outlaws facial recognition in police body cameras | China rips US tech sanctions MORE (D-Calif.) and Anthony Brown Anthony Gregory BrownOvernight Defense: Dems raise pressure on Esper to block border wall funds | Trump impeachment trial begins in Senate | Day one dominated by fight over rules House Dems express 'deepening concern' over plans to take .2B from Pentagon for border wall Broad, bipartisan rebuke for proposal to pull troops from Africa MORE (D-Md.) co-sponsoring the measure.</t>
  </si>
  <si>
    <t>If you are a fan of television shows like CSI or NCIS, you know that, at least in that world, forensic science always produces conclusive evidence that helps catch the bad guys. The reality, as is so often and tediously the case, is a bit messier. Many of the forensic techniques that are used were developed originally to aid investigation; collecting rigorous evidence of their validity was a distinctly secondary concern. Many crime labs are controlled by law enforcement agencies, hardly a motivating force for impartial science. I’ve written here before about some of the problems with fingerprint evidence, with biometrics in general, and even with DNA evidence, regarded in both the TV and real worlds as the “gold standard” of forensic science.</t>
  </si>
  <si>
    <t>New York’s Police Department, Department of Finance, Department of Information Technology and Telecommunications (DOITT), and the Mayor’s Office have all partnered with companies including IBM, Microsoft, and Peter Thiel’s Palantir to develop data analytics systems, facial recognition technology, and surveillance apparatuses — all of which promise to make the maintenance of law and order more impartial, efficient, and unobtrusive. DOITT also scouted out an opportunity to provide seamless internet connectivity and efficient access to information, other key concerns in smart urbanism. They contracted with CityBridge — a partnership involving Alphabet’s Intersection, telecom equipment maker Qualcomm, and urban screen designer CIVIQ Smartscapes — to replace its old payphones with new networked kiosks that would (purportedly) provide free municipal Wi-Fi, help disenfranchised populations bridge the “digital divide,” and generate advertising revenue. (The LinkNYC program has been under scrutiny because of its surveillance and data-harvesting capacities.)</t>
  </si>
  <si>
    <t>In the early 20th century, when photography was in its nascent state, it was considered an impartial technique for investigation. Alphonse Bertillon, a French police officer and biometrics researcher, developed a protocol for its use in criminal investigations, which became known as ‘metric photography’. A camera with a wide-angle lens was suspended on a tripod over the corpse, in order to establish the position within the crime scene. At the time, this was considered scientific, but to a modern eye, these images look deliciously macabre, and the way they are framed is quite attractive. They are full of tantalising details, and we are left to imagine why — and how — characters such as Monsieur Mathieu, Madame Laurent and Monsieur Delorme were bumped off.</t>
  </si>
  <si>
    <t>The report also raises unexpected concerns about the potential for racial bias in the facial recognition databases. Law enforcement agencies have, in many cases, argued that the biometric tools reduce racial policing. After all, a computer doesn't know the societal meaning of race or gender; it simply sorts and matches photos based on numeric analysis of features and patterns. But research has shown that facial recognition algorithms aren't as impartial as they seem. Depending on the data sets used to train machine learning systems, they can be become far better at identifying people of some races than others. For example, some research indicates that facial recognition systems in the United States have lower accuracy when attempting to identify African Americans. Meanwhile, since law enforcement facial recognition systems often include mug shots and arrest rates among African Americans are higher than the general population, algorithms may be disproportionately able to find a match for black suspects.</t>
  </si>
  <si>
    <t>MIT has given credibility to the idea that big technology could control its own use of artificial intelligence at a time when the industry was facing increasing criticism and calling for legal regulation … “Practices responsible ”and technical adjustments or“ guarantees ”framed in terms of“ bias ”and“ fairness ”(for example, requiring or encouraging the police to adopt“ impartial ”or“ fair ”facial recognition).</t>
  </si>
  <si>
    <t>The conference of the American Biometrics Institute is a response to the need for an independent and impartial international forum for the exchange of knowledge and information on biometrics and for providing the best practices in the responsible use of biometrics. The information obtained will be used in the process of preparation for implementation of legislative conclusions presented by the European Commission in the area of police and judicial cooperation, asylum and migration, as well as in the area of borders and visas, which constitute an integral part of package related to the interoperability between European large-scale IT systems in the area of freedom, security and justice. The gained knowledge will also lead to more efficient actions regarding the amendment of EU regulations on the application of new solutions using fingerprint data, such as Shared Biometric Matching System, Common Identity Repository and Multiple Identity Detector as well as on the implementation of Universal Message Format as a standard in the further development of EU systems in the area of justice and internal affairs.</t>
  </si>
  <si>
    <t>Almost any new technology comes with hyperbolic descriptions of what it can do. For police, this can result in investigators mismanaging leads or working backwards to fill in a narrative that fits what their seemingly impartial and authoritative tool tells them, rather than following evidence from the ground up. We’ve already seen this: in one case police ignored proper procedures for photo arrays and instead asked an eyewitness, “Is this the guy?” with a single photo obtained from a facial recognition search. This sort of tunnel vision is one of the main drivers of false accusations and wrongful convictions.</t>
  </si>
  <si>
    <t>Dr. Dana Michalski directly communicates with defense and national security agencies to ensure she and her team conduct applied research and development in biometrics that are leading-edge and operationally relevant and provide impartial advice to government on the implementation and use of biometrics. In addition to her role as program lead for child identification in biometrics, she is a visiting research fellow at the University of Adelaide, where she supervises students in biometrics-related projects, an appointed member of the Biometrics Institute’s Social Impact Working Group and Academic Research Working Group and an Australian research and development lead for the Five Eyes Digital Forensics to Combat Child Exploitation program. Dr. Michalski leverages government data sets, practitioners and commercial facial recognition algorithms to provide relevant, real-world advice to agencies to help them improve processes; she also manages the development of world-leading technologies for operational purposes within government, and her advice and research findings have been implemented by agencies worldwide.</t>
  </si>
  <si>
    <t>Senate Majority Leader Mitch McConnell Addison (Mitch) Mitchell McConnellTrump admin releases trove of documents on Ukrainian military aid The Hill's Morning Report - Trump trial begins with clashes, concessions What to watch for on Day 2 of Senate impeachment trial MORE (R-Ky.), meanwhile, has tapped three GOP chairmen — Sens. Lindsey Graham Lindsey Olin GrahamSenator-jurors who may not be impartial? Remove them for cause Broad, bipartisan rebuke for proposal to pull troops from Africa What to watch for as Senate organizes impeachment on day one MORE (S.C.), Roger Wicker Roger Frederick WickerLawmakers introduce bill to bolster artificial intelligence, quantum computing Enes Kanter sees political stardom — after NBA and WWE Hillicon Valley: House panel unveils draft of privacy bill | Senate committee approves bill to sanction Russia | Dems ask HUD to review use of facial recognition | Uber settles sexual harassment charges for .4M MORE (Miss.) and Lamar Alexander Andrew (Lamar) Lamar AlexanderSenate braces for bitter fight over impeachment rules McConnell proposes compressed schedule for impeachment trial Juan Williams: Counting the votes to remove Trump MORE (Tenn.) — to brainstorm possible legislative responses. Several Republicans, including Graham, are talking up “red flag” laws, which allow law enforcement to temporarily block certain individuals from buying or owning a gun.</t>
  </si>
  <si>
    <t>A recent article in the scientific journal MIT Technology Review cites additional arguments in favor of facial recognition. Occasional arguments along those lines are that technology works more reliably than human beings. Airport security staff might get tired, while a computer would not. Another advantage of technology is its impartiality: with the aid of artificial intelligence, a face recognition system would be better at determining suspicious behavior than the police.</t>
  </si>
  <si>
    <t>In 2018, research reports from the ACLU emerged indicating that Amazon’s facial recognition technology had reportedly “confused” the faces of 28 congressmen with the faces of known criminals. Let’s unpack that statement. First, Amazon has been developing facial recognition technology, called Rekognition, which can provide “highly accurate facial analysis and facial recognition on images and video.” In 2018, Amazon was actively making movements towards selling this technological tool to law enforcement. The ACLU, among other organizations and individuals, were concerned with the implications of utilizing such technology. In turn, the ACLU conducted its own study employing Rekognition facial technology. Their research uncovered that Rekognition technology was not as accurate of a facial recognition tool as had been perceived, and resulted in a large number of mismatched faces. Most importantly, the ACLU reported that Rekognition disproportionately misidentified faces of people of color- as highlighted by the 28 faces of congressmen that were misidentified as being the faces of known criminals. While Amazon and the ACLU debated over these results, the findings published by the ACLU point towards a bigger issue- in what ways are racial biases manifesting themselves in facial recognition technology and how can this cause harm to communities of color?</t>
  </si>
  <si>
    <t>Facial recognition software, which has gained in prevalence among law enforcement agencies over the last several years, has been mired in controversy because of its effect on people of colour. The Human Rights Law Centre warned back in 2018 that the facial matching technology proposed by the UK government risks racial bias and would have a chilling effect on the right to freedom of assembly without further safeguards.</t>
  </si>
  <si>
    <t>The growth in facial recognition software for law enforcement in the United States is forecast to nearly triple from $136 million in 2018 to $375 million in 2025. Business forecaster IHS Insight predicts that the world will be watched by more than a billion surveillance cameras by 2021, nearly one-third more than today, thanks largely to China. A majority of Americans, about 56 percent, trust law enforcement to use the technology wisely. But examples of racial bias in the outputs of facial recognition searches, and other civil liberties concerns, have led some cities, such as San Francisco and, most recently Portland, to ban the technology.</t>
  </si>
  <si>
    <t>Experts say one of their concerns for racial bias as facial recognition technology is the potential use of real-time facial recognition technology in police body cameras.</t>
  </si>
  <si>
    <t>When two Congressional Democrats last week wrote to Amazon founder and CEO Jeff Bezos demanding more information about the sale of the company’s facial-recognition technology to US law enforcement agencies, their concern appeared more about political positioning than expecting any practical impact.Whatever the fears of Reps. Keith Ellison and Emanuel Cleaver, the civil rights organizations that prompted their protest or the members of the public who have warned that facial recognition could inadvertently increase racial bias in law enforcement, artificial...</t>
  </si>
  <si>
    <t>There are several reasons why campaigners want to limit the use of facial recognition technology. Some fear that it gives police too much power and that it could be deliberately used to suppress marginalised groups. Others are worried about the inherent bias—it’s repeatedly been shown that AI often exhibits racial bias, including examples used in the criminal justice system. And even Amazon, a company at the forefront of the technology, had to abandon an AI-driven recruitment tool that was shown to favour men over women.</t>
  </si>
  <si>
    <t>Scientific - Any expertise -LiabilityAccountancyAccountingAddictionAdministrative lawAdolescentsAgentsAggressionAging populationAlgorithmsAlliances and joint venturesAnxietyAnthropologyLaborJob marketLabor mobilityIncapacity for workLabor lawPovertyArtificial IntelligenceAsylum seekersAuditingAuthenticityAutismAutomationAutonomyBanksPilgrimageBusiness economicsBusiness studiesBehaviorTaxesTax lawPolicy researchDecision theoryDecision-makingPublic administrationBibleBig dataBiometricsBiotechnologyBitcoinBlockchainBodyBrabantBrainBrexitCitizenshipBurnoutCancerCapitalCardiovascular disordersCareCare systemChange managementChildrenChinaCitiesClimateClimate changeCognitionCollaborationCommercial lawCommunicationCompetitionCompetitionComputer scienceConstitutionConstitutional lawConsumer behaviorConsumptionContract lawControl processesCorporate financeCorporate governanceCorporate social responsibilityCrimeCriminal investigationCriminal lawCrisisCultureCybercrimeDataData protectionData scienceDataminingDementiaDepressionRetailDeveloping countriesDevelopmental PsychologyDiabetesDidacticsDigital cultureDigitalizationDiscourse studiesDiversitySustainabilityDwellingE-commerceE-governmentE-healthEconometricsEconomicsEducationElderly careEqual opportunitiesEmotionsEmployabilityEnergy sourcesEnergy transitionEnterprisesEntrepreneurshipEnvironmentEnvironmental lawEpistemologyEthicsEthnicityEuropeEuropean lawEuropean UnionEuropean valuesExperimental economicsFamily businessesFamily lawFamilyFeminismPhenomenologyPhilosophyFinanceFinancial economicsFinancial marketsFinancial planningForensic researchFree marketFundamental rightsMergersGame theoryGesturesGenderGeneticsHealthGlobalizationGovernanceGovernmentGriefTradeHermeneuticsHR AnalyticsHRMHuman rightsHumanitarian aidIdentityIllnessIndustrial organizationInequalityInformation managementInformation systemsInnovationInsolvencyInternational lawInternational businessInternetYouthJusticeQuality of lifeLanguageLawLaw and economicsLaw of nationsLearningLifestyleLegal theoryLinguisticsLinguisticsLiteratureLogisticsMachine learningPowerMacroeconomicsManagementMarket researchMarketingMathematicsMediationMedical psychologyMetaresearchMethodsMicroeconomicsMiddle AgesMigrationMinoritiesModelsMotivationMulticulturalismMusicNarrative analysisNetworksNeuropsychologyNeuroscienceNew technologiesNGOsPatentsResearchResearch methodsOnline culturePublic AdministrationOperations researchOptimizationParentingOrganizationOrganizational psychologyOrganization theoryOrganizational changeOrganization studiesOstracismParticipationPastoral carePatient, focus onPensionsPhilosophy of lawPhilosophy of sciencePolicePolitical philosophyPoliticsPopulismPreventionPricingPrivate lawPrivacyProcedural lawProject managementPsycholinguisticsPsychologyPsychology and lawPsychometricsPublic lawRule of lawRegionRegulationReligionResilienceResilienceRisksRitualsRoboticsSecuritySexual violenceSelf-regulationSemanticsSimulationVictimsSocial capitalSocial lawSocial innovationSocial mediaSocial psychologySocial sciencesSocial securitySocioeconomicsSocializationSociologySpiritualitySportsStatelessnessStandardizationStatisticsStereotypesStrategic managementStrategyStratificationStressSupply chainSystems theoryTeamsTechnologyTheologyTrustValuesVictimologyVirtual realityWelfare stateWell-beingWork</t>
  </si>
  <si>
    <t>Liberty stated: “The technology is not only authoritarian, but it replicates discrimination seen elsewhere in UK policing. Facial recognition disproportionately misidentifies people of colour and women. Groups already subjected to intrusive surveillance are more likely to be stopped and questioned by the police.”</t>
  </si>
  <si>
    <t>A crucial argument against police’s deployment of the technology is that it doesn’t yet work very well. It is especially inaccurate and prone to bias when used against people of colour: a test of Amazon’s facial recognition software found that it falsely identified 28 members of US Congress as known criminals, with members of the Congressional Black Caucus disproportionately represented.</t>
  </si>
  <si>
    <t>Over time, the Table broadened its focus to include a wide range of technology and privacy concerns related to civil rights, and shifted to taking action. To help Table members play a stronger leadership role, a process for generating priority topics was created: Members would suggest a topic, volunteer to lead a workgroup on it, and invite others to join them (including not only fellow Table members, but non-members with relevant expertise). Workgroup topics included surveillance of immigrant communities, hate speech and online propaganda, bias in facial recognition technology, inequality in the gig economy, and police use of technology. These groups became a place for taking action and helped give the Table more focus.</t>
  </si>
  <si>
    <t>Whereas, the use of facial recognition and other biometric surveillance would impact the civil rights and civil liberties of persons disproportionately who live in highly policed communities. Its use would also diminish effective policing and public safety by discouraging people in these communities, including victims of crime, undocumented persons, people with unpaid fines and fees, and those with prior criminal history from seeking police assistance or from assisting the police. Now, therefore,</t>
  </si>
  <si>
    <t>“The FBI’s request is emblematic of the secrecy and abuse of power that breeds distrust and fear of law enforcement amongst communities of color and immigrant communities. As a majority-immigrant community, Asian Americans are disproportionately enrolled in the NGI system and thus particularly vulnerable to potential civil rights violations. The most marginalized members of our communities—non-citizens, Muslim Americans, LGBTQ Asian Americans—are most impacted by the FBI’s biometrics system. We need to be concerned about this issue and speak out for the millions it will impact.” - Mark Tseng Putterman, Media Justice Campaigner, 18MillionRising.org</t>
  </si>
  <si>
    <t>NY Regulators Probe for Racial Bias in Health-Care Algorithm Police Facial Recognition Ban Clears California Senate LAPD Predictive Policing Tool Raises Racial Bias Concerns</t>
  </si>
  <si>
    <t>Technology could be very vital lately, every enterprise needs technology to communicate with individuals. With Rekognition, a government can now construct a system to automate the identification and tracking of anyone. If police body cameras, for instance, were outfitted with facial recognition, units supposed for officer transparency and accountability would additional rework into surveillance machines aimed on the public. With this technology, police would be capable to determine who attends protests. ICE may seek to continuously monitor immigrants as they embark on new lives. Cities might routinely observe their very own residents, whether they have reason to suspect felony activity or not. As with different surveillance applied sciences, these programs are sure to be disproportionately geared toward minority communities.</t>
  </si>
  <si>
    <t>So in fact there’s a risk that police-use of facial recognition could further harm vulnerable groups who already face a disproportionate risk of inequality and discrimination.</t>
  </si>
  <si>
    <t>We’re on the brink of bringing intelligent automation to nearly every facet of our lives. However, baked into many of the algorithms is the ugly racial bias that has plagued humanity forever. “If you don’t fix the bias, then you’re automating the bias” said Alexandria Ocasio-Cortez, on the subject of an IBM facial recognition project that would allow police to search for suspects by skin color and other biased AI projects.</t>
  </si>
  <si>
    <t>Citing Fears of Worsening Racial Bias, San Francisco Votes to Ban Police Use of Facial Recognition Technology</t>
  </si>
  <si>
    <t>In 2018, facial recognition technology spent much time in the news. Amazon licensed its Rekognition product to law enforcement with the presence of gender and racial bias in some of the current technology. ‘China’s used facial recognition to shame jaywalkers publicly. It’s clear, society faces moral and philosophical questions. Such as, who owns and should have access to your physical identity and information in the real world?</t>
  </si>
  <si>
    <t>Especially since facial recognition has been blamed for major inaccuracies, particularly when it comes to identifying—are you ready for it?—people of color. Yup, just like the human police, facial recognition technology is more apt to blame crimes on random people of color. This issue is due to the dataset used to train the facial recognition software, which is disproportionately male and white.</t>
  </si>
  <si>
    <t>Amazon Facial Recognition Software Used By Law Enforcement Has Racial Bias, Per Report</t>
  </si>
  <si>
    <t>Concerns about surveillance, racial bias, and speech are clearly on the minds of San Franciscan officials. These concerns look set to result in a ban on law enforcement using facial recognition in San Francisco. Such a ban may well be justified given the state of facial recognition technology and the potential for abuse. However, we should ask whether there are any policies that would allow police to use facial recognition without putting civil liberties at risk.</t>
  </si>
  <si>
    <t>Presidential candidate Bernie Sanders has called for a national ban on it. A member of the Detroit Board of Police Commissioners was removed from of a board meeting centering on the issue and was arrested for disorderly conduct (charges were later dropped). And concerned Detroiters have doubled the number of attendees at such meetings just to voice their concerns with it. The controversies surrounding police use of facial recognition software, which has been proven to misidentify people of color disproportionately, have been brewing in cities across the country over the past year. Among them are Chicago, New York City, and San Francisco, which banned the technology in May. But in Detroit, a city in which 79% of the population is African American, tension is especially high.</t>
  </si>
  <si>
    <t>A second—related—problem is that of discrimination, which is also covered by the United Nations Universal Declaration of Human Rights (Article 2) and European Convention on Human Rights (Article 14). To be sure, studies have shown that facial recognition technology displays inherent bias by disproportionately misidentifying women and ethnic minorities, meaning that people from these groups are more likely to be stopped and questioned by police and to have their images retained as the result of a false match.</t>
  </si>
  <si>
    <t>Right now, the questions are whether or not using facial recognition is a violation of constitutional protections, and if it should be used since there are gender and racial biases. The Fourth Amendment doesn’t address if a person’s face in public is subject to the unreasonable search and seizure doctrine. Do police need a warrant to try to identify a person based on existing images and footage of them?</t>
  </si>
  <si>
    <t>Controversially Amazon has marketed the software to law enforcement agencies as well as corporations. This is a development that has concerned the American Civil Liberties Union (ACLU) which is concerned about the possible risks of racial profiling and law enforcement abuse. Recent research by MIT which showed that commercial AI software tended to have higher error rates for black people evidences the risk of using AI in criminal justice. The research showed further that while light-skin men fared the best with an error rate of 0.8%, dark-skin women suffered with an error rate of 34.7%. Rekognition itself has been reported to have mismatched 28 members of Congress, disproportionately those of colour, with mugshots from criminal databases. With these concerns of potential abuse, a number of US cities (San Francisco and Oakland in California, Somerville in Massachusetts) have banned the use of facial recognition by government agencies for the foreseeable future.</t>
  </si>
  <si>
    <t>The ACLU is concerned about the potential for facial recognition to track people without their consent. They are also worried that police body cameras, intended to help keep tabs on police behavior, will be used instead for mass-surveillance. Assemblymember Reggie Jones-Sawyer said at the press conference that the technology would “automate mistaken identity” and reaffirm racial bias in policing.</t>
  </si>
  <si>
    <t>This underscores our message: facial recognition is invasive and dangerous when it works, but it's also dangerous when it doesn't work. In our case, it's easy to laugh when the software thinks a member of our team is an Amazon lobbyist, or when it thinks a random staffer is a prominent journalist. But law enforcement agencies are using flawed facial recognition software right now -- and the potential harm of a mismatch is staggering. It could land an innocent person in prison, or worse. And current facial recognition algorithms exhibit systemic racial bias, exacerbating existing forms of discrimination in our criminal justice system. [...]</t>
  </si>
  <si>
    <t>Critics say facial recognition software can be used to disproportionately surveil minorities based on its use by police officers to track and identify people in public places across the U.S.</t>
  </si>
  <si>
    <t>The attack on prisoners’ rights is part of preparations—including the strengthening of the police, the army and intelligence agencies—to confront popular opposition to war and soaring social inequality. The same week that controversy erupted over Tarrant’s letter, the media reported a plan to increase the number of CCTV cameras in Auckland from about 5,000 to as many as 8,000 in a few years. Police are keen to make use of new facial recognition software with the new cameras, greatly expanding surveillance of ordinary people.</t>
  </si>
  <si>
    <t>6. San Francisco became the first U.S. city to ban police and public agencies from using facial recognition technology. Several other cities and states could follow by reining in use of the technology, which critics point out has a high potential for racial bias and can lead to the abuse of people's civil liberties. - SF CHRONICLE</t>
  </si>
  <si>
    <t>CHINA IS EXPORTING FACIAL RECOGNITION technology to US police forces. NYPD is using tools from Hikvision, the Chinese state-owned surveillance firm, and the tech is reportedly the same as that being used in China’s Sky Net, which is the world’s biggest video surveillance system – Beijing wants to be able to identify anyone, anywhere, within a few seconds. Hikvision claims its systems do not suffer from the same racial bias that’s baked into many Western facial recognition systems.</t>
  </si>
  <si>
    <t>The police have used live facial recognition surveillance to target and monitor vulnerable and marginalised groups, including innocent people with mental health problems, as well as disproportionately monitoring ethnic minorities. This will always be a risk with such authoritarian surveillance technology.</t>
  </si>
  <si>
    <t>In criminal justice, particularly in stop-and-search decisions, jurors called for a system of accountability for decisions made using ADS. As demonstrated in the video, they felt we need a ‘human in the loop’: ADS decisions should only take place with some level of human oversight. There was a great deal of concern about the potential biases – especially racial biases – that might emerge from the use of facial recognition tech by police authorities, for example.</t>
  </si>
  <si>
    <t>Amazon’s facial recognition tool wrongly identified 28 members of Congress as police suspects, disproportionately matching lawmakers of color with the mugshots, according to the ACLU.</t>
  </si>
  <si>
    <t>Facial recognition is still not all that reliable, with only eight per cent of image matches in the South Wales trials being validated by human operatives. AI is also still far from being able to pull out critical intelligence from digital data without pulling in plenty of junk too. And there are several well-documented cases of AI showing racial bias, which have caused justified alarm. But for many overstretched police departments, even this level of success is better than nothing.</t>
  </si>
  <si>
    <t>Similarly, racial bias has been identified in the AI used for facial recognition. “If we think about police surveillance,” Cogburn says, “it would be nice to have facial recognition so we can catch criminals faster and keep our cities safer. Then we realize, we’re capturing some faces better than others. We’re using data that has disadvantaged certain racial groups. We are surveilling certain communities more often. Then it becomes this sped-up, expanded way to discriminate against particular groups.”</t>
  </si>
  <si>
    <t>It may sound like something you'd hear on a wellness retreat, but biometrics is the ability to identify a person through behavioral or physical characteristics. This could include fingerprint sensors, voice recognition, iris scanning and facial recognition. Examples of biometrics-equipped technology are the iPhone's Face ID feature and, more controversially, cameras in public areas that could be used by law enforcement to track people as they move around a city. Some cities have banned the practice, but it may already be at an airport near you (complete with a racial bias).</t>
  </si>
  <si>
    <t>Within the committee, other lawmakers have taken a special interest in the technology. Last July, the American Civil Liberties Union reported that Amazon’s facial recognition technology falsely matched 28 members of Congress with arrest mugshots; the false matches were disproportionately people of color. (Gomez was one of them.) Amazon’s tool — called Rekognition — is already in use or being piloted by the Orlando police department, the Washington County Sheriff’s Office in Oregon, and the FBI. Amazon has also aggressively pitched the tool to US Immigrations and Customs Enforcement, as well as other law enforcement agencies across the US.</t>
  </si>
  <si>
    <t>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 recognition. what types of systems they're deploying and then in particular what policies if any, they have in place to constrain or to inform this use. alongside this we're also examining the biases that exist in facial recognition technology and risk that the deploiteployment of facial recogni</t>
  </si>
  <si>
    <t>Cleaver's letter also took aim at Amazon — makers of facial recognition software, known as Rekognition, which is in use by some police agencies — saying that it was recently reported that the technology is less accurate for African American subjects and that Cleaver is extremely concerned that facial recognition technologies will disproportionately burden African American communities.</t>
  </si>
  <si>
    <t>Recent Examples on the Web Since taking office, Mr. Duterte has led a crackdown on civil liberties and authorized the police to carry out a war on drugs that has left thousands of people dead. — Jason Gutierrez, New York Times, Nene Pimentel, 85, Dies; Filipino Politician Stood Up to Marcos, 24 Oct. 2019 Secular conservatives tried to push back on civil liberties. — Christian Caryl, Twin Cities, Christian Caryl: The democratic success story that no one is talking about, 16 Oct. 2019 Freedom of speech and civil liberties in Hong Kong are not controversial. — Los Angeles Times, A Cantopop star publicly supported Hong Kong protesters. So Beijing disappeared his music, 23 Sep. 2019 Matt Cagle, the Northern California branch’s technology and civil liberties attorney, said in a statement. — Reis Thebault, Washington Post, California could become the largest state to ban facial recognition in body cameras, 11 Sep. 2019 In a blog post, Jacob Snow, technology and civil liberties attorney for the ACLU of Northern California, said that the false matches were made against a mugshot database. — James Rogers, Fox News, Amazon face recognition wrongly tagged lawmakers as police suspects, fueling racial bias concerns, 27 July 2018 In 2008, he was given an honorary doctorate of law from Chicago’s John Marshall Law School for his contributions to civil liberties and the public interest, according to biographical information listed on his blog. — Lisa Donovan, chicagotribune.com, The Spin: There’s definitely a lingering hangover in the Johnson case, 4 Dec. 2019 On Sunday, demonstrators returned in force, packing city streets to denounce Xi’s government, rail against police brutality and reiterate demands for greater civil liberties, including universal suffrage. — BostonGlobe.com, HONG KONG — Hundreds of thousands of protesters, basking in a recent election victory by Hong Kong’s prodemocracy camp, poured onto the city’s streets Sunday in one of the largest marches in weeks to pressure the government to meet demands for greater civil liberties., 9 Dec. 2019 On Sunday, demonstrators returned in force, packing city streets to denounce Xi’s government, rail against police brutality and reiterate demands for greater civil liberties, including universal suffrage. — Javier C. Hernández And Elaine Yu, SFChronicle.com, Massive show of support in Hong Kong for pro-democracy protesters, 8 Dec. 2019</t>
  </si>
  <si>
    <t>“There’s a growing body of evidence that many AI systems magnify the gender and racial biases that we have in our society. When used in facial recognition, or self driving cars, or police databases, AI can spell the difference between life and death.”</t>
  </si>
  <si>
    <t>AI can be biased and discriminatory. Algorithms are not objective – they are the sum of a programmer's beliefs and cognitive biases, enshrined in code. For instance, the facial recognition software that Amazon sold to police departments was found to have a racial bias, lacking the moral compass that allows people to interpret crime statistics.</t>
  </si>
  <si>
    <t>Citing Fears of Worsening Racial Bias, San Francisco Votes to Ban Police Use of Facial Recognition Technology No other city in the U.S. is as closely associated to technological advancements than San Francisco, which, for the most part, has embraced both tech...</t>
  </si>
  <si>
    <t>The debate about Amazon’s use of the technology has intensified because of evidence of racial bias and errors with the tool. Microsoft CEO Satya Nadella said the company would welcome regulation to prevent the market from becoming a “race to the bottom” that could lead to “even more heavy-handed regulatory regimes.” Google promised not to sell facial recognition software until it works through “important technology and policy questions.” Despite Amazon’s calls for transparency, the company has been accused of withholding information about its work with police. “Amazon’s framework rings woefully hollow.”</t>
  </si>
  <si>
    <t>Q&amp;A with five experts on whether it is time to regulate facial recognition technology and its usage by police, and what needs to be done to overcome racial bias</t>
  </si>
  <si>
    <t>Even if the facial recognition algorithms were perfectly accurate, the effects of the technology would still be disproportionately borne by vulnerable communities, according to Cagle. The bill also notes that facial recognition in body cameras will impact the rights of people in highly-policed communities and could dissuade undocumented people or those with criminal histories from talking to the police.</t>
  </si>
  <si>
    <t>FRT is an evolving scientific and diagnostic tool with enormous potential for law enforcement, but it does have limitations. When these images meet certain professional scientific standards, the accuracy rate when comparing each to one another is high. (See Introna &amp; Nissenbaum, supra, at 3.) However, the accuracy of FRT decreases when there is no standardized photo for comparison or when the comparison comes from a photo from an uncontrolled environment. (Id.) Additionally, FRT works best when the picture is head-on and has no movement. (Lachance, supra. See David Nicklaus, Cops’ Start-Up Uses Facial Recognition to Improve Security, St. Louis Post-Dispatch (Mar. 17, 2017).) Because faces change over time, unlike fingerprints or DNA (Richard Raysman &amp; Peter Brown, How Has Facial Recognition Impacted the Law?, N.Y.L.J. (Feb. 9, 2016)), software can trigger incorrect results by changes in hairstyle, facial hair, body weight, and the effects of aging. (Id.) There is also some research indicating that FRT algorithms may not be as accurate in reading the faces of certain demographics, in particular African Americans. (Clare Garvie &amp; Jonathan Frankel, Facial-Recognition Software Might Have a Racial Bias Problem, The Atl. (Apr. 7, 2016).)</t>
  </si>
  <si>
    <t>In May, San Francisco, one of the most tech-friendly cities in the world, banned the use of live facial recognition technology because of massive error rates and concerns about racial bias in its use. Five United Kingdom police forces use similar cameras and systems. Both the Met and South Wales Police have seen a 90%— or worse—misidentification rate of innocent members of the public. It is clear that the cameras carry serious risks, yet no legislation governs the use of the technology; it operates in a legal void. The Minister refers to the Metropolitan police. This is not a decision for a police force to make; it is a decision for Parliament. Will the Minister bring legislation to the House laying down strict guidelines on the use of this technology?</t>
  </si>
  <si>
    <t>Police departments are able to take advantage of the benefits of AI technology to fight and solve crime but also face pushback from communities that wish to preserve privacy and security in the process. Many of these technologies are still , so laws and regulations have not caught up with their use. Some people argue that these technologies can be misused and potentially violate rights or disproportionately target minorities and people of color. Police departments in cities such as Orlando, Fla., and Detroit are piloting facial recognition technologies within their departments.</t>
  </si>
  <si>
    <t>Last week, San Francisco, California became the first major city in the United States to ban the use of facial recognition technology by police and government agencies. But authorities – and even some civil society groups – contend that the technology could help fight crime and should not be banned completely. However, civil liberties organisations say such systems, if adopted widely, would compromise privacy and disproportionately target marginalised communities. Such criticism has not prevented other governments in the world from promoting facial recognition networks in the name of security. Police departments across the UK have conducted street trials of facial recognition cameras, and the Chinese government has used the technology to track citizens and crackdown on the minority Uighur Muslim community. So, is privacy the ultimate price for security? In this episode, The Stream chats with civil liberties advocates and facial recognition specialists to explore the ethics of the technology and how it is being used around the globe.</t>
  </si>
  <si>
    <t>Microsoft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</si>
  <si>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Sunday, the New York Times published a well-meaning op-ed about the fears of racial bias in artificial intelligence and predictive policing systems. The author, Bärí A. Williams, should be commended for engaging the debate about building “intelligent” computer systems to predict crime, and for framing these developments in racial justice terms. One thing we have learned about new technologies is that they routinely replicate deep-seated social inequalities — including racial discrimination. In just the last year, we have seen facial recognition technologies unable to accurately identify people of color, and familial DNA databases challenged as discriminatory to over-policed populations. Artificial intelligence policing systems will be no different. If you unthinkingly train A.I. models with racially-biased inputs, the outputs will reflect the underlying societal inequality.</t>
  </si>
  <si>
    <t>Amazon’s Rekognition is a dangerous surveillance tool with racial biases baked in. Academic research has already shown that facial recognition technology is less accurate for darker-skinned faces and women.4 This means that Black and Latinx people are much more likely to be misidentified and treated as a threat to law enforcement, biasing law enforcement agents before an encounter even begins. For Amazon’s Rekognition, the default settings are alarmingly inaccurate and racially biased. In a recent test of Rekognition that ran pictures of every member of Congress against a collection of mugshots, there were 28 false matches, with significantly higher incorrect results for people of color.5 The system even misidentified civil rights legend Rep. John Lewis.</t>
  </si>
  <si>
    <t>While creating more diverse, accurate and representative data sets, or trying to diversify the people creating algorithms are both potential remedies to reducing the racial biases that are present in facial recognition technology, they are not perfect solutions. Creating dangerously accurate facial recognition systems still poses concerns and potential threats for communities of color. Just because a facial recognition technology works the same on everyone does not mean it works the same for everyone. In a society where people of color are policed and surveillanced at disproportionately higher rates than others, highly accurate facial recognition technology could still be used to survey and police these populations even more heavily. However, when facial recognition technology is so inaccurate that it is identifying Black people as gorillas, it becomes even more unclear what the best solution is to remedy the current impact of these racial biases in technology.</t>
  </si>
  <si>
    <t>The ACLU is calling on Congress to legislate a moratorium on law enforcement use of facial recognition software, wrote the ACLU. The organization conducted a test Amazon’s Rekognition, in which the software falsely matched photos of 28 members of Congress with mugshots of different individuals who had been arrested. The mistakes, the ACLU said, disproportionately affected people of color. The ACLU is concerned that use of such software threatens to chill First Amendment activities such as protesting or practicing religion, and many, including the Congressional Black Caucus, have expressed concern that this could exacerbate bias against people of color.</t>
  </si>
  <si>
    <t>My third and final point against using facial recognition systems is that it’s pretty discriminatory in the fact that it has a harder time identifying the faces of women and people of color. According to, yet again, another article, although the tech is pretty good at identifying white male faces because those are the sort of faces it’s been trained for, it often misidentifies people of color and women. That basis could lead to them being disproportionately held for questioning when law enforcement agencies put the tech to use. So even if you are going to use facial recognition systems to identify criminals and identify people and things like that, they better be white males otherwise there’s a high chance that it will not work.</t>
  </si>
  <si>
    <t>Because capitalism has relied on the subjugation of black people as workers and largely excluded them from its material benefits, the specter of black uprising and criminality provokes police departments and other authorities to develop and adopt novel technologies of surveillance, like biometric measurements that verify, identify, and automate the production of bodily evidence. Deployed under a rhetoric of racial disinterest, these innovations draw on the long history of tracking blackness. They are far from identity-neutral. Recently, Georgetown University’s Center for Privacy and Technology has found that police departments around the country use facial recognition software that track and racially profile African Americans disproportionately.2 Biometric surveillance technologies form the background of urban life and continue to manage black freedom and mobility.</t>
  </si>
  <si>
    <t>Researchers and legal scholars have for years warned that facial recognition and self-teaching machine learning technologies are susceptible to racial biases, and in many cases, can amplify and propagate such biases further — of particular concern in a law enforcement or security context, where racial prejudice is already systemic. A February review of the Neighbors app by Motherboard found that out of “100 user-submitted posts in the Neighbors app between December 6 and February 5, the majority of people reported as ‘suspicious’ were people of color.”</t>
  </si>
  <si>
    <t>Microsoft Corp recently rejected a California law enforcement agency’s request to install facial recognition technology in officers’ cars and body cameras due to human rights concerns, company President Brad Smith said on Tuesday. Microsoft concluded it would lead to innocent women and minorities being disproportionately held for questioning because the artificial intelligence has been trained on mostly white and male pictures. AI has more cases of mistaken identity with women and minorities, multiple research projects have found.</t>
  </si>
  <si>
    <t>Second, increasing attention to complaints of racial bias and unnecessary force intensified after the August 2014 fatal shooting of Michael Brown in Ferguson, Missouri.[101] The subsequent protests, social media attention, and calls for policy changes played a significant role in the embrace of police body cameras by reformers and police leaders alike.[102] And while they were initially embraced as a means of police accountability, these body cameras have also become a means of introducing even more forms of automation into policing.[103] Body cameras will one day be equipped with automated identification systems like facial recognition[104] or gait recognition,[105] and will generate the massive amounts of data that could feed machine learning algorithms designed to identify suspicious behavior and persons.[106]</t>
  </si>
  <si>
    <t>Notoriously Amazon, which collaborates extensively with ICE, developed facial recognition software, “Rekognition,” that proved to be widely unreliable. For example, one study showed the program misidentifying 28 members of Congress as suspects in mugshot photos. In this test, Latino and Black lawmakers were disproportionately misidentified. Amazon had been attempting to pitch this software to law enforcement in an effort to consolidate the market on facial recognition.</t>
  </si>
  <si>
    <t>San Francisco is now the first city in the U.S. to prohibit the use of facial recognition technology by police and city agencies, citing concerns about civil liberties and racial bias.</t>
  </si>
  <si>
    <t>NBC News discovered that it’s almost impossible to get photos removed and while IBM has not publicly shared the list of Flickr users and photos included in the dataset, so there is no easy way of finding out whose photos are included.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</si>
  <si>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Today, in a letter to Amazon president and CEO Jeffrey Bezos and prominent tech trade associations, the Congressional Black Caucus (CBC) expressed privacy and racial bias concerns about Rekognition, facial recognition technology that the company is marketing and selling to law enforcement agencies. In regard to privacy, the CBC expressed concerns that some law enforcement agencies will use the technology to surveil law-abiding citizens. In regard to racial bias, the CBC expressed concerns that the data used to deploy the technology would include an overrepresentation of African Americans and that the technology itself may misidentify African-American facial features, a problem called “algorithmic bias.”</t>
  </si>
  <si>
    <t>Brian Brackeen shared his experience founding a facial recognition start-up, the issues of racial bias in facial recogniton, and his current work funding under-represented founders in tech. After his talk, we had a fire-side chat and a lively Q&amp;A session. Unfortunately, due to a mix-up with the videographer, we do not have a recording of his talk. I encourage you to follow Brian on twitter, read his powerful TechCrunch op-ed on why he refused to sell facial recognition to law enforcement, and watch this previous panel he was on.</t>
  </si>
  <si>
    <t>We will see an increased public discourse on the role of technology in society. Given that it is a US presidential election year, we can expect campaign-trail rhetoric on technology-related legal and ethical policies. Indeed, one of the most discussed will be the impact of the AI revolution on income inequality and job displacement. We will also hear about the regulation of Social Media to protect children, as well as laws for autonomous vehicles and the use of facial recognition for law enforcement. We may even see proposals related to the current race between the US and China for Artificial Intelligence and Quantum Computing dominance.</t>
  </si>
  <si>
    <t>Baltimore deserves protection from a well-trained police department and the officers deserve respect for the risk they take every day. Better training to de-escalate violence, new technology to immobilize without killing and a shift in the relationship with the community where trust has eroded. This will take a solid effort from the mayor and chief of police. CCTV monitors can be deployed more effectively. We should consider facial recognition software if used without racial bias.</t>
  </si>
  <si>
    <t>With Rekognition, a government can now build a system to automate the identification and monitoring of anyone. If police physique cameras, for instance, had been outfitted with facial recognition, devices meant for officer transparency and accountability would further transform into surveillance machines aimed at the public. With this technology, police would be capable to determine who attends protests. ICE may search to continuously monitor immigrants as they embark on new lives. Cities may routinely monitor their own residents, whether or not they have reason to suspect felony activity or not. As with different surveillance applied sciences, these techniques are certain to be disproportionately aimed toward minority communities.</t>
  </si>
  <si>
    <t>The members of Congress who were falsely matched with the mugshot database we used in the test include Republicans and Democrats, men and women, and legislators of all ages, from all across the country... To conduct our test, we used the exact same facial recognition system that Amazon offers to the public, which anyone could use to scan for matches between images of faces. And running the entire test cost us $12.33 — less than a large pizza... The false matches were disproportionately of people of color, including six members of the Congressional Black Caucus, among them civil rights legend Rep. John Lewis (D-Ga.). These results demonstrate why Congress should join the ACLU in calling for a moratorium on law enforcement use of face surveillance.</t>
  </si>
  <si>
    <t>4. Invest equitably and focus on results. As AI has moved into many parts of society, concerns have been raised about the lack of racial and ethnic diversity in the tech sector. Specifically, people have pointed to several incidents related to image recognition systems where unconscious racial bias showed up in tech projects. In the transportation space there is early evidence that bias is embedded in computer algorithms that should drive automated vehicle technology. Research has found that autonomous vehicles are less able to detect people with darker skin color, compared to people with lighter skin color. Facial recognition and predictive policing technology deployed through our transportation infrastructure can also perpetuate discrimination and increase police surveillance in communities that are already subject to disproportionate policing. To address this, we must be thoughtful in considering both the functionality of technology and its application and impact. We must ensure that people of color, people with disabilities, and other vulnerable populations are co-designers of the deployment of AI in our communities and cities.</t>
  </si>
  <si>
    <t>Facial recognition technology uses auto-focusing cameras to detect and identify faces using biometric identification to match faces in a system. Private companies like Google that use facial recognition have a higher accuracy rate of 99.63% in comparison with the FBI (85% accuracy) says The Washington Post, but algorithms are imperfect and can lead to bias by disproportionately and poorly identifying certain demographics like African-Americans. Lawmakers are still determining new policies on facial recognition, both within law enforcement and private companies concerning privacy and consent.</t>
  </si>
  <si>
    <t>Facial recognition technology threatens basic rights and safety. It’s spreading quickly within law enforcement, and allows officers to search databases without warrants—or even reasonable suspicion that you’ve done anything wrong. There has been significant reporting on the ways that facial recognition algorithms exhibit systemic racial bias, misidentifying people with darker skin at higher rates. It enables automated and ubiquitous monitoring of an entire population, and it is nearly impossible to avoid. If we don’t stop it from spreading, it will be used not to keep us safe, but to control and oppress us—just as it is already being used in authoritarian states.</t>
  </si>
  <si>
    <t>If you find it hard to imagine that a project incubated by Facebook could dramatically change norms around surveillance and law enforcement, just think for a minute about facial recognition technology. Facebook rolled out that tech years ago in an innocent context: tagging your friends in photos you posted on the social-media network. But now the tech is used for policing and surveillance, disproportionately harming people of color. And other giants like Apple, Amazon, and Microsoft are all mired in controversy over it.</t>
  </si>
  <si>
    <t>Meet, facial recognition. It's tech used to identify people and could be used in security systems for crowded places (think: malls, airports, schools). Aka Minority Report IRL. The tech is already being used by some law enforcement agencies across the country – supporters say it helps police find suspects accused of everything from petty to violent crime. But researchers have pointed out that the tech can be flawed and reflect racial biases . There are also concerns over how accurate the tech is and how it could threaten things like privacy and even free speech.</t>
  </si>
  <si>
    <t>The majority of American adults are in police facial recognition database, according to a Georgetown Law study. An MIT study found that Rekognition, Amazon’s popular facial recognition product, struggles to identify the faces of women and people of color. A study by the ACLU in 2018 found Amazon Rekognition falsely matched 28 members of Congress to mugshot photos, and that results disproportionately negatively impacted people of color.</t>
  </si>
  <si>
    <t>Last year police in New Delhi, for example, traced 2,930 missing children in four days by using an experimental facial recognition technology that identified them by examining a database of 45,000 kids living in shelters and homes. Yet a facial recognition tool developed by Amazon and tested by the American Civil Liberties Union in 2018 incorrectly identified 28 members of Congress as having been arrested for a crime, disproportionately picking out African American lawmakers, including civil rights icon John Lewis.</t>
  </si>
  <si>
    <t>All of the following topics, among others, are encouraged for the Call for Papers and will be considered in the framework of any relevant legal domain: predictive policing, behavioral advertising, price discrimination, consumer harm, surveillance, facial recognition, data-driven public services, large-scale data analytics, automated decision-making, algorithmic decision-making systems, impact assessments, law enforcement, non-discrimination, inequality, fairness, liability, constitutional implications, rule of law, human rights implications, legal governance of algorithmic systems.</t>
  </si>
  <si>
    <t>Glaser is aware of the concerns privacy and civil rights activists have raised about facial recognition technology. The American Civil Liberties Union has repeatedly asked Amazon to stop selling its Rekognition software to law enforcement agencies, warning that the technology amplifies racial biases and will lead to overreaching surveillance.</t>
  </si>
  <si>
    <t>a cc tv camera. these are very common throughout the u.s. now. so we're here to discuss how this technology runs the risk of disproportionately affecting african-american citizens. the center on privacy and technology now is conducting a widespread research project on how police departments at the state and local level are using facial recognition. what types of systems they're deploying and in particular what policies, if any, they have in place to constrain or inform the use. alongside this we're examining the biases that exist in facial recognition technology and the risk that the deployment of facial recognition by state and local law enforcement agencies will disproportionately affect african-american communities. so the study is based on a records requests we sent to more than 100 different agencies and</t>
  </si>
  <si>
    <t>On a recent visit to the Detroit Police “Real Time Crime Center,” Tlaib confronted Chief James Craig about facial recognition technology that, Tlaib said, disproportionately misidentifies African-Americans as criminal suspects.</t>
  </si>
  <si>
    <t>The AI blunder has raised serious concerns about racial bias and intensified calls for the tech giant to pull out of the facial recognition industry. Amazon has already pitched its facial “Rekognition” service to local police departments, however.</t>
  </si>
  <si>
    <t>Sanders is the first candidate in the US calling for a nationwide federal ban on facial recognition used by police. Research in 2016 published by The Guardian found the technology disproportionately targeted vulnerable minorities.</t>
  </si>
  <si>
    <t>The San Francisco Board of Supervisors voted this week to ban the use of facial recognition by city agencies, a first-of-its-kind measure. San Francisco’s ban covers government agencies, including the city police and county sheriff’s department, but doesn’t affect technology that unlocks smartphones or cameras installed by businesses or individuals. The measure will require agencies to gain approval from the Board before purchasing surveillance technology and publicly disclose its intended use. Facial-recognition technology has been used by law enforcement to spot fraud and identify suspects, but critics say that recent advances in AI have transformed the technology into a dangerous tool that enables real-time surveillance. Studies by researchers at MIT and Georgetown have found that the technology has racial biases, which could perpetuate those already pervasive in law enforcement. Elsewhere in the US, President Donald Trump has declared a national emergency on the security risk posed by certain technologies. The decision is largely focused on the alleged risks of5G networks developed by Chinese telecoms company Huawei. (Wired; BBC)</t>
  </si>
  <si>
    <t>Algorithmic bias. Another prediction risk without a straightforward fix is that of algorithmic bias. A 2016 piece by ProPublica first highlighted the problem of racial bias in machine learning algorithms used in the context of criminal justice, specifically in predicting whether or not an individual will commit future offenses and basing sentences or parole decisions on that prediction. More recently Amazon came under scrutiny for selling facial recognition services to police departments; the tech was subsequently shown to have a racial bias. Of course, the problem of algorithmic bias extends far beyond race.</t>
  </si>
  <si>
    <t>In 2015, Google Photos misidentified pictures of black people as gorillas. Findings from Project Gender Shades (a brainchild of Joy Buolamwini, a Ghanaian-American computer scientist and founder of the Algorithmic Justice League) shows that facial recognition algorithms are more accurate in identifying light-skinned (white) men than dark-skinned (black) women. The Los Angeles Police Department’s Palantir-Powered Policing Algorithm has led to ‘a vicious cycle of disproportionately high arrests of black Angelinos, as well as other racial minorities’. Further biases of Artificial Intelligence can be seen in Uber’s facial recognition system which is inefficient in identifying faces of transgender drivers, Amazon’s recruiting algorithm which ranks men’s resumés above women’s, a proposed algorithm for criminal sentences which further perpetuates the American justice system’s prejudice against Black people, mortgage algorithms used by banks which ‘discriminate against Latino and African American borrowers’, and an algorithmic gaydar which, if perfected, will jeopardise the safety of gay men and women, especially those living in countries where homosexuality is criminalized. So, you see, the future is here and it is already aping the present by discriminating, erasing, maligning, subjugating, and targeting violence against minority groups – non-white, non-male, non-cisgendered, non-heterosexual – and people living with disabilities. The future is neither being shaped by some mystical, invisible hand, nor are these biases coincidental. It is merely replicating how the society has treated (or treats) minority groups. Why should we care? Because literature (art) imitates life, and vice versa. How we chronicle the past, present, and future in fiction is important, especially if you belong to a group with a long history of being erased in fiction and in reality.</t>
  </si>
  <si>
    <t>Some schools see facial recognition tools as a natural way to beef up security, but the technology hasn’t been without controversy: The New York Civil Liberties Union wrote to New York State Education Commissioner MaryEllen Elia last year warning that face recognition technology could “criminalize ordinary child misbehavior and personal interactions,” particularly among people of color, who are often disproportionately misidentified by facial recognition systems and treated disproportionately harshly by schools and police.</t>
  </si>
  <si>
    <t>Based on a study conducted by Georgetown Law’s Center for Privacy and Technology, as facial recognition technologies continue to be used by both local and federal police departments, they are expected to disproportionately affect Black communities. This is due to the fact that Black communities are already heavily policed in the United States. Thus, the police departments’ facial recognition databases already contain a disproportionate number of photographs of Black individuals. Additionally, because facial recognition technology may be likely to work less accurately on Black faces, based on evidence from a FBI study, Black individuals are more likely to be wrongly profiled and mistakenly identified through this facial recognition network.</t>
  </si>
  <si>
    <t>In an article for Quartz, Dave Gershgorn writes that we should not assume that AI develops independently of its creator’s biases. The inequality and discrimination that a person or system holds will invariable show up in the algorithm. For example, Sherrilyn Ifill, president of the NAACP Legal Defense Fund, proposes that if authorities focused on addressing bias in law enforcement and criminal justice systems before facial recognition is implemented, then tax dollars will be used more efficiently on creating an AI that is equitable. Ifill says that facial-recognition systems have already shown to be less accurate in identifying people with darker skin; the results would be therefore be inaccurate if it were combined as is with an offender database that was primarily persons of color.</t>
  </si>
  <si>
    <t>Then there’s the well-documented fact that human bias can creep into AI. Often, this manifests as a problem with the training data that goes into AIs: If designers mostly feed the systems examples of white male faces, and don’t think to diversify their data, the systems won’t learn to properly recognize women and people of color. And indeed, we’ve found that facial recognition systems often misidentify those groups, which could lead to them being disproportionately held for questioning when law enforcement agencies put the tech to use.</t>
  </si>
  <si>
    <t>Unfortunately, the two studies discussed here are among the only works on racial bias published in the past decade—far too little review for a technology with the power to implicate people as suspects in a criminal investigation. NIST is well placed to lead the development of a comprehensive set of bias tests that could, alongside its existing regime, form the basis of a formal certiﬁcation framework for facial recognition systems. But NIST testing of facial recognition systems is voluntary. Law-enforcement agencies—or the city councils and state legislatures that pay their bills—are well-placed to require that facial recognition software vendors submit to NIST’s existing accuracy tests, and any new tests that it develops.</t>
  </si>
  <si>
    <t>As companies race to employ facial recognition everywhere from major league ballparks to your local school and summer camp, we face tough questions about the technology’s potential to intensify racial bias; Commercial face recognition software has repeatedly been shown to be less accurate on people with darker skin, and civil rights advocates worry about the disturbingly targeted ways face-scanning can be used by police.</t>
  </si>
  <si>
    <t>In July, the American Civil Liberties Union reported that when it tested Amazon's facial recognition technology, it identified almost 30 lawmakers as police suspects. The identified lawmakers were disproportionately people of color.</t>
  </si>
  <si>
    <t>Study Finds Racial Bias In Facial Recognition Software Used By Police</t>
  </si>
  <si>
    <t>The push back against facial recognition—and biometric technology in general—has moved beyond words in some areas. Most recently, San Francisco became the first city to ban government use of facial recognition. Due to the success in San Francisco, California lawmakers are considering AB 1215, a bill that would extend the ban across the entire state. The Electronic Frontier Foundation (EFF) spoke in favor of the bill, stating that the technology has been shown to have disproportionately high error rates for women, the elderly, and people of color. EFF also warned about the dangers of combining face recognition technology with police body cameras.</t>
  </si>
  <si>
    <t>Police agencies are increasingly using advanced technologies to fight crime, including biometrics, auditory detection, and even virtual reality. One of the most controversial tools is “predictive policing,” which has long been accused of reinforcing racial biases. But a team of researchers from Indiana University, UCLA, and Louisiana State University found the practice, and its effects on bias, is more complicated than that.</t>
  </si>
  <si>
    <t>Federal Study Confirms Racial Bias in Facial-Recognition Systems. Which, Yeah, We Know A federal study released Thursday shows that facial recognition technology used by law enforcement misidentified people of color more often than whit...</t>
  </si>
  <si>
    <t>Concern is increasing about privacy and data collection in all aspects of our lives. The New York Times, for example, has been running a series called “The Privacy Project,” which has covered deeply troubling data practices of the New York City Police Department, including having children as young as 11 in the department’s facial recognition database. There was a piece about how “anonymized” personally identifiable information (PII) that tracked people’s movements throughout the city could be quickly de-anonymized by reporters. There is growing awareness of how racial biases are built into data collection, and then exacerbated by the metrics and decision-making that follow.</t>
  </si>
  <si>
    <t>l.a. capable of exing traing face template up to 600 feet away. this is not just limited to l.a. these are other police departments be chicago, for example, dallas west virginia others have acquired or actively considering choiring this exact capability. this is one type of facial recognition technology. there are others. mobile units that allow for field identification by police officers and then far more common desktop facial recognition systems where an officer can upload a facebook photo, a camera still from cell phone or cctv camera and these are very common throughout the u.s. now. so we're here to discuss how this technology runs the risk of disproportionately affecting african-american citizens. the center on privacy and technology now is conducting a widespread research project on how police departments, particularly at state and local level, are using facial</t>
  </si>
  <si>
    <t>A study released in January 2018 by the M.I.T. Media Lab found that facial recognition software incorrectly identified up to 35% of darker-skinned women. In 2016, Georgetown University estimated that 117 million Americans were in law enforcement facial recognition databases. The study found police facial recognition technology disproportionately affects African Americans.</t>
  </si>
  <si>
    <t>TEHRAN (Press Shia) – 28 members of US Congress identified as police suspects by Amazon’s facial recognition tool that disproportionately matched lawmakers of color with the mugshots, according to the ACLU.</t>
  </si>
  <si>
    <t>San Francisco made history by becoming the first major city to ban law enforcement from using facial recognition technology. It is understandable that people want to set limits on police surveillance and address racial bias in policing, but as Daniel Castro writes for RealClearPolicy, a blanket ban on facial recognition technology does nothing to address those underlying issues and only makes it more difficult for police to investigate crimes and improve public safety. Instead of bans, policymakers should focus on a balanced approach that would allow law enforcement to use facial recognition technology to make communities safer while also providing additional oversight, testing, and guidance to protect the rights of all Americans.</t>
  </si>
  <si>
    <t>The American Civil Liberties Union (ACLU) conducted a test of Rekognition, Amazon’s facial recognition software, which compared images of all the members of the US Congress with a database of mugshots. The results, according to Rekognition: 28 US Congresspeople were identified as criminals. And what do you know: the false matches pertained disproportionately to people of colour. Now imagine the complications that might arise when you have such technology in the hands of US law enforcement officials who have already proven themselves predisposed to shooting black people for no reason. In addition to marketing its product to officials from US Immigration and Customs Enforcement (ICE) and other notoriously abusive entities, Amazon has also pushed for Rekognition’s use in police body cameras – which would presumably only increase the chances of pre-emptive misidentification by trigger-happy forces of law and order. The arms industry comes to mind, which has helped to eradicate countless lives from Iraq to Yemen and beyond. And as Raja stresses, it is important to remember in the US context that “what happens abroad matters and vice-versa”. Case in point: “Technology is often tested on the bodies of Black and Brown people, perfected and then applied locally.” As it turns out, the US is also one of a group of countries opposing a UN-proposed ban on the development of so-called “killer robots”: lethal autonomous weapons systems that use artificial intelligence – think facial recognition-equipped swarms of drones.</t>
  </si>
  <si>
    <t>Tech: “A.I. Has a Race Problem” [Bloomberg]. “[Kairos AR CEO Brian] Brackeen is black, but like most facial recognition developers, he’d trained his algorithms with a set of mostly white faces…. At Kairos AR Inc., his 40-person facial recognition company in Miami, Brackeen says he’s improved the software by adding more black and brown faces to his image sets, but the results are still imperfect. The same problem bedevils companies including Microsoft, IBM, and Amazon and their growing range of customers for similar services. Facial recognition is being used to help India’s government find missing children, and British news outlets spot celebrities at royal weddings. More controversially, it’s being used in a growing number of contexts by law enforcement agencies, which are often less than forthcoming about what they’re using it for and whether they’re doing enough about potential pitfalls. Brackeen believes the problem of racial bias is serious enough that law enforcement shouldn’t use facial recognition at all.” • Fascinating to see that the old saw, “They all look alike,” has been implemented by coders, even those with the best of intentions…</t>
  </si>
  <si>
    <t>Law enforcement agencies have already been compiling their own databases of images for use with their own facial recognition software. They have been doing so for the best part of two decades, but senior politicians in the UK have challenged even this. There are also numerous practical issues to consider, especially around the risk of false-positive identifications and the many studies that show most software’s ‘rampant’ racial bias when it comes to misidentification.</t>
  </si>
  <si>
    <t>Some experts and activists argue that this is not just an infringement on the privacy of the millions of people whose images have been swept up — it also raises broader concerns about the improvement of facial recognition technology, and the fear that it will be used by law enforcement agencies to disproportionately target minorities.</t>
  </si>
  <si>
    <t>The California Legislature voted last week to ban the use of facial recognition technology in police body cameras due to concerns over accuracy and potential racial bias, according to KBCW-TV.</t>
  </si>
  <si>
    <t>In Los Angeles, there are 16 “undisclosed locations” where the public is being monitored by police surveillance cameras. Said cameras can recognize individuals from up to 600 feet away. According to The Atlantic, “The faces they collect are then compared, in real-time, against “hot lists” of people suspected of gang activity or having an open arrest warrant… Considering arrest and incarceration rates across L.A., chances are high that those hot lists disproportionately implicate African Americans…Facial-recognition systems are more likely either to misidentify or fail to identify African Americans than other races, errors that could result in innocent citizens being marked as suspects in crimes.” [1] Several states enroll driver license data into their facial recognition databases which helps them identify suspected fugitives caught on camera and I think that is a good thing; in fact, I applaud it. However, I have one bit of apprehension. Who inspects these facial recognition systems for accuracy? As far as I have been able to discern, police are not required to check these systems for bias.</t>
  </si>
  <si>
    <t>Facial recognition must not introduce gender or racial bias, police told Overall benefits to public safety should outweigh potential distrust, says ethics reportFacial recognition software should only be used by police if ...</t>
  </si>
  <si>
    <t>Racial bias in use of facial recognition is being discussed across the country by policymakers, law enforcement, and the public. In the City of Detroit debate is happening per the New York Times - As cameras track Detroit's residents, debate ensues over racial bias https://www.nytimes.com/2019/07/08/us/detroit-facial-recognition-cameras.html</t>
  </si>
  <si>
    <t>This future that Webb forecasts is conceivable. Today, beyond Cambridge Analytica and government’s alleged use of Facebook to manipulate voters and seed chaos, the damages, however divergent, are more pervasive and are more connected to one another than we realize. We have seen Amazon’s facial recognition technology used in law enforcement, which has been deemed ineffective and wrought of racial bias.</t>
  </si>
  <si>
    <t>A separate study co-authored by the FBI also showed facial recognition technology is less accurate when trying to identify black people, meaning innocent black people are disproportionately likely to be suspected for a crime they did not commit, especially considering black people are already disproportionately arrested by police.</t>
  </si>
  <si>
    <t>So in fact there’s a risk that police use of facial recognition could further harm vulnerable groups who already face a disproportionate risk of inequality and discrimination.</t>
  </si>
  <si>
    <t>The two discussed Amazon’s relationship with ICE during a hearing about the company’s plans to build a 25,000-person office in the Queens borough of New York. Their conversation highlighted the growing controversy shrouding facial recognition technology and the companies that provide it to the government. Tech workers and civil rights advocates have been sounding alarm bells about the technology’s potential to amplify racial bias, increase government surveillance, and hit over-policed communities even harder.</t>
  </si>
  <si>
    <t>The fight against the use of facial recognition and the inaccuracies current solutions present is becoming more widespread. For example, Microsoft recently rejected a police request for its facial recognition technology, the company also warned of a 1984-like future is it goes unregulated. Meanwhile, Amazon's Rekognition product has been found to contain racial bias, so is far from perfect.</t>
  </si>
  <si>
    <t>“Meanwhile,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</si>
  <si>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Multiple Axis 20 Megapixel IP cameras have been installed within the three stadiums in order to monitor seating and terrace areas, whilst high definition Axis Q6055 32x PTZ cameras are being used by operators to zoom into see close up detail of any incidents. In addition, Axis P1365 IP cameras chosen specifically to support facial recognition, have been installed at all entrances to each stadium, as well as in police mobile units located to monitor the streams of fans as they progress towards the stadium along the footpaths.</t>
  </si>
  <si>
    <t>And so, lost was the opportunity to discover just who these individuals were – through motor vehicle records, facial recognition software (extensively used by law enforcement), military or police records, or even possibly having ties to the very police themselves – now charged with doing an unbiased investigation, leaving the victim stranded and at the mercy of lawless and secret criminals. And for what purpose? How can an individual be covertly, secretly set upon in such ways that the police themselves appear to be in league with them? How can such things happen – in America, no less? If our past can be considered as prelude, we then have our answer…</t>
  </si>
  <si>
    <t>@marctevens Facial recognition technology applies to everyone regardless of gender, identity or background I don't think so! https://www.cnet.com/news/why-facial-recognitions-racial-bias-problem-is-so-hard-to-crack/ https://medium.com/@ODSC/the-impact-of-racial-bias-in-facial-recognition-software-36f37113604c https://www.theregister.co.uk/2019/07/04/met_police_slammed_for_facial_recognition_practice/ The potential for bias is...</t>
  </si>
  <si>
    <t>Expand the responsible use of body cameras and protect citizen privacy. Body cameras don’t solve every problem, but used consistently and appropriately they can decrease the use of force and misconduct complaints. The federal government should expand funding for body cameras — especially for smaller jurisdictions that struggle to afford them — in exchange for departments implementing accountability policies that ensure consistent and responsible camera use. I’ll also establish a task force on digital privacy in public safety to establish guardrails and appropriate privacy protections for this and other surveillance technology, including the use of facial recognition technology and algorithms that exacerbate underlying bias. And I’ll make it clear that individuals have every right to record an interaction with the police.</t>
  </si>
  <si>
    <t>Artificial Intelligence (AI) is now being embraced across a broad range of industries such as retail, manufacturing, education, construction, law enforcement, finance, and healthcare. AI is fast becoming integral to our daily lives - from image to facial recognition systems, machine learning powered predictive and prescriptive analytics, hyper-personalized systems, conversational applications, autonomous vehicles, identification of symptoms across diseases - the applications are numerous. With such a heavy reliance on the capabilities of AI, the need to trust these AI systems with all aspects of decision making is becoming critical. The predictions and prescriptions churned out by AI enabled systems are having a tremendous impact on how we view and experience life, death, and personal wellness. This is especially true of AI systems used in healthcare, driverless cars, or even drones deployed during warfare. However, most of us have little visibility and knowledge on how AI systems make the decisions they do. In the absence of this clarity, it is even more difficult to comprehend how the results are being applied and consumed across various fields. Many of the techniques and algorithms used for machine learning are either virtually opaque, or defy easy examination. This is largely true for most of the popular algorithms currently in use; specifically, deep learning neural network approaches. Fortunately for us, there is an aspect of AI, called Explainable AI, which can direct computer systems to operate as expected, and generate transparent explanations for decisions they make. In the future we will need to focus more on the Explainable AI component in order to further build our trust on AI systems that are used in decision-making. In this presentation, we will explore various algorithms, and techniques, that support ease of comprehension, and interpretability, of these machine learning models.</t>
  </si>
  <si>
    <t>Since its founding, the company has attracted criticism and controversy from multiple sources over its actions. These include: supplying law enforcement with facial recognition surveillance tools;[154] forming cloud computing partnerships with the CIA;[155] luring customers away from the site's brick and mortar competitors;[156] placing a low priority on warehouse conditions for workers; participating in anti-unionization efforts; remotely deleting content purchased by Amazon Kindle users; taking public subsidies; claiming that its 1-Click technology can be patented; engaging in anti-competitive actions and price discrimination;[157] and reclassifying LGBT books as adult content.[158][159] Criticism has also concerned various decisions over whether to censor or publish content such as the WikiLeaks website, works containing libel and material facilitating dogfight, cockfight, or pedophile activities. In December 2011, Amazon faced a backlash from small businesses for running a one-day deal to promote its new Price Check app. Shoppers who used the app to check prices in a brick-and-mortar store were offered a 5% discount to purchase the same item from Amazon.[160] Companies like Groupon, eBay and Taap.it countered Amazon's promotion by offering $10 off from their products.[161][162] The company has also faced accusations of putting undue pressure on suppliers to maintain and extend its profitability. One effort to squeeze the most vulnerable book publishers was known within the company as the Gazelle Project, after Bezos suggested, according to Brad Stone, that Amazon should approach these small publishers the way a cheetah would pursue a sickly gazelle.[122] In July 2014, the Federal Trade Commission launched a lawsuit against the company alleging it was promoting in-app purchases to children, which were being transacted without parental consent.[163]</t>
  </si>
  <si>
    <t>There’s a debate going on in Detroit about the use of the technology by the local police, with people expressing concerns over racially-biased systems. From the New York Times: “When James White, an assistant police chief in charge of the Detroit Police Department’s technology, rose to respond to critics at the public hearing, he provided unexpected backup to the charge that the software comes with baked-in bias. He himself, the assistant chief said, had been misidentified as other African-American men by the facial recognition algorithm that Facebook uses to tag photos.”</t>
  </si>
  <si>
    <t>“We already know that facial recognition algorithms discriminate against Black faces, and are being used to violate the human rights of immigrants,” said Malkia Cyril, executive director of the Center for Media Justice, which signed on to today’s letter to Bezos. “We know that putting this technology into the hands of already brutal and unaccountable law enforcement agencies places both democracy and dissidence at great risk. Amazon should never be in the business of aiding and abetting racial discrimination and xenophobia — but that’s exactly what Amazon CEO Jeff Bezos is doing when he sells these loosely regulated facial recognition tools to local police departments.”</t>
  </si>
  <si>
    <t>This comes despite the flaw in such tools. Facial recognition software have often held a bias toward darker-skinned individuals, including mistaking members of Congress for criminal suspects. In essence, racial profiling has become automated while allowing law enforcement agencies to claim that the computers are race-neutral tools.</t>
  </si>
  <si>
    <t>China’s efforts raise starker issues. While facial recognition technology uses aspects like skin tone and face shapes to sort images in photos or videos, it must be told by humans to categorize people based on social definitions of race or ethnicity. Chinese police, with the help of the start-ups, have done that.</t>
  </si>
  <si>
    <t>As artificial intelligence (AI) becomes an increasingly pervasive part of everyday life, experts have concerns that its intelligence can sometimes inadvertently contain biases of the people who control its development. Research into facial recognition technology used by police, for example, has found that systems can disproportionately target racial minorities due to inherent racial bias.</t>
  </si>
  <si>
    <t>- Any -AtskaitomybėAdequate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mechanismConsumerDuomenų valdytojasCookiesCyberbullyingCybersecurityData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ShieldDuomenų tvarkytojasProfilingProportionalityPseudonymizationRegulation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</si>
  <si>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This in-depth story from NBC is a good summary of where we stand with AI facial recognition. By one account, it’s about 95% accurate, but the errors skew toward minorities. “Great promise — and great peril.” According to a representative of the Oakland Police Department, “Until we identify an incredible benefit for facial recognition, the cost is just too high.”</t>
  </si>
  <si>
    <t>January 6, 2019: Woodrow Hartzog, AdWeek, “How Worried Should You Be as Brands, Governments and Law Enforcement Embrace Facial Recognition?”</t>
  </si>
  <si>
    <t>With the rise of facial recognition technology, information about specific parts and pieces of the body become biometric data. In some applications, the face becomes coded as a template to file in a larger database of searchable demographic information. Think Amazon’s recent licensing of the advanced facial-recognition software “Rekognition” to U.S. state and law-enforcement agencies, despite racial and gender biases shown to exist in the program’s algorithms and error rates. In other practices, surveillance does not just function to construct someone’s identity as a quantifiable and retrievable set of data. On a number of news programs and documentaries, obscuring someone’s face prevents the possibility of legal liability and potential breaches of personal security. In South Korea, norms of privacy and security are apparent in several cultural practices such as the pervasive use of car dashboard cameras or “black-boxes,” and a majority of interviewees on news programs undergoing both voice alteration and facial censorship to protect their identifiers. But for queer South Koreans who face everyday and structural inequalities based on their expressions of gender and sexuality, practices of self and other surveillance take on a different significance.</t>
  </si>
  <si>
    <t>Facial recognition technology presents myriad opportunities as well as risks, but it seems like the government tends to only consider the former when deploying it for law enforcement and clerical purposes. Senator Kamala Harris (D-CA) has written the Federal Bureau of Investigation, Federal Trade Commission, and Equal Employment Opportunity Commission telling them they need to get with the program and face up to the very real biases and risks attending the controversial tech.</t>
  </si>
  <si>
    <t>Live Scan Fingerprint Identification is one of the most important criminal investigation tools. The digital fingerprinting screening system reduces error rates and provides instant feedback. A fingerprint in its narrow sense is an impression left by the friction ridges of a human finger. Human fingerprints are detailed, nearly unique and difficult to alter. An individual's fingerprint images and demographic data (name, sex, race, date of birth etc.) in a digitized format that can be transmitted to the state central repository (Michigan State Police(MSP) &amp; Bureau of Identification (BOI)) for the processing over a Virtual Private Network (VPN). Once received at the BOI for processing, the inquiry can then be forwarded to the FBI electronically for processing. All of this occurs within minutes and results in a biometric identification of an individual with little or no human intervention.</t>
  </si>
  <si>
    <t>Scopophilia is the derivation of pleasure from looking. What pleasures does the surveillance state gain from looking at us? From feeling and documenting us? How do privacy activists fight back against such surveillance, and what might be wrong with privacy rights discourse? Which groups are always already surveilled? In this class, students will play with notions of surveillance--including sousveillance, lateral surveillance, and counter surveillance--as engaged by queer and feminist studies, the cultural anthropology of expertise, and social studies of science and technology. We will draw on case studies ranging from police technologies, facial recognition software, PornHub's data collection projects, TSA airport body scanners, Facebook ads, science fiction like Black Mirror, and more to understand how bodies, races, genders, and sexualities are made known and contested by activists, artists, corporations, and governments. Students will also collect data for a creative personal surveillance project culminating at the end of the quarter.</t>
  </si>
  <si>
    <t>If anything positive can come out of the London riots, it is that this has been an incredible learning experience into using social media to respond to tragedies. The citizens of the UK wielded their social media influence to respond instantly and came together to organize people to clean-up their cities and to encourage peace. In addition, social media sites can be used to help trace those that are causing the riots. If monitored properly, police can stay up to date with what the rioters are planning. Also, with the help of facial recognition apps on social media sites, as well as Flickr, officials are able to track rioters with technology alone. Social media may have influenced and helped rioters organize to continue their attacks, but it this influence by every day people has prevented and dealt with the riots aftermath in an organized and real-time manner that shows how revolutionary social influence can be in today’s world. So how will you wield your social influence?</t>
  </si>
  <si>
    <t>A new study from the National Institute of Standards and Technology confirms, yet again, that facial recognition is incredibly racially biased. Even the government admits that the system is fundamentally flawed, yet it continues to be used to surveil and police.</t>
  </si>
  <si>
    <t>Orlando is the only confirmed example of a local law enforcement agency in the United States using facial recognition in real-time video, even as a test. But as a handful of companies race to create products that will give police agencies similar capabilities, real-time facial recognition has taken on an air of inevitability.</t>
  </si>
  <si>
    <t>Police body camera maker Axon bans facial recognition tech over ‘serious concerns’ about bias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</si>
  <si>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</si>
  <si>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It's a software. It's biometrics, he said. And, to put race in it … we're talking about trained professionals. My staff goes through intense training with the FBI, and so they're not looking at race but it's measurements. We were appalled when she made this statement, the police chief said.</t>
  </si>
  <si>
    <t>“Facial recognition already automates and exacerbates police abuse, profiling, and discrimination,” she said in a statement. “Now Amazon is setting us on a path where armed government agents could make split-second judgments based on a flawed algorithm’s cold testimony. Innocent people could be detained, deported, or falsely imprisoned because a computer decided they looked afraid when being questioned by authorities.”</t>
  </si>
  <si>
    <t>The Atlantic – Everyone seems to have found common ground on the emerging technology. That’s exactly what its makers want: “Your face is no longer just your face—it’s been augmented. At a football game, your face is currency, used to buy food at the stadium. At the mall, it is a ledger, used to alert salespeople to your past purchases, both online and offline, and shopping preferences. At a protest, it is your arrest history. At the morgue, it is how authorities will identify your body. Facial-recognition technology stands to transform social life, tracking our every move for companies, law enforcement, and anyone else with the right tools. Lawmakers are weighing the risks versus rewards, with a recent wave of proposed regulation in Washington State, Massachusetts, Oakland, and the U.S. legislature. In May, Republicans and Democrats in the House Committee on Oversight and Reform heard hours of testimony about how unregulated facial recognition already tracks protesters, impacts the criminal-justice system, and exacerbates racial biases. Surprisingly, they agreed to work together to regulate it…”</t>
  </si>
  <si>
    <t>Microsoft Research Asia’s scientists are working with China’s National University of Technology (CNUT) on projects that include cutting-edge Artificial Intelligence (AI) facial recognition for surveillance systems to track minorities and others deemed undesirables by the Communist state. CNUT is controlled by our Asian opponent’s top military body, the Central Military Commission. Learn how China’s police use cameras to arrest suspect in just minutes! Part of the AI research is to […]</t>
  </si>
  <si>
    <t>Corey Stoughton, Liberty’s Advocacy Director, said: “Police’s creeping rollout of facial recognition into our streets and public spaces is a poisonous cocktail – it shows a disregard for democratic scrutiny, an indifference to discrimination and a rejection of the public’s fundamental rights to privacy and free expression.</t>
  </si>
  <si>
    <t>Oakland, Sommerville and San Francisco have banned the facial recognition technique, based on artificial intelligence methods, widely used by police and airports. The system, according to the mayor of Oakland Libby Schaaf could lead to discrimination as the technology turns out to be less accurate colored people. This position is also confirmed by Luke Stark of Harvard University who considers the...</t>
  </si>
  <si>
    <t>Tlaib recently told the Detroit police chief that he should hire blacks exclusively to run their facial recognition software because other races think African-Americans “all look the same.”</t>
  </si>
  <si>
    <t>Worst case scenario? We live in an even more Orwellian future than we do now. One single source of information with one single entity in control who is watching us inside and out. Amazon has developed camera technology which they use in their Amazon Go store that can tell the difference between each product in the store and charge the customer accordingly. The fact that these cameras can tell the difference between a soup can and a bag of trail mix isn’t terrifying, but imagine if that technology advances to the point where it can recognize one person from the next. As per usual Amazon is as opaque as ever about what they plan to do with this technology, and there has been speculation whether they’ll sell it to other companies or not, even though they claim they have no plans to. Oh, wait! They’re already selling facial recognition technology to law enforcement and the US government. Better yet, it’s not fine-tuned which leads to more problems than solutions with racial and gender biases. Can you imagine these cameras on every street, watching every move and reporting back to the government (corporations)? Google already knows where you are, but know they’ll be able to see you too.</t>
  </si>
  <si>
    <t>That’s a banal example, but you can imagine more sinister ones — like software that has learned the word “bomb” is associated with terrorist plans, but never learns that “that’s the bomb” is a chill phrase. In AI’s other realms, it hasn’t actually proven omniscient or objective, usually in ways that hurt not-white guys. At Amazon, for instance, facial recognition software consistently failed at identifying the genders of women and darker-skinned people. Analytics company Palantir created a predictive law-enforcement program for the police force of New Orleans, but fed it data that according to some reports targeted minorities unfairly.</t>
  </si>
  <si>
    <t>In December last year, Elizabeth Denham launched the formal investigation into how police forces used FRT after high failure rates, misidentifications and worries about legality, bias, and privacy. For example, the trial of ‘real-time’ facial recognition technology on Champions League final day June 2017 in Cardiff, by South Wales and Gwent Police forces was criticised for costing £177,000 and yet only resulting in one arrest of a local man whose arrest was unconnected.</t>
  </si>
  <si>
    <t>I felt a lot better about this after spending a day researching for my next Roy Grace novel, with the recently formed Super Recogniser team at New Scotland Yard, to learn I’m not alone! This was a real eye-opener: Most of us recognise only 23 per cent of faces of people we’ve previously seen. Police officers, with their trained eyes, can only manage a fractionally better 24 per cent. But Super Recognisers – who make up less than one per cent of our population – are able to score upwards of 85 per cent. This amazing ability was first discovered when the police were trying to identify offenders during the 2013 London riots. I spent time with one of their star Recognisers, who showed me how he had correctly identified one perpetrator, in a baseball cap, beard and dark glasses, from a tiny kink in his nose. Astonishingly, these people are 99 per cent more accurate than computer facial recognition software.</t>
  </si>
  <si>
    <t>- Any -Obligation de rendre des comptesAdequate countriesAdministrative finesAnonymizationArticle 29 Working PartyArtificial IntelligenceAutomated individual decision-makingAutomated processingBig DataBinding DecisionsBiometricsBorders, Asylum, MigrationCase-law and litigationCharter of the Fundamental RightsChildren’s privacy protectionCloud computingCode of conductCompetitionComplaintsComplianceConsentConsistency mechanismConsumerResponsable du traitementCookiesCyberbullyingCybersecurityData BreachData PortabilityData Protection Impact Assessment (DPIA)Data Protection OfficerData retentionDecisions of the BoardDigital Single MarketDiscriminatione-Commercee-Governmente-Privacy RegulationEducationElectronic Communications, Information SocietyEmploymentEuropean Data Protection BoardFinanceFraudGeneral Data Protection RegulationGeolocationHealthIdentity theftInformation SecurityInsuranceInternal MarketInternational AgreementsInternational CooperationInternet of ThingsJudicial cooperationLaw enforcement DirectiveLawful processingLitigationMarketingMediaNecessity and proportionalityOne - stop - shopOpinions of the EDPBPersonal dataPrivacy by defaultPrivacy by designPrivacy PrinciplesPrivacy ShieldSous-traitantProfilingProportionalityPseudonymizationRegulation 45/2001ResearchRights of individualsRoboticsSearch enginesSecretariat of the BoardSecuritySensitive dataSocial MediaSpamSupervisory authoritySurveillanceTargeted advertisingTargeted monitoringTaxTechnologiesTelecommunicationThird countriesTransfers of DataTransparencyTransportWhistleblowingWorkplace</t>
  </si>
  <si>
    <t>Indian Police Traces 3000 Missing Children Using Facial Recognition System</t>
  </si>
  <si>
    <t>He said: “South Wales Police has been using facial recognition indiscriminately against thousands of innocent people, without our knowledge or consent.</t>
  </si>
  <si>
    <t>MIT lent credibility to the idea that big tech could police its own use of artificial intelligence at a time when the industry faced increasing criticism and calls for legal regulation. Just in 2018, there were several controversies: Facebook’s breach of private data on more than 50 million users to a political marketing firm hired by Donald Trump’s presidential campaign, revealed in March 2018; Google’s contract with the Pentagon for computer vision software to be used in combat zones, revealed that same month; Amazon’s sale of facial recognition technology to police departments, revealed in May; Microsoft’s contract with the U.S. Immigration and Customs Enforcement revealed in June; and IBM’s secret collaboration with the New York Police Department for facial recognition and racial classification in video surveillance footage, revealed in September. Under the slogan #TechWontBuildIt, thousands of workers at these firms have organized protests and circulated petitions against such contracts. From #NoTechForICE to #Data4BlackLives, several grassroots campaigns have demanded legal restrictions of some uses of computational technologies (e.g., forbidding the use of facial recognition by police).Meanwhile, corporations have tried to shift the discussion to focus on voluntary “ethical principles,” “responsible practices,” and technical adjustments or “safeguards” framed in terms of “bias” and “fairness” (e.g., requiring or encouraging police to adopt “unbiased” or “fair” facial recognition). In January 2018, Microsoft published its “ethical principles” for AI, starting with “fairness.” In May, Facebook announced its “commitment to the ethical development and deployment of AI” and a tool to “search for bias” called “Fairness Flow.” In June, Google published its “responsible practices” for AI research and development. In September, IBM announced a tool called “AI Fairness 360,” designed to “check for unwanted bias in datasets and machine learning models.” In January 2019, Facebook granted $7.5 million for the creation of an AI ethics center in Munich, Germany. In March, Amazon co-sponsored a $20 million program on “fairness in AI” with the U.S. National Science Foundation. In April, Google canceled its AI ethics council after backlash over the selection of Kay Coles James, the vocally anti-trans president of the right-wing Heritage Foundation. These corporate initiatives frequently cited academic research that Ito had supported, at least partially, through the MIT-Harvard fund.</t>
  </si>
  <si>
    <t>…Chinese scientists are trying to find a way to use a DNA sample to create an image of a person’s face…to…build…a tool that could be used [in]…racial profiling and other state discrimination against Uighurs…In the long term…it may even be possible for the…government to feed images produced from a DNA sample into [its] mass surveillance and facial recognition systems…at least two Chinese scientists working…on the technology have received funding from [racist] institutions in Europe. International scientific journals have published their findings without examining the…ethical questions raised by [forcibly] collecting such samples in Xinjiang…scientists and human rights activists say the Chinese government is exploiting the [naivety] of the international scientific community to harness research into the human genome for [totalitarian] purposes. Already, China is exploring using facial recognition technology to sort people by ethnicity…[and] how to use DNA to tell if a person is a Uighur…The Chinese government is building… “technologies used for hunting people,” said [Dr] Mark Munsterhjelm…who tracks Chinese interest in the technology…the Chinese police…have already gathered millions of DNA samples in Xinjiang…</t>
  </si>
  <si>
    <t>Facial recognition software has become very powerful, user-friendly, and less and less expensive. Moreover, handheld facial recognition tools give officers easy access to this intrusive technology. In 2011, Ohio announced that it would become the 27th state to use its driver’s license photo bank as a “law enforcement fishing pond.” In addition, this year, the FBI announced plans to build a database of 52 million facial images by 2015. Each image will match a “name, home address, ID number, immigration status, age, race, etc.” Troublingly, many of the FBI’s records are non-criminal. If your job requires a background check at hiring, your image may be searchable in this database. Over half of all U.S. states plan to take part in this massive data-sharing project.</t>
  </si>
  <si>
    <t>Facial recognition is a tricky subject, especially in Detroit since the city has one of the largest percentage of black people in its population. The technology has been proven to perform worse for women and people with darker skin and there are concerns that the biases in the technology will have dire impacts when used by law enforcement in Detroit.</t>
  </si>
  <si>
    <t>Law enforcement and private enterprises from all over the world are actively using facial recognition technology to identify people in public spaces. While some people are in favor of the technology that helps solve crimes, critics argue that it’s unsupervised and unchecked technology that poses a threat to civil liberties due to algorithmic bias.</t>
  </si>
  <si>
    <t>Tools designed to identify who’s most as risk for contracting a contagious disease, or what neighborhoods need a greater amount of policing, or facial recognition software to help catch criminals. These can be used to discriminate against people who are part of marginalized groups, or to increase police presence in poor Black neighborhoods, or arrest people who happen to share facial features with someone in a database.</t>
  </si>
  <si>
    <t>Clearview has already amassed more than three billion photographs from sites including Facebook and Twitter. They are used by the FBI and Department of Homeland Security and more than 600 other law-enforcement agencies around the world to identify suspects. In a cease-and-desist letter sent on Tuesday, Twitter said its policies had been violated and requested the deletion of any collected data. Twitter's developer agreement policy says: Information derived from Twitter content may not be used by, or knowingly displayed, distributed, or otherwise made available to any public-sector entity for surveillance purposes. According to the New York Times, the Clearview app includes programming that could pair the images with augmented-reality glasses that would allow users to identify the names and addresses of anyone they saw. 'Dangerous behaviours' US senator Ron Wyden said on Twitter Clearview's activities were extremely troubling. Americans have a right to know whether their personal photos are secretly being sucked into a private facial-recognition database, he said. Every day, we witness a growing need for strong federal laws to protect privacy. Senator Edward J Markey also shared his concerns, in a letter sent to the company, suggesting its technology could facilitate dangerous behaviours and effectively destroy individuals' ability to go about their lives anonymously. It follows suggestions the European Commission is considering a five-year ban on the use of facial recognition in public areas. Regulators want time to work out how to prevent the technology being abused. Concerns over the use of facial-recognition technology have grown recently, even in China, where the government continues to embrace its uses. Some 74% of Chinese respondents in a recent survey by the Beijing research institute said they wanted the option to be able to use traditional ID methods over the tech to verify their identity.</t>
  </si>
  <si>
    <t>AI Now’s 2018 report is a 56-page record of how “artificial intelligence” — an umbrella term that includes a myriad of both scientific attempts to simulate human judgment and marketing nonsense — continues to spread without oversight, regulation, or meaningful ethical scrutiny. The report covers a wide expanse of uses and abuses, including instances of racial discrimination, police surveillance, and how trade secrecy laws can hide biased code from an AI-surveilled public. But AI Now, which was established last year to grapple with the social implications of artificial intelligence, expresses in the document particular dread over affect recognition, “a subclass of facial recognition that claims to detect things such as personality, inner feelings, mental health, and ‘worker engagement’ based on images or video of faces.” The thought of your boss watching you through a camera that uses machine learning to constantly assess your mental state is bad enough, while the prospect of police using “affect recognition” to deduce your future criminality based on “micro-expressions” is exponentially worse.</t>
  </si>
  <si>
    <t>While the rest of the world looks at facial recognition tech with a wary eye due to privacy concerns, over in China, the country seems to have embraced the technology with both arms open. We’ve seen this adopted by law enforcement, schools, and even restaurants, and now it looks like the government will be taking things one step further.</t>
  </si>
  <si>
    <t>Allowing discriminatory facial recognition technology to operate in a majority Black city will exacerbate all the racial bias already pervading police practices in Detroit, the letter reads. A city like ours should be taking the lead in resisting the use of racially biased surveillance technology — not serving as one of its leading proponents.</t>
  </si>
  <si>
    <t>Microsoft says it denied a California law enforcement request to use its facial recognition tech over bias concerns, but it has sold the tech to a US prison — The company has sold the technology to at least one US prison though — Microsoft has said it turned down a request from law enforcement …</t>
  </si>
  <si>
    <t>Months earlier, shareholders tabled a resolution to limit the sale to law enforcement and government agencies Amazon’s facial recognition tech, called Rekognition. It followed accusations of bias and inaccuracies with the technology, which they say can be used to racially discriminate against minorities. Rekognition, which runs image and video analysis of faces, has been sold to two states so far, and Amazon has pitched Immigration and Customs Enforcement. A second resolution will require an independent human and civil rights review of the technology.</t>
  </si>
  <si>
    <t>While Atlanta remains on Amazon’s short list for its second headquarters, not everyone likes what the company brings with it. Currently, the ACLU and Amazon employees have demanded the company to stop marketing its facial recognition technology to law enforcement. Amazon calls the technology Rekognition. It detects and analyzes not only faces, but objects and entire scenes. Ayanna Howard, chairman of the School of Interactive Computing at Georgia Tech and Ali Breland, tech/policy reporter at The Hill spoke about the biases in artificial intelligence and privacy concerns with technology.</t>
  </si>
  <si>
    <t>Considering key reforms as police embrace facial recognition technology in body cameras. Jake Laperruque explains how, this week, the Wall Street Journal reported that body camera vendors are preparing body cameras with real-time facial recognition capabilities, and law enforcement agencies could potentially deploy them as soon as this fall. Real-time facial recognition is especially concerning because it means that body cameras will continuously scan the face of everyone passing police officers on the street, and immediately log and relay data. Before adding real-time facial recognition to body cameras, it’s critical that departments and lawmakers implement necessary measures to avert the unprecedented mass collection of the identity and location of individuals in public. (Project on Government Oversight)</t>
  </si>
  <si>
    <t>Police use of our biometric information, such as our fingerprints and DNA, raises many problems, including false matches, data breaches, and continuous surveillance. Just last month, EFF and our allies sent a letter to the FBI raising concerns about its Next Generation Identification (NGI) database of facial recognition and other biometric information. We objected that people of color are overrepresented in NGI because of biased police practices, and are more likely than Caucasians to be misidentified through face recognition. We also published a report about the unfair deployment of portable fingerprint readers, DNA collection, and other biometric surveillance against immigrant communities. And, in another EFF report, we condemned the FBI’s ongoing efforts to create tattoo recognition technology that can identify religious iconography.</t>
  </si>
  <si>
    <t>Most notably, AI is being used to predict crime and how much of a future risk people who have been convicted of crimes are. AI is ripe for abuse among law enforcement if left unregulated. There is a long, documented history of racial discrimination with some law enforcement routinely and systematically violating human and constitutional rights. Body-cameras are meant to help with transparency, but without proper oversight and regulation, they can instead be used as surveillance tools with facial recognition in heavily policed communities.</t>
  </si>
  <si>
    <t>“The public has a right to know exactly how the state is using facial recognition technology, which is proven to be racially biased and threatens everyone’s right to privacy,” said Phil Mayor, senior staff attorney for the ACLU of Michigan. “As we seek this information, we must continue to reject this divisive technology’s use statewide, especially on the heels of the Detroit Board of Police Commissioners’ unacceptable vote last week to allow its use by Detroit Police.”</t>
  </si>
  <si>
    <t>The Body Camera Accountability Act prevents law enforcement from adding face-scanning technology to body-worn cameras. Facial recognition technology suffers from serious accuracy and bias issues, according to multiple studies, and has been repeatedly demonstrated to misidentify women, young people, and people of color. Last year, the ACLU ran photos of members of Congress through Amazon’s “Rekognition” face surveillance product, and found that 28 members of Congress incorrectly “hit” with mugshot booking photos of arrestees - including former California legislators Mark DeSaulnier, Steve Knight, Jimmy Gomez, and Norma Torres. A disproportionate number of these false matches were lawmakers of color. The bill recognizes that even completely accurate facial recognition would subject the public to unprecedented tracking and further undermine the purpose of body cameras: to monitor officer conduct, not to track the identity and movements of Californians.</t>
  </si>
  <si>
    <t>Some of the examples of bias are blatant, such as Google's facial recognition tool tagging black faces as gorillas or an algorithm used by law enforcement to predict recidivism disproportionately flagging people of color. Others are more subtle. When Beauty.AI held an online contest judged by an algorithm, the vast majority of winners were light-skinned. Search Google for images of unprofessional hair and the results you see will mostly be pictures of black women (even searching for man or woman brings back images of mostly white individuals).</t>
  </si>
  <si>
    <t>“There has not been one single wrongful arrest as a result of the use of facial recognition by South Wales Police, Michael said. The force has been deploying the technology about twice a month at big events including rugby games, royal visits and yacht races; it scanned nearly 19,000 faces at a Spice Girls concert in May and identified 15 on a watchlist, including nine incorrectly. Six others were arrested.</t>
  </si>
  <si>
    <t>In pursuing their enforcement see censorship crime and punishment and police are there for young age criminals. Moreover purchasers are forbidden from pure profit after taxes by the deadline is. Motor insurance motor vehicles. Beech Martin 2012 new statutes often also late to improve the customer experience. Fire destruction or damage to bullion precious stones curios value more than 3,500 entities. Tobias lock of University college London has posted a working paper on the differences. The pre-assessment adds on to a reasonable naturopathic therapy choice for the parties. Multiple resistances voltage division of real bargains in a positive side of the lawyer. The lawsuit funding for articulating needs and. Documents with you if you suspect a problem of systemic oversupply. So you must create a not-for-profit group that believes everyone should be able to modify the company. Biometrics relies on physical or behavioral characteristics to automatically identify and verify.</t>
  </si>
  <si>
    <t>He added: “South Wales Police has been using facial recognition indiscriminately against thousands of innocent people, without our knowledge or consent.</t>
  </si>
  <si>
    <t>Of course, not everyone is happy about this news. (We’re talking about New York City, after all.) There are already reports of people calling in to local radio shows or showing up at demonstrations saying that cameras like these are turning our society into a “police state” or something. Others have long been pushing back against the use of facial recognition software by law enforcement, asserting that it unjustly targets minorities. And then, of course, there are the “F*** the Police” marches that take place in Brooklyn on a regular basis.</t>
  </si>
  <si>
    <t>The Pentagon’s Jetson laser could provide law enforcement officers with a tool to target only those suspected or observed committing a crime in order to identify them again later. Unlike facial recognition, officers wouldn’t be using a tool that’s racially biased to begin with. And unlike fingerprints or DNA swabs, the data required to make an identification can’t be planted or fudged by labs.</t>
  </si>
  <si>
    <t>Sens. John Thune John Randolph ThuneNo. 2 GOP leader eyes Wednesday of next week for possible votes on witnesses Restlessness, light rule-breaking and milk spotted on Senate floor as impeachment trial rolls on Republicans take aim at Nadler for saying GOP senators complicit in 'cover-up' MORE (R-S.D.) and Sen.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(D-Mass.) reintroduced legislation earlier this year called the Telephone Robocall Abuse Criminal Enforcement and Deterrence (TRACED) Act, which would give the federal government the authority to slap offenders with fines of up to $10,000 per call.</t>
  </si>
  <si>
    <t>Now, 43% of American’s faces are in facial recognition databases, used by police, hospitals, and private retailers. Facial recognition uses biometrics to identify and discriminate people as suspects based on pre-programmed, culturally specific descriptors. Different biometrics can only work in specific cultural settings, and even then raise serious questions about the potential for discrimination. Biometrics is not so much a technology as it is a culturally constructed mechanism used for state power. Essentially, it functions as an enabler for dragnet policing by using specific characteristics to identify suspects in a larger pool. Dragnet policing, named after a type of fishing where the fisher uses a giant net to catch a school of fish, is a coordinated system of measures to investigate a defined territory and set group of people. Racially coded police techniques like stop-and-frisk and politically repressive warrantless wiretapping that listens for certain words associated with criminality or terrorism function as police dragnets. Dragnets are first and foremost discriminatory police practices that violate the Fourth Amendment, which is supposed to limit the police’s power of unreasonable search and seizure.</t>
  </si>
  <si>
    <t>corporations have tried to shift the discussion to focus on voluntary “ethical principles,” “responsible practices,” and technical adjustments or “safeguards” framed in terms of “bias” and “fairness” (e.g., requiring or encouraging police to adopt “unbiased” or “fair” facial recognition).</t>
  </si>
  <si>
    <t>From the electric telegraph to advanced facial recognition, technologies have enabled police to unravel clues, analyse evidence and trace offenders in new and groundbreaking ways. These stories, images and objects unveil some of the mysteries behind police technologies from the early 20th century through to today.</t>
  </si>
  <si>
    <t>Over 500 prominent musicians have signed an open letter stating that they will boycott Amazon festivals and events until the company cuts ties with the US Immigration Customs Enforcement (ICE), Pitchfork has reported. The letter, which is available to read online, was published following the announcement of Intersect Music Festival, which is backed by Amazon Web Services. The signatories state that they are ‘outraged that Amazon continues to provide the technical backbone for ICE’s human rights abuses’ and goes on to link to a number of news stories supporting claims that Amazon assists in ICE deportation practices. ICE has come under increased criticism since the Trump administration came into power, and the law enforcement agency began separating migrant children from their families. The open letter pledges to boycott Amazon festivals and partnerships until the company: ‘Terminate[s] existing contracts with military, law enforcement, and government agencies (ICE, CBP, ORR) that commit human rights abuses’; Stop[s] providing Cloud services &amp; tools to organizations (such as Palantir) that power the US government’s deportation machine’; ‘End[s] projects that encourage racial profiling and discrimination, such as Amazon’s facial recognition product’ and ‘Reject[s] future engagements w[ith] aforementioned bad actors.’ The signatories of the letter include Deerhoof, Hurray for the Riff Raff, Speedy Ortiz, Girlpool, Downtown Boys, Priests, Immortal Technique, Xiu Xiu, Devon Welsh, Xenia Rubinos, amongst others.</t>
  </si>
  <si>
    <t>The UK police aren’t alone in struggling with facial recognition and race. Amazon too has been drawn into the challenges facing the technology, with shareholders attempting to limit the sale of the controversial Rekognition.</t>
  </si>
  <si>
    <t>Our 'Appropriate Processing Documents' (GDPR Processing and Law Enforcement Processing) also provide information about how Thames Valley Police safeguards and protects the sensitive personal information it uses. This 'sensitive' information includes personal data about an individual's: race, ethnic origin, politics, religion, trade union membership, genetics, biometrics (where used for ID purposes), health, sex life, sexual orientation, and criminality.</t>
  </si>
  <si>
    <t>U.S. adults trust police over tech companies or advertisers with facial recognition software, but attitudes differ based on age, race, and political party.</t>
  </si>
  <si>
    <t>Online, Chinese social media users reacted with a mix of support and worry over the December 1 facial verification notice, with some voicing concerns their biometric data could be leaked or sold. While researchers have warned of the privacy risks associated with gathering facial recognition data, consumers have widely embraced the technology — though China saw one of its first lawsuits on facial recognition last month. China already extensively censors and polices the web, removing and blocking content it does not want its citizens to see and talk about.</t>
  </si>
  <si>
    <t>The reason for distinct risks between predictive harms and privacy harms originating from information gathering is related to the nature of predictive policing technologies, and how they are used. It is highly unlikely that the evidence submitted by the State to indict an offender will be mainly predictive in nature. For example, would it be possible to convict an accused person solely on the premise that he was predicted to be highly likely to commit a crime, and that subsequently he did? The legal standard of proving guilt beyond a reasonable doubt	[75] can hardly be met solely on predictive evidence for a multitude of reasons. Predictive policing methods could at most, be said to inform police about the risk of someone committing a crime or of crime happening at a certain location, as demonstrated above.</t>
  </si>
  <si>
    <t>As we enter a time where technology is playing an integral role in our daily lives, we should take advantage of these innovations. The article “Cops using artificial intelligence to stop crimes before they happen, researchers warn, explores how artificial intelligence (AI) can be beneficial and detrimental to society. Artificial Intelligence is an intelligent machine that perceives its environment and takes action that maximizes its chance of success at some goal. The term that was coined to explain this style of crime fighting is called predictive policing. Predictive policing usage of mathematical, predictive and analytical techniques in law enforcement to identify potential criminal activities. The way that Al works is it identifies trends in preexisting crimes or learning the signs of someone who might possibly commit a crime. For example if someone looks like they are going to mug someone, cops will be sent to the location and will prevent the thief from accomplishing their goal. For Law enforcement officials, this is a great way to prevent crime and make the city safer. This article also talks about how AL, is already being used to combat fraud and also used on Social Media to find people who can be linked to extremist groups such as ISIS. As technology advances, more crime will be stopped through these. According to a report conducted by Stanford University, “Artificial Intelligence and life in 2030” will become a reality in 15 years. By 2030, most cities in the United States, will integrate artificial intelligence. Furthermore, cities are already beginning to experiment with AL. In collaboration with Microsoft, New York City Police Department have begun a surveillance program known as Domain Awareness System (DOA). Through the DOA, The NYC police department have access to 3,000 CCTV cameras around the city which checks criminal and terrorist databases, radiation levels and license plates 24 hours a day and 7 days a week. Mayor Bloomberg, is optimistic about this new technology and hoping that other cities will adopt it as well. These early roots demonstrate how major cities want to integrate this new technology and use it to benefit the people. However, as great as this innovation seems, there is a lot of opposition to it. After the Edward Snowden leaks, Americans became concerned with the massive surveillance programs that were occurring. Americans feel that AI will deprive them from their privacy this is because, it will monitor all the steps an individual takes. Americans also feel that the government will abuse their authority with artificial intelligence. The opportunity cost of having more safety is giving up privacy. I personally believe that Al can be extremely beneficial to society especially in inner city areas. Crime rates will decrease and people will feel safer being out in the streets knowing that they are protected. As someone who grew up in a rough inner city, if this technology is implemented, murder and drugs rates will decrease because there will not be</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</si>
  <si>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t>
  </si>
  <si>
    <t>New technologies and big data collection often give rise to concerns about privacy. But when technology is involved, a concern about privacy can develop into a criminal justice complaint—a problem that’s especially prevalent in minority communities. For example, when a police officer enters the home of a citizen targeted because of “predictive policing,” that’s a criminal justice issue, though one that developed from an issue of privacy. What do civil rights mean in this era of big data? Answering that complicated question is a first step in understanding how big data and new technologies can inadvertently harm communities—and how to prevent that harm.</t>
  </si>
  <si>
    <t>To answer your question more specifically, I think it’s useful to distinguish applications and implications of Big Data. Your question is probably about how Big Data has been or may be used to promote or safeguard some human right, which would be about applications, not so much whether it can be done in a way that is consistent with Human Rights, which would be about implications. If we focus on these applications, one initial challenge is to define what constitutes a human right. The right to life is the most fundamental—but some countries, most of them autocratic, still have the death penalty, for instance. Now, let’s assume we could all agree on a subset of basic core, no brainer, human rights, and corresponding violations—say human trafficking, sexual exploitation, homicides, genocides, people being taken or held hostage, for example. I think Big Data—which incidentally we still haven’t really defined—can help detect and fight these abuses through relatively standard Big Data techniques: text mining and sentiment analysis, pattern recognition, predictive modeling, visualizations, etc. There are a few tangentially related examples—predictive policing in major US or UK cities for instance, which may have helped prevent a Human Rights violation (a crime for instance), and they are likely to become increasingly sophisticated, although I would be cautious about putting predictive policing (and counterterrorism) in that category. Mark Latonero and other researchers started studying how social media data and other kinds of ‘big data’ could be analyzed to fight human trafficking as early as 2011, but to the best of my knowledge there is no clear-cut case where Big Data has been used to help dismantle a human trafficking network for instance, and that is probably very tricky to do, theoretically and technically. We could be more imaginative; for instance it may be the case and I think anecdotal evidence at least suggests, that when a big ransom is paid in a hostage situation, a change in consumption patterns of people who benefited from the money happens. Intelligence and counterterrorism agencies use Big Data a lot, and most argue that they do so to save lives, even as they spy on people. So that brings us to the other side of the coin—Big Data’s implications for Human Rights. Take the example of the recent Ebola epidemic. A lot of people argued that telecom operators should share ‘their’ data with governments, researchers, the UN, etc., to help with the response—by helping model population movements for instance. The stated goal was to save lives, the most basic human right. But it wasn’t entirely clear how these data could have helped, which I think weakened the case for doing so in the heat of the crisis when sharing these data could have infringed on people’s privacy—in a number of ways—another fundamental human right. This example highlights the well-known potential tension between different human rights, the distinction between what we ‘can’ do and ‘should’ do—which is more of an ethical question—and last and the difference between applications and implications. I think it’s possible to reconcile both, and to move forward: in the blog post I mentioned, Patrick Vinck and I wrote that</t>
  </si>
  <si>
    <t>This Article examines the matrix of vulnerabilities that low-income people face as a result of the collection and aggregation of big data and the application of predictive analytics. On the one hand, big data systems could reverse growing economic inequality by expanding access to opportunities for low-income people. On the other hand, big data could widen economic gaps by making it possible to prey on low-income people or to exclude them from opportunities due to biases that get entrenched in algorithmic decision-making tools. New kinds of “networked privacy” harms, in which users are simultaneously held liable for their own behavior and the actions of those in their networks, may have particularly negative impacts on the poor. This Article reports on original empirical findings from a large, nationally-representative telephone survey with an oversample of low-income American adults and highlights how these patterns make particular groups of low-status internet users uniquely vulnerable to various forms of surveillance and networked privacy-related problems. In particular, a greater reliance on mobile connectivity, combined with lower usage of privacy-enhancing strategies may contribute to various privacy and security-related harms. The article then discusses three scenarios in which big data – including data gathered from social media inputs – is being aggregated to make predictions about individual behavior: employment screening, access to higher education, and predictive policing. Analysis of the legal frameworks surrounding these case studies reveals a lack of legal protections to counter digital discrimination against low-income people. In light of these legal gaps, the Article assesses leading proposals for enhancing digital privacy through the lens of class vulnerability, including comprehensive consumer privacy legislation, digital literacy, notice and choice regimes, and due process approaches. As policymakers consider reforms, the article urges greater attention to impacts on low-income persons and communities.</t>
  </si>
  <si>
    <t>As a lifelong science-fiction enthusiast, I believe in the digital future as an open vista. But for everyone to feel safe and free to explore it, the harmful, hateful and violent behaviours and expression of bigots must be actively held at bay through enforceable regulations that are updated regularly to reflect an ever changing internet. As GDPR forces businesses to inform internet consumers of their data collection practices, so too, should regulation inform individuals of how/whose data was used to devise predictive policing, financial creditworthiness, and facial-recognition algorithms. The real-world ghetto is a concept loaded with negative connotations. So are spaces on the web where women, racial and gender minorities are successfully attacked and drowned out. The trifecta of cruelty, exclusion, and complacency imposed in the real world has its equivalent in the digital world: only the scope of harm has changed, in the (nearly) borderless realms of the internet. For me, a black woman who grew up poor, the digital world that I experience today offers no more freedom, privacy, fairness or anonymity than the real world – too often, it offers less. This is why we must demand protective tools (hate filters, abuser de-platforming) for vulnerable groups from the entities that profit handsomely from these platforms. The nature of those tools can and should be discussed, but the fact that we are still stuck in discussions around acknowledging the problem is deeply concerning. The realities of doxxing, deepfakes, data tracking and dubious abuse regulation policies on every major social media platform inhibit many marginalized voices from being heard. These voices are essential to the evolution of human interaction, and deserve protection from the threats of silencing, violence and privacy violation. GDPR has shown that fairness and policy disclosures can be mandated, but GDPR is only the start.</t>
  </si>
  <si>
    <t>PUBLISHER'S NOTE: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</si>
  <si>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People worry about privacy and abuses of facial recognition technology. There are fears about the possibility of racial profiling in “predictive policing,” which uses analytics to identify potential criminal activity. This summer, employees at tech companies including Amazon, Microsoft and Google petitioned their employers to reconsider projects being done for immigration agencies and police departments. (The New Yorker recently featured Axon and its expanding product line.)</t>
  </si>
  <si>
    <t>Sharmila [2016], who is doing a PhD in Multidisciplinary Gender Studies, says her team is likely to argue that the development of AI happens in a social and political context that makes regulation and public scrutiny difficult and where the most at-risk populations have the least access to political capital to advocate for themselves. She says this can lead to huge harms such as the entrenchment of problematic algorithms in criminal sentencing and predictive policing, mass-scale privacy violations and surveillance to suppress political dissent. She states: By acknowledging these risks, we can contribute to the conversations on AI governance and the attempts to ensure the development of safe and beneficial AI.</t>
  </si>
  <si>
    <t>However, there is an important distinction to be drawn between these cases and evidence from predictive policing. This has to do with the difference in nature of the evidence collection. Arguably, from Jones and others, what we see is that use of mass surveillance and domain awareness systems, drawing from Joh's categorisation of domain awareness systems as being distinct from predictive policing mentioned above, could potentially encroach on one's reasonable expectation of privacy. However, I think that predictive policing, and the possible implications for justice associated with it, its predictive harms, are quite distinct from what has been heard by courts thus far.</t>
  </si>
  <si>
    <t>PUBLISHER'S NOTE TWO: In recent years, I have found myself publishing more and more posts on the application of artificial intelligence technology to policing, public safety, and the criminal justice process, not just in North America, but in countries all over the world, including China. Although I accept that properly applied science can play a positive role in our society, I have learned over the years that technologies introduced for the so-called public good, can eventually be used against the people they were supposed to benefit. As reporter Sieeka Khan writes in Science Times: In 2017, researchers sent a letter to the secretary of the US Department of Homeland Security. The researchers expressed their concerns about a proposal to use the AI to determine whether someone who is seeking refuge in the US would become a positive and contributing member of society or if they are likely to become a threat or a terrorist. The other government uses of AI are also being questioned, such as the attempts at setting bail amounts and sentences on criminals, predictive policing and hiring government workers. All of these attempts have been shown to be prone to technical issues and a limit on the data can cause bias on their decisions as they will base it on gender, race or cultural background. Other AI technologies like automated surveillance, facial recognition and mass data collection are raising concerns about privacy, security, accuracy and fairness in a democratic society. As the executive order of Trump demonstrates, there is a massive interest in harnessing AI for its full, positive potential. But the dangers of misuse, bias and abuse, whether it is intentional or not, have the chance to work against the principles of international democracies. As the use of artificial intelligence grows, the potential for misuse, bias and abuse grows as well. The purpose of this 'technology' series, is to highlight the dangers of artificial intelligence - and to help readers make their own assessments as to whether these innovations will do more harm than good.</t>
  </si>
  <si>
    <t>The rapid integration of AI into all aspects of society raises urgent questions and presents significant dangers. AI technologies have been introduced in a range of sectors, with claims that automating sensitive social decisions improves outcomes and increases efficiency. From facial recognition and predictive policing data to automated HR – if these tools are being threaded through some of our most sensitive social institutions, what are the guardrails, and how do we ensure that patterns of discrimination are not replicated? Mounting evidence shows that these systems often produce harmful and biased results, in ways that are hard to contest and often hidden behind corporate secrecy. Meredith Whittaker is a Distinguished Research Scientist at New York University (NYU) and the Co-founder of the AI Now Institute at NYU, which investigates the political and social implications of artificial intelligence. Meredith has worked extensively on matters of privacy and security, advising governments and civil society organisations on both policy direction and technical implementation. At Falling Walls, Meredith will stress the urgency of addressing the problems of biased or harmful AI, and call for a serious structural change – including greater accountability – in how technology is developed and how tech corporations are run, before bad AI infiltrates our infrastructure and it’s too late.</t>
  </si>
  <si>
    <t>在我看来，另外一组密切相关但又截然不同的问题是如何设计那些能够做出或帮助人们做出结果决策的系统。这个问题不同于一般的应用不平等问题，因为结果决策，特别是政府的结果决策，往往是在程序规则或其他程序保障的前提下做出的。⑩ 参见Danielle Keats Citron,“Technological Due Process”,inWash.U.L.Rev.,2008,85,pp.1249-1313（文章认为人工智能决策会危害宪法正当程序保证，并提倡采用新的“技术正当程序”）。例如，美国的宪法确保政府遵守正当程序和平等保护原则，? See Kate Crawford,Jason Schultz,“Big Data and DueProcess:Toward a Framework to Redress Predictive Privacy Harms”,inB.C.L.REV.,2014,55,p.110;Solon Barocas,Andrew D.Selbst,“Big Data’s Disparate Impact”,inCalif.L.Rev.,2016,104,pp.730-732.欧盟的公民有权要求作出结果决策的私人公司人工介入（当前），并对由机器作出的不利决策作出解释（待定）。① 参见Bryce Goodman,Seth Flaxman,EuropeanUnion Regulations on Algorithmic Decision-Making and a“Right to Explanation”,ARXIV,Aug.31,2016。需要说明的是，欧盟《一般数据保护条例》明确规定用户有权要求数据控制者人工介入，但对于人工智能决策结果的解释权问题尚有争议。——译者注尽管如此，刑事司法系统的参与者已经在使用算法来确定警察的人选、假释的对象以及刑期的长短。② 参见Jessica Saunders,et al.,“Predictions Put into Practice:A Quasi Experimental Evaluation ofChicago’s Predictive Policing Pilot”,inJ.Experimental Criminology,2016,12,pp.350-351.（探讨了预防性警务中的热区问题）;Julia Angwin,et al.,Machine Bias,Propublica,May 23,2016（探讨了在刑事责任认定中使用算法的风险系数）;Joseph Walker,State Parole Boards Use Software to Decide WhichInmates to Release,Wall St.J.,Oct.11,2013.</t>
  </si>
  <si>
    <t>“To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</si>
  <si>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“The fact is, this data can end up in places we never expected them to end up in,” he continued. “Whether that’s a police database that’s using predictive policing to identify places where crime might happen, or whether that’s a bank lender who’s determining whether or not to give you a loan—that’s the unfortunate wild, wild, west world that we’re living in in terms of our online privacy. What Congress did was extremely harmful and affects everyone in the United States who uses the internet.”</t>
  </si>
  <si>
    <t>The guidelines expect there will be moments of tension between ethical principles, where trade-offs need to be made, for instance where predictive policing may, on the one hand, keep people from harm, but on the other infringe on privacy and liberty. The same evidence-based reasoning is required at these points to understand where the benefits outweigh the costs and where it is not appropriate to employ the AI system.</t>
  </si>
  <si>
    <t>The framework should focus on those AI applications that have been linked to specific harms rather than applications perceived to have high privacy risks. For example, AI-driven predictive policing and criminal sentencing software result in known civil-liberties concerns. In this case, more accountability mechanisms may be appropriate. Basing policy on evidence, rather than fear of worst-case uses of AI, can foster the right balance between mitigating privacy risk and promoting innovation.</t>
  </si>
  <si>
    <t>We need better privacy laws that address the new harms and risks arising from facial recognition, AI and machine learning, and other technological advances. To deal with privacy risks in the larger data ecosystem, we need to regulate how data brokers can use the personal information they obtain. We need safeguards against the practical harms that invasions of privacy can cause; that could mean, for example, limiting the use of facial-recognition algorithms for predictive policing. We also need laws that give individuals power over data they have not voluntarily submitted.</t>
  </si>
  <si>
    <t>Privacy experts have long noted how metadata can be used to profile individuals, and the Council’s resolution singles out profiling to be of particular concern. It further seeks to address the increasing capacity of companies and governments to mine data, to find links between patterns of behaviour, and to predict behaviour. Specifically, it says that automated processing of personal data “may lead to discrimination as well as negatively impact individual’s economic, social and cultural rights”. The use of profiling is being used in a variety of contexts, from basic consumer profiling, to predictive policing, and social profiling. Such profiling can negatively affect access to credit, to heath, to work, and more including restricting basic fundamental rights such as liberty, freedom of expression, and peaceful assembly.</t>
  </si>
  <si>
    <t>In over two-thirds of the countries studied, a regulatory or legal framework to protect the privacy of people’s personal data exists, with European countries leading the way. Such safeguards, together with transparent checks and balances on state data retention and surveillance powers, are critical to maintain trust and mitigate possible harm from wider sharing and reuse of data. However, implementation of data protection laws is inconsistent, and in the past year there have been several scandals over the misuse of personal data collected by government agencies. In South Africa for example, a private company contracted to distribute social grants to the poor is alleged to have misused recipients’ data to sell them airtime and loans, while in the UK, there was public outcry when it emerged that the medical records of nearly a million NHS patients may have been sold to insurance companies against their will. Government-held data is increasingly being plugged into algorithms that governments and companies use to make decisions affecting us, on everything from prison sentencing to termination of medical benefits to predictive policing. Yet to date, transparency, accountability, and fairness in the use of such algorithms is largely unregulated.</t>
  </si>
  <si>
    <t>Citron and Frank Pasquale, The Scored Society: Due Process for Automated Predictions, 89 Wash L Rev 1, 10–18 (2014) (describing the potential for “black box” credit scoring to produce arbitrary results that reinforce inequality); Solon Barocas, Data Mining and the Discourse on Discrimination(Proceedings of the Data Ethics Workshop, 2014), archived at http://perma.cc/G9NA-6B7V (explaining the potential harms created by data mining with an example of how predictive policing can produce feedback loops that distort policing priorities); Bart Custers, Data Dilemmas in the Information Society: Introduction and Overview, in Bart Custers, et al, eds, Discrimination and Privacy in the Information Society3, 22 (Springer-Verlag 2013) (describing how algorithmic “affirmative action” could be used to address gender discrimination in salary predictions); Latanya Sweeney, Discrimination in Online Ad Delivery, in 56 Communications of the ACM44, 50–51 (2013) (documenting a statistically significant difference in the number of Google AdSense advertisements that included words such as “arrest” and “criminal” when searching black-associated versus white-associated names); Shoshana Zuboff, Big Other: Surveillance Capitalism and the Prospects of an Information Civilization, 30 J Information Tech 75, 81–82 (2015) (warning of the “chilling effects of anticipatory conformity” that emerge from “a ubiquitous networked institutional regime that records, modifies, and commodifies everyday experience . . . all with a view to establishing new pathways to monetization and profit”); Crawford and Schultz, 55 BC L Rev at 101 (cited in note 2) (explaining how big data can provide sophisticated tools to housing suppliers that allow subtler versions of housing discrimination to persist). The problem is not just explicit bias, but the consideration of variables with a disparate impact on particular groups. See Selbst, 52 Ga L Rev at 133–35 (cited in note 59).</t>
  </si>
  <si>
    <t>This article by John Ferry talks about how the future could stop crime before it happens. When I first read that it sounds crazy to me. Ferry talks about “predictive policing.” They are artificial intelligence machines that will notice trends associated with crimes. With that information they can prepare for the crime. The example he used was if an AI saw a person walking alone in a dark alley, the machine might predict that a robbery could occur and prepare for it. Ferry says that this could possible happen in around 15 years. These types of information that the artificial intelligence gives can be very helpful to the police officers. Now they do not have to spend as much time going around town seeing if anything is going on. With the information they could spend time where the potential crime could be happening. IF they go around there they can possibly stop the crime before it happens and get some more criminals off the streets. That is what this country needs because there are too many crimes that go on every day and they must find a way to reduce it as much as they can. The article really does not explain how exactly they would do this. I suppose they would have to have cameras at every block or some type of thing that can see the entire town. The problem with that is that there are some people who think it could be an invasion of privacy. If there were to be cameras on every street, many people who complain and not like it. The point of cameras are to help out, not to harm anyone. There are already some buildings who have cameras outside just for safety. If they start adding more of them I think it can be just for the same reason. But then again people are just as afraid of who could be watching them. This world has many hackers in it. The cameras that are put up is a potential device to be hacked if someone wanted to. Someone could be a stalker or planning something and just use all these cameras as help to do so. This could be a way of thinking of some people and they might not feel safe. The predictive policing is only for police to be faster to act. If the act faster they can save more people. I live in Clifton, NJ, which is very close to Paterson, NJ. Paterson is a town that has many crimes, I hear about it all the time. This would be a great town to test it out. There are many people who walk around at night and many criminals who take advantage of it. These police officers can pick up many criminals who are out there. Some people might complain about their privacy rights but this is not about that. This is about the police being an extra step ahead of the criminals. They want to stope everything before it happens and with this predictive policing I believe it could work. We need to trust the law, it is the only way we can be protected. The problem with hackers, we just need to rely that the police will catch them before they can do anything and they can secure the cameras more. This is the first time I heard about the Artificial Intelligence idea in this and I totally agree with it. It will only make the towns’ safer from criminals I look forward in hearing more about it and hopefully seeing it done in some towns soon.</t>
  </si>
  <si>
    <t>Despite enormous optimism about the scope and variety of big data’s potential applications, many remain concerned about its widespread adoption, with some scholars suggesting it could generate as many harms as benefits. Most notably are the concerns about the inevitable threats to privacy associated with the generation, collection and use of large quantities of data. Concerns have also been raised regarding, for example, the lack of transparency around the design of algorithms used to process the data, over-reliance on big data analytics as opposed to traditional forms of analysis and the creation of new digital divides. The existing literature on big data is vast. However, many of the benefits and harms identified by researchers tend to focus on sector specific applications of Big Data analytics, such as predictive policing, or targeted marketing. Whilst these examples can be useful in demonstrating the diversity of big data’s possible applications, they do not offer a holistic perspective of the broader impacts of Big Data.</t>
  </si>
  <si>
    <t>The preliminary programme for CPDP2019 has been released and the line-up contains excellent panels. Session topics range from blockchain and cross-border access to e-evidence, from big data in healthcare to data protection impact assessments, collective redress, privacy by design, data and elections, predictive policing and much more. CPDP is also an extraordinary networking opportunity to mix and mingle with the privacy and data protection community.</t>
  </si>
  <si>
    <t>The same process is happening with regards to present-day state surveillance: Large-scale collection of communications and Big Data preventive policing are becoming the “new normal.” At this point in time, it seems difficult to argue that post-Snowden contention has hindered in any significant and lasting way the formidable growth of surveillance capabilities of the world’s most powerful intelligence agencies. And yet, the jury is still out. Post-Snowden contention has documented state surveillance like never before, undermining the secrecy that surrounds deep state institutions, prevents their democratic accountability, and helps sustain taken for granted assumptions about them. It has provided fresh political and legal arguments to reclaim privacy as a “part of the common good” (Lyon 2015:9), leading courts –and in particular the ECHR– to admit several cases of historic importance which will be decided in the coming months. Judges now appear as the last institutional resort against large-scale surveillance. If litigation fails, the only possibility left for resisting it will lie in what would by then represent a most transgressive form of political action: upholding the right to encryption and anonymity, and more generally subverting the centralized and commodified technical architecture that made such surveillance possible in the first place.</t>
  </si>
  <si>
    <t>23andMeabandoned DNAADAAmericans with Disabilities ActAnn Cavoukianbig databioethicsconsentCRISPRdanah boydData &amp; Societydata breachesdata brokeringdata objectivitydata securityDatabitesdevious defecatorDNADNA testingeugenicsGattacagene theftgenealogygenetic coerciongenetic datagenetic databasesgenetic identity theftGenetic Information Nondiscrimination Actgenetic researchgenetic testinggeneticsgermlinesGINAhealth insuranceHealth Insurance Portability and Accountability ActhealthismHIPAAidentity theftIfeoma Ajunwainformation securityinformed consentKate CrawfordLAPDlawleast privilegemedical datamedical informationmitochondrial donationnetwork datapaternityphenotypingpredictive policingprivacyprivacy by designpublic health dataresearchRosalind FranklinWatson and Crickworkplace wellness programs</t>
  </si>
  <si>
    <t>CPDP2019 adopts “Data Protection &amp; Democracy” as its overarching theme to pave the way for a timely and thorough discussion over a broad range of ethical, legal and policy issues related to new technologies and data analytics. CPDP2019 will offer more than 80 panels addressing current debates in the area of information technology, privacy and data protection. The preliminary programme for CPDP2019 has been released and the line-up contains excellent panels. Session topics range from blockchain, cross-border access to e-evidence, Big Data in health care to data protection impact assessments, collective redress, privacy by design, data and elections, predictive policing, and much more. CPDP is also an extraordinary networking opportunity to mix and mingle with the privacy and data protection community.</t>
  </si>
  <si>
    <t>T here may be promise in predictive policing, but the rapid evolution of the technologies has led a number of civil libertarians and academics to raise grave reservations about its usage. According to Teresa Scassa, a University of Ottawa professor and the Canada Research Chair in Information Law and Policy, the technology is “moving much faster than government,” and safeguards surrounding privacy and civil liberties have not been able to keep up. After all, it’s one thing if Amazon’s algorithms incorrectly predict what kind of book a person is interested in, but it’s quite another if a neighbourhood becomes the subject of over-policing because of an opaque, and potentially flawed, set of statistics.</t>
  </si>
  <si>
    <t>ISLAT’s predictive policing project, conducted with IIT professors Miles Wernick and Yongyi Yang, aims to design, implement, and deploy a flexible, new risk model for crime prevention that can be translated to a wide array of communities in the U.S. and beyond. The project is a partnership with the Elgin (Illinois) Police Department, selected for its exceptionally progressive culture, positive relationship with its community, and willingness to devote substantial effort to work closely with IIT in a genuine partnership. The project, which is in its second year of funding through IIT’s Nayar Prize II competition, is currently deploying a risk model in Elgin founded on machine learning technology that assesses an individual’s future risk of becoming a victim or perpetrator of crime. In the intervention strategy, individuals identified by the model to be at high risk will be invited to work with social workers who will help the individual to identify which social services programs may be most helpful to them (these may include job training, drug rehabilitation, and educational opportunities), and then follow up with the individual consistently to ensure success. ISLAT has developed a legal-ethical framework for appropriately employing this technology to crime prevention in a way that respects privacy rights and achieves acceptance by the community. The overall goal of the project is to help people to better their lives, thereby benefiting them and their families, and ultimately leading to a safer community.</t>
  </si>
  <si>
    <t>The vast body of case law presented above provides observers with a clear image of the courts willingness to admit and consider illegally obtained evidence. The lack of safeguards against admission of unlawful evidence are important from the standpoint of preventing the excessive or unlawful use of predictive policing methods. The affronts to justice and privacy, as well as the risks of profiling, seem to become magnified when law enforcement use predictive methods more than just to augment their policing techniques but to replace some of them. The efficacy and expediency offered by using predictive policing needs to be balanced against the competing interest of ensuring rule of law and due process. In the Indian context, it seems courts sparsely consider this competing interest.</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</si>
  <si>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</si>
  <si>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‘Predictive Policing’ Is Coming to Canada’s Capital, and Privacy Advocates Are Worried</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</si>
  <si>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</si>
  <si>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As the digital domain begins to bleed into our ordinary, physical surroundings, the government is telling us that we don't need privacy and even wants to outlaw the secure encryption which can protect our private life from being used for invasive profiling, ending up on public websites and social media, or on sale in the data black market. Cameron has stated that there should be absolutely no communication or data which the government can't read. Is it really OK for corporations to compile and sell personal profiles so intimate that they know more about us than our loved ones do? Does the government really have a right to gather and keep our every private thought to be used in profiling if we ever do fall foul of the state for whatever reason? There is already a discussion of the 'militarisation' of social science and 'predictive policing' – we've seen in the past which vulnerable groups are most likely to be targeted for profiling. What about the constant monitoring and manipulation of movement around cities. What if our government takes even more steps to the right whilst conditions get harder for most of the population. What if there were mass protests? What if a future right-wing government outside the EU decided to outlaw LGBTQ? What might these ubiquitous personal dossiers and pervasive control of urban space be used for then? Are we sleepwalking into a society where everyone is always-already a criminal and non-conformity or protest is no longer an option?</t>
  </si>
  <si>
    <t>Join the Oakland Privacy Working Group to organize against Stingrays (cell phone interceptors) being acquired by law enforcement agencies, against Urban Shield, and to advocate for privacy and surveillance regulation ordinances to be passed around the Bay Area, especially by Alameda County and by the Oakland City Council. We are also engaged in the fight against Predictive Policing and other “pre-crime” and “thought-crime” abominations, drones, improper use of police body cameras, requirements for “backdoors” to your cellphone and against other invasions of privacy by our benighted City, County, State and … Continued</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</si>
  <si>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</si>
  <si>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New methods of crime prevention, investigation and evidence gathering are being developed in response to these changing demands, often involving privacy intrusive technology, including (but not limited to) facial recognition. Other applications include downloading data from devices for investigative purposes, machine learning algorithms searching data sets against matching criteria, and predictive policing applications including hotspot mapping and offender profiling. All depend on the collection and analysis of significant amounts of data, including sensitive personal data.</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</si>
  <si>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</si>
  <si>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“For the first time, we are able to demonstrate that the Chinese government’s use of big data and predictive policing not only blatantly violates privacy rights, but also enables officials to arbitrarily detain people,” Maya Wang, senior China researcher at HRW, said in its report.</t>
  </si>
  <si>
    <t>Dé belofte van big data is dat ons gedrag steeds makkelijker te voorspellen en beïnvloeden is. Dit zien we terug in praktijken uiteenlopend van gepersonaliseerde advertenties tot predictive policing. Het Verbond van Verzekeraars wijst erop dat “bedrijven als Facebook en Google duizend keer meer weten van hun klanten.” Maar (in een onderzoek van TNO over privacybeleving) bleek nog dat Nederlanders het minste vertrouwen hebben in sociale netwerken zoals Facebook. Willen verzekeraars echt die kant op?</t>
  </si>
  <si>
    <t>Valerie Steeves, B.A., J.D., Ph.D. is an Associate Professor in the Department of Criminology at the University of Ottawa. Her main area of research is in human rights and technology issues. Professor Steeves has written and spoken extensively on online issues, and has worked with a number of federal departments, including Industry Canada, Health Canada, Heritage Canada, the Department of Justice and the Office of the Privacy Commissioner of Canada, on online policy. She is also a frequent intervener before parliamentary committees, and has worked with a number of policy groups, including the International Council on Human Rights Policy (Geneva, Switzerland), the House of Lords Constitution Committee on The Impact of Surveillance and Data Collection upon the Privacy of Citizens and their Relationship with the State (United Kingdom), and the Children’s Online Privacy Working Group of the Canadian Privacy and Information Commissioners and Youth Advocates. Her current research focuses on children’s use of networked technologies, and the use of big data for predictive policing. She is the co-principal investigator (with Jane Bailey) of The eQuality Project, funded by the Social Sciences and Humanities Research Council of Canada, which is examining young people’s experiences of privacy and equality in networked spaces. She is also the lead researcher on the Young Canadian in a Wired World project (YCWW), which has been tracking young people’s use of new media since 1999.</t>
  </si>
  <si>
    <t>Facial-recognition algorithms have been at the centre of privacy and ethics debates.Credit: Qilai Shen/Bloomberg/Getty Diversity and inclusion took centre stage at one of the world's major artificial-intelligence (AI) conferences in 2018. But once a meeting with a controversial reputation, last month's Neural Information Processing Systems (NeurIPS) conference in Vancouver, Canada, saw attention shift to another big issue in the field: ethics. The focus comes as AI research increasingly deals with ethical controversies surrounding the application of its technologies -- such as in predictive policing or facial recognition. Issues include tackling biases in algorithms that reflect existing patterns of discrimination in data, and avoiding affecting already vulnerable populations. There is no such thing as a neutral tech platform, warned Celeste Kidd, a developmental psychologist at University of California, Berkeley, during her NeurIPS keynote talk about how algorithms can influence human beliefs.</t>
  </si>
  <si>
    <t>Often communities undergoing big data ‘tests’ are unaware that they’re being surveilled. In one of the biggest, in New Orleans, predictive policing was used to utilise sophisticated data mining tools from Silicon Valley’s Palantir. This aimed to uncover ties to other gang members, outline extensive criminal histories and even predict future gang members. The council were not told, and no consent was given as the test was masked as a ‘philanthropic venture’. This violated the privacy of all the citizens involved in the processing. In addition, the factors mentioned previously also contribute to potential violations of privacy. For example, innocent citizens called for questioning because their cousin is a known drug-dealer – information the police would have gained from big data – even though they have no criminal background or reason to be a suspect.</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</si>
  <si>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</si>
  <si>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What if crime could be stopped before it even happened? What would the world look like? Thanks to AI, researchers from Stanford University are predicting that this will be a reality in 15 years. The term used to describe this style of crime-fighting is called “predictive policing.” Through “predictive policing,” artificial intelligence machines will identify pre-existing trends associated with crimes, and use that information to prepare. For example, if an AI sees a person walking alone in a dark alley, the machine might use this as information to predict a robbery and prepare accordingly. This type of policing can be viewed in a positive light, seeing that it can increase the safety for everyone. However, it can also be viewed negatively if we look at it through the lens of privacy. If you think about it, this type of policing is incredibly overbearing. It sees your every move… are we going to be okay with that? What a lot of people don’t know is that this kind of surveillance is already a reality. The only difference is that now, the decisions to act can be made quicker, and hopefully more accurately.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</si>
  <si>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</si>
  <si>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The data revolution: privacy, politics and predictive policing | The Economist</t>
  </si>
  <si>
    <t>There is a need to develop a global perspective on AI ethics, Different societies around the world have very different perspectives on privacy and ethics. Within Europe, for example, U.K. citizens are willing to tolerate video camera monitoring on London’s central High Street, perhaps because of IRA bombings of the past, while Germans are much more privacy oriented, influenced by the former intrusions of East German Stasi spies , in China, the public is tolerant of AI-driven applications like facial recognition and social credit scores at least in part because social order is a key tenet of Confucian moral philosophy. Microsoft’s AI ethics research project involves ethnographic analysis of different cultures, gathered through close observation of behaviours, and advice from external academics such as Erin Meyer of INSEAD. Eventually, we could foresee that there will be a collection of policies about how to use AI and related technologies. Some have already emerged, from avoiding algorithmic bias to model transparency to specific applications like predictive policing.</t>
  </si>
  <si>
    <t>advocaat (2) Al-Khawaja &amp; Tahery (1) arbeidsmarkt (1) art. 40 MiFIR (1) art. 45 VWEU (1) art. 7:248 BW (1) artikelen op uitnodiging (1) beëdigd mediators (1) bestuurdersaansprakelijkheid (1) binnengrenscontroles (1) collectieve actie (2) contractuele aansprakelijkheid (1) curatele (1) De l’esprit des lois (1) democratie (1) ECLI:NL:HR:2016:162 (1) economisch nadelige overeenkomst (1) fokbeleid (1) Hachchi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</si>
  <si>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 have a PhD from Purdue University’s Rhetoric and Composition Program and currently teach at Macomb Community College. My early work focused on the ways that narratives about black athletes constructed blackness along a narrow and limiting spectrum. I’ve shifted that focus a bit, and for the last several years my scholarship has concentrated on privacy, institutional tech policy, digital redlining, and the re-inventions of discriminatory practices through data mining and algorithmic decision-making, especially as these apply to college students. I am currently developing a project that looks at how popular misunderstandings of mathematical concepts create the illusions of fairness and objectivity in student analytics, predictive policing, and hiring practices.</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</si>
  <si>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</si>
  <si>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PredPol is short for predictive policing, a tool which helps predict when and where crimes such as gun violence, burglaries and car theft are most likely to take place. This increases the odds of law enforcement officers stopping crime before it’s even started. Predictive policing works with details from the past; which type of crime was committed, where it was committed and when it was committed. No personal information of individuals is used which eliminates profiling and privacy concerns. PredPol makes use of knowledge and experience that already exists from crime analysts and veteran officers and combines this with cutting edge analytics and computer learning technologies. This results in predictions which are 100% more effective than traditional hot spot mapping. Predictive policing strategies also include the collaboration between officers and the public in areas where crime is likely to occur, encouraging engagement in community crime watch efforts.</t>
  </si>
  <si>
    <t>New predictive policing technologies seem to promise crime reduction. But predictive policing also threatens the extension of policing biases; risks to privacy emergent from the data gathering required; and neglect of alternative interventions tackling the root causes of crime. Are the trade offs too large?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</si>
  <si>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 “People in Xinjiang can’t resist or challenge the increasingly intrusive scrutiny of their daily lives because most don’t even know about this ‘black box’ program or how it works.”</t>
  </si>
  <si>
    <t>The UK team is led by Andrew McStay (expert on social impact of emotional AI, Bangor University). Other UK Co-Investigators are Vian Bakir (dataveillance and disinformation expert, Bangor University), Dr. Lachlan Urquhart (multidisciplinary expert in IT law, computing and smart cities, University of Edinburgh) and Dr. Diana Miranda (criminology and surveillance technology expert, Northumbria University). The Japan team is led by Prof. Peter Mantello (dataveillance and predictive policing expert, Ritsumeikan Asia Pacific University). Other Japan Co-Investigators are Dr. Hiromi Tanaka (digital media &amp; gender expert, Meiji University), Prof. Nader Ghotbi (cross-cultural ethics and health expert, Ritsumeikan Asia Pacific University), and Prof. Hiroshi Miyashita (AI and data privacy expert, Chuo University).</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</si>
  <si>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</si>
  <si>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Every day the media is awash with stories about the dangers of artificial intelligence, and the ‘ethics of AI’, whether relating to bias, personal privacy, consent or transparency. AI technologies are already being planned in high stakes applications such as self driving cars, robotic surgeons, hedge funds, control of the power grid, and weapons systems involving life and death decisions normally made by humans. And machine learning is right now impacting on people with legal or ethical consequences when it is used to automate decisions in areas such as insurance, lending, hiring, and predictive policing.</t>
  </si>
  <si>
    <t>Predictive policing is the use of analytical techniques to identify promising targets for police intervention with the goal of preventing crime, solving past crimes, and identifying potential offenders and victims. These techniques can help departments address crime problems more effectively and efficiently. They are being used by law enforcement agencies across the United States and elsewhere, and these experiences offer valuable lessons for other police departments as they consider the available tools to collect data, develop crime-related forecasts, and take action in their communities. This guide is one in a series of resources sponsored by the National Institute of Justice to help police departments develop strategies to more effectively prevent crime or conduct investigations. It provides assessments of some of the most promising technical tools for making predictions and tactical approaches for acting on them, drawing on prior research, information from vendors and developers, case studies of predictive policing in practice, and lessons from the use of similar techniques in military operations. It also dispels some myths about predictive methods and explores some pitfalls to avoid in using these tools. Predictive policing is a topic of much enthusiasm and much concern, particularly with regard to civil liberties and privacy rights. As this guide shows, these tools are not a substitute for integrated approaches to policing, nor are they a crystal ball; the most effective predictive policing approaches are elements of larger proactive strategies that build strong relationships between police departments and their communities to solve crime problems.</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</si>
  <si>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</si>
  <si>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</si>
  <si>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The use of vast new data sets, combined with technologies like Artificial Intelligence systems, creates new dangers. As Privacy International has seen with the field of predictive policing, the use of artificial intelligence and algorithms to make decisions on a limited data set can result in deeply prejudicial outcomes. Given the tiny amount of illicit financial flows that are detected, the danger is that using data and analytics in this context may reinforce existing bias in historical data whilst ignoring genuine criminality that doesn’t ‘fit the mould’.</t>
  </si>
  <si>
    <t>Ich weiß, was du nächsten Sommer getan haben wirst: Predictive Policing in Österreich / Vortrag auf der PrivacyWeek19 / 24. Oktober 2019</t>
  </si>
  <si>
    <t>It turns out: plenty. That’s why Free Press joined a broad coalition of civil rights, privacy and technology groups in sounding the alarm about how predictive policing reinforces racial bias.</t>
  </si>
  <si>
    <t>This hearing will be an opportunity to hear from experts on the use of new technologies - such as AI, algorithmic and predictive policing, and facial recognition - in policing, the potential risks for racialized communities. We will hear from data privacy and anti-racist experts who will present recommendations to MEPs to prevent discrimination in security and policing in Europe.</t>
  </si>
  <si>
    <t>Abstract: The first symposium examined the policy implications, privacy issues, and technical elements of predictive policing. Agencies which had received competitively awarded grants for implementing and evaluating predictive policing programs reported on their plans for the next 12 months. Summaries are presented for the following symposium sessions: the Los Angeles Police Department’s experiment, what police chiefs expect from predictive policing, demonstration projects and evaluation, policy and practice, privacy and legal issues, and technical issues. In the second symposium, researchers and practitioners examined how predictive policing can be implemented by smaller departments that are struggling with limited budgets and personnel. Summaries are provided for the following symposium sessions: what police chiefs expect from predictive policing, policy and practice, and technical issues.</t>
  </si>
  <si>
    <t>But Hollywood claimed that during study he conducted for the Rand Corporation, privacy and civil liberties advocates saw predictive policing as a potential improvement over past practices, so long as the right protections were in place.</t>
  </si>
  <si>
    <t>In November 2009, the National Institute of Justice, in partnership with the Bureau of Justice Assistance and the Los Angeles Police Department, held a Predictive Policing Symposium to discuss this emerging idea and its impact on the future of policing. Researchers, law enforcement officers, crime analysts and scientists gathered in Los Angeles for three days to explore the policy implications, privacy issues and technology of predictive policing.</t>
  </si>
  <si>
    <t>The most damning critique of Civil War II #1, however, is that the central point of contention at the issue’s end completely misses the moral stakes outlined in it earlier. Predictive policing is morally wrong on two counts. One, it violates the privacy of law abiding citizens by monitoring their (future) actions without warrant (in either sense of the word). Two, as Tony noted, the ability to intervene means that the futures in question are mere possibilities, not eventualities. And in actuality, having intervened prior to a trespass taking place, the individual being apprehended and convicted is technically not guilty of wrongdoing.</t>
  </si>
  <si>
    <t>Some of the issues that alarm me most are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For more information on these, please see some of my talks and posts linked below.</t>
  </si>
  <si>
    <t>Usually in secret, law enforcement agencies across the country have spent the past fifteen or so years arming themselves as if they were miniature military intelligence outfits. Federal grant programs from the Department of Homeland Security and the Department of Justice have funded, to the tune of billions of dollars, state and local acquisitions of surveillance tools such as license plate readers, biometric fingerprint readers, cell phone tracking devices, surveillance cameras, listening devices, and even proprietary “predictive policing” software. Many of these technologies collect information never before available to state and local cops, and sometimes in an indiscriminate and dragnet fashion. Too often, a failure to require basic privacy policies to govern the use of these tools and the data they produce has left the door open to federal agents rummaging around in the private comings and goings of residents of cities and towns across the country—even when there’s no reason to believe the persons monitored are suspected of crimes.</t>
  </si>
  <si>
    <t>Particularly concerning for privacy advocates is the possibility that the RTD is being used for the purposes of predictive policing—a controversial strategy that employs data analysis to identify hot spots for crime.</t>
  </si>
  <si>
    <t>As Frederike Kaltheuner, a researcher from advocacy group Privacy International, says: “Predictive policing determines who you are, with implications for your future, based on data from your past.”</t>
  </si>
  <si>
    <t>Abstract: 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</si>
  <si>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The SAGE Encyclopedia of Surveillance, Security, and Privacy is the culmination of four years of systematic and strategic scholarship focused on investigating the condition of shared humanity in the age of technologized information. As an emerging field of theoretical and practical inquiry, its landscape is both the source and product of boundless possibilities and of omnipresent perils. Such is the order of things in an era of “big” data and data-doubles, “fast” capitalism and the attention economy, “biometric” scanning and predictive policing, and a host of other computer-generated expressions of hyper-real human relatedness. Clearly, then, The SAGE Encyclopedia of Surveillance, Security, and Privacy signifies a provocation; an effort to explore the legitimate, although blurring, boundaries of digital technology’s practical wisdom and purposeful action for individuals and collectives, for social networks and cybercities, for interdependent and cosmopolitan existence.</t>
  </si>
  <si>
    <t>De burger is ook in 2015 weer getuige hiervan geweest in verplichte elektronische communicatie met de Belastingdienst (al ons financiële reilen en zeilen!), het private patiëntendossier (LSP) in de zorg, het implementeren van een landelijk systeem van reis- en verblijfsrechten middels kenteken- en cameraregistratie op wegen en parkeerplaatsen, het uitwisselen van reisgegevens van alle Europese burgers, het willen opslaan van al onze privécommunicatie en het hacken van onze communicatiemiddelen, het proactief registreren van mogelijk negatief gedrag middels predictive policing, startend vanuit het Elektronisch Kind Dossier tot het volgen van ons energieverbuik en bewegingen in ons eigen huis, etc etc. Telkens weer vanuit hetzelfde pandoer: efficiency in belastingheffing en overheidsuitgaven, veiligheid voor de samenleving en de door het bedrijfsleven gepromote campagnes dat het cool is om mee te doen, dat Big Data en Internet of Things onontkoombaar zijn en dat wij zelf nergens meer aan het stuur hoeven te zitten. En dat onze privégegevens niet meer van ons zijn maar dat privacy een ruilmiddel is voor dienstverlening.</t>
  </si>
  <si>
    <t>This course will take its examples, the things that we write programs about, from law and privacy policy issues, ranging from encryption to predictive policing. The course will be team taught by a Computer Science professor and a legal scholar, and will include some introductory law and public policy content. The programming language will be Python.</t>
  </si>
  <si>
    <t>While video surveillance systems and emerging technologies in areas such as facial recognition and predictive policing raise privacy concerns, they are increasing efficiencies. The Australian city of Ipswich has reduced the time it takes police to review information by using a deep learning platform that transforms video into searchable and actionable intelligence in minutes compared to hours.</t>
  </si>
  <si>
    <t>“Predictive policing” sounds good on paper. After all, what could go wrong with a data-based approach to law enforcement? It turns out: plenty. That’s why Free Press joined a broad coalition of civil rights, privacy and technology groups in sounding the alarm about how predictive policing...</t>
  </si>
  <si>
    <t>We are joined by Chris Gilliard,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the illusions of fairness and objectivity in student analytics, predictive policing, and hiring practices. Follow him on Twitter at @hypervisible.</t>
  </si>
  <si>
    <t>AI-based predictive policing systems widely used in US and UK, despite concerns about privacy, and flaws in the approach</t>
  </si>
  <si>
    <t>Professor Sundquist's class will include: The intersection of criminal procedure law with evidentiary rules, the impact of bias on the administration of justice, and the role of technological advancements (including DNA data-banking, facial recognition software, digital surveillance, and the use of artificial intelligence software for predictive policing and sentencing purposes) on legal conceptions of privacy and individual rights.</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</si>
  <si>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</si>
  <si>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This was not the government’s first or last attempt at weaponizing intelligence to exert power over a vulnerable and hyper-visible minority. From the FBI’s early interest in labor organizers and Black nationalists to the infamous COINTELPRO; post-9/11 Muslim registries to today’s Countering Violent Extremism program; predictive policing; data collection on social media; federal agents infiltrating mosques and compiling dossiers on Black Lives Matter and Standing Rock activists—casting people of color as a national security threat in order to justify the invasion of their privacy (or worse) is a recurring theme in American history.</t>
  </si>
  <si>
    <t>Predictive policing systems combine sensor networks, big data and algorithms with the aim to predict and even prevent crime. But this type of pervasive surveillance raises concerns about privacy and profiling.</t>
  </si>
  <si>
    <t>advocaat (2) Al-Khawaja &amp; Tahery (1) art. 40 MiFIR (1) art. 45 VWEU (1) art. 7:248 BW (1) Base Erosion and Profit Shifting (1) beëdigd mediators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</si>
  <si>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Ich weiß, was du nächsten Sommer getan haben wirst: Predictive Policing in Österreich / Vortrag auf der PrivacyWeek19 / 24 October 2019</t>
  </si>
  <si>
    <t>But as we’ve seen with this kind of technology deployed for surveillance and predictive policing at the street level, the central question for cities is building trust and eliminating discriminatory targeting. The study argues that with proper research and resources, AI prediction tools could help remove or reduce human bias rather than reinforcing the current systemic problems. But these same powerful tools have a way of replicating the bias of the humans who create the technology in the first place. And techniques like network analysis, which can be used to disrupt criminal or terrorist plots, also have the potential for overreaching, threatening civil liberties, and violating the privacy of city residents.</t>
  </si>
  <si>
    <t>#AI-based predictive policing systems widely used in US and UK, despite concerns about privacy, and flaws in the approach - https://www.privateinternetaccess.com/blog/2019/03/predictive-policing-algorithms-widely-used-in-us-and-uk-despite-deep-flaws-in-the-approach/ #predpol is very dodgy</t>
  </si>
  <si>
    <t>advocaat (2) Al-Khawaja &amp; Tahery (1) arbeidsmarkt (1) art. 40 MiFIR (1) art. 45 VWEU (1) art. 7:248 BW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</si>
  <si>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Statement of Concern About Predictive Policing by ACLU and 16 Civil Rights Privacy, Racial Justice, and Technology Organizations | American Civil Liberties Union</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</si>
  <si>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fokbeleid (1) Hachchi (1) hangmat (1) Hoge Raad (3) jurysysteem (1) Maarten Feteris (1) Nederland (2) patiëntendossier (1) predictive policing (1) privacy (2) rechtenopleiding (2) rechter (3) rechtsbescherming (2) Richtlijn 2013/48/EU (1) Sanofi Pasteur (1) studenten (2) toegangseconomie (1) tuchtmaatregel (1) tuchtrecht (1) Urgenda-zaak (1) Verenigde Staten (2) Vranken (1) Wet rechtspositie rechterlijke ambtenaren (1) wetenschap (2) wetgevingsproces (1) winkels (1) zelfbevrijding (1) zorgkosten (1)</t>
  </si>
  <si>
    <t>solve crimes is not. there are enhanced technical capabilities there's a distinct need to have civil liberty predicts adequately protected. i want to sum up some of the points with respect to some of the funding. i do that in a minute. the term predictive policing data an aliftalytics raises fears, the police may overstep bounds and potentially use information in an intelligence way that abridges 4th amendment as well as 1st amendment and other privacy laws. simply put the term conjures up images of mineority support society. making predicteds is one half of prediction-led policing. it's important to understand and underscore the relationship between federal law enforcement and state and local government. the majority of crimes enforced</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</si>
  <si>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 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</si>
  <si>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Turkish Police recently adopted preventive and intelligence–led policing strategies which, coupled with amendments to the criminal code, provided the police with necessary legal grounds to intercept telecommunications and gather intelligence not only for criminal investigations but also for “preventive purposes”. Existing legal and policy structures in Turkey give extensive discretionary powers to the police for interception devoid of sufficient oversight mechanisms, posing a threat to privacy rights. The paper provides an overview of the legal framework and practices of telecommunications interception by the Turkish Police. Based on the data gathered from Turkish authorities, NGOs and the media, the paper examines how these practices place human rights in danger, and in many cases, lead to serious infringements. Based on empirical research, the paper contributes to the contemporary security versus privacy debate by analyzing the causes of rights violations, focused on cases of telecommunication interceptions for preventive policing in Turkey.</t>
  </si>
  <si>
    <t>advocaat (2) Al-Khawaja &amp; Tahery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winkels (1) zelfbevrijding (1) zorgkosten (1)</t>
  </si>
  <si>
    <t>Bloomberg had an interesting article today about a talk on the implications and privacy trade-offs of predictive policing and profiling. Jim Adler’s “felon classifier” is also described in his blog.</t>
  </si>
  <si>
    <t>Privacy advocates have also raised concerns about a string of legal rulings that make constitutional rights particularly tenuous at ports of entry, giving travelers fewer protections against excessive searches. That’s led some to argue for legal limits to predictive policing tools at border crossings, including in one recent paper in the NYU Review of Law and Social Change.</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</si>
  <si>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t>
  </si>
  <si>
    <t>“We may not be quite at the Tom Cruise ‘Minority Report’ level of cognitive prediction, but patterns of individual behavior will become increasingly informative in revealing the probability that an individual will act in a particular fashion. And as our data sets become ever bigger, the analytical algorithms will become ever more sophisticated in revealing robust patterns. It is inevitable that predictive policing will expand. I don’t view this to be a bad thing and is consistent with TASER’s two principles: protect life; protect truth. Any technology platform that can advance these two laudable goals, while protecting the privacy and rights of innocent citizens should, and indeed must, be adopted.”</t>
  </si>
  <si>
    <t>Experts and consulting organizations supported the Table with advice on strategy, communications, public opinion research, and technical aspects underlying civil rights and privacy concerns. They collected and analyzed data to help frame and draft the Table’s position statements. With guidance and input from advocates who had deep knowledge of the political and policy environment, the consultants produced reports on topics including body-worn cameras, online lead generation, payday loans, facial recognition, and predictive policing. They provided support for convenings on civil rights and issues of big data, lending, and surveillance, as well as roundtables on body-worn cameras and small-dollar lending. They conducted public opinion research on privacy, telecommunications, and internet issues and helped Table members draft position statements on civil rights principles and predictive policing. They also helped draft comments to federal and state agencies on the uses of surveillance technology.</t>
  </si>
  <si>
    <t>The data revolution: privacy, politics and predictive policing | The Economist – October 18, 2018</t>
  </si>
  <si>
    <t>Het privacyprobleem bij predictive policing is mijns inziens enorm (ik laat hier maar niet het woord surveillancestaat of totalitaire staat vallen, want dan wordt Laurens Dragstra boos).</t>
  </si>
  <si>
    <t>Furthermore, rather than being used for predictive policing and mass violations of privacy, the ‘Big Data’ generated by such technologies can feed into the business decision-making procedures and activities of private companies; enhancing the capacity of transnational corporations to identify and respond to human rights issues in their operations and commodity chains and make more human rights-centred decisions.[10]</t>
  </si>
  <si>
    <t>For the first time, we are able to demonstrate that the Chinese government's use of big data and predictive policing not only blatantly violates privacy rights, but also enables officials to arbitrarily detain people, Wang wrote. People in Xinjiang can't resist or challenge the increasingly intrusive scrutiny of their daily lives because most don't even know about this 'black box' program or how it works.</t>
  </si>
  <si>
    <t>Data Ethics; Big Data; AI; machine learning; algorithms; robotics; privacy; data protection-, IP- and technology law; fairness, algorithmic bias, explainability, European, -International-, human rights,- non-discrimination law; governmental (algorithmic) surveillance; emotion detection; predictive policing; Internet regulation; cyber-security; (bio)-medical law.</t>
  </si>
  <si>
    <t>Based off the limited information, I’m having trouble understanding how an AI would survey its surroundings then “prepare accordingly” in the event of a potential crime (Ferry). Realistically, I’d imagine that cameras are strategically installed on buildings to scan shady areas, such as “a dark alley” that Ferry describes, but I can’t help but wonder if RoboCops will someday wander city-streets in search of suspicious activity. As cool as that would be, the idea is too far-fetched even for by 2030 standards. How would funds be raised for a project presumably costing hundreds of thousands of dollars for a fleet of maybe two or three AIs? Would anyone actually think that these robots could outperform a standard policeman or woman; and if yes, then why? But moving away from the RoboCop fantasy, let’s focus more on the likelihood that the “machine” Ferry refers to is a surveillance device or sorts which can alert the authorities upon observing something sketchy. Admittedly, this is much more believable than RoboCop, but it’s important to note the ethics behind such observation. Ferry realizes how “incredibly overbearing” this would be as it would surely be an invasion of privacy. But are we gifted privacy on public streets? Plainly, I think not, but I think the bigger issue involves the speculative aspect of predictive policing. Simply watching someone walk through a dark alley doesn’t merit police contact unless it’s obvious the individual is carrying a weapon or otherwise breaking the law. If found to be an innocent passerby, the police would look foolish for speculating that he or she had ill-intentions; therefore, I believe this technology- although having good intentions- cannot predict crime, but rather deter people from engaging in it with constant surveillance.</t>
  </si>
  <si>
    <t xml:space="preserve">This entry was posted in military, robots and tagged AI ethics policies, AI image recognition technology, algorithms, Amnesty International (AI), armed autonomous systems, Article 36, artificial intelligence (AI), Association for Aid and Relief Japan, autonomous systems, BaE systems, BAE Systems Taranis, BAE Taranis, Campaign to Stop Killer Robots, Canada, China, conflict zones, criminal justice, France, freedom of expression, fully automated high-calibre gun that uses artificial neural networks to choose targets, fully autonomous weapon systems, Google, healthcare, human rights, Human Rights Watch, International Committee for Robot Arms Control, Israel, Kalashnikov, laws of war, machine learning, micro drones, military robots, Mines Action Canada, Nobel Women’s Initiative, PAX (formerly IKV Pax Christi), pocket-sized robots that hop or crawl, policing, predictive policing software, privacy, Project Maven, Pugwash Conferences on Science &amp; World Affairs, Rasha Abdul Rahim, remote controlled bomber planes, right to life, Russia, Seguridad Humana en América Latina y el Caribe (SEHLAC), South Korea, Steven Melendez, UK, unmanned combat aircraft system which can fly in autonomous mode and automatically identify a target within a programmed area, US, US Army Research Laboratory, US Department of Defense’s AI initiative, US drone programme, US Pentagon, Vancouver Police Department, warfare, weaponry, welfare systems, Women’s International League for Peace and Freedom on June 27, 2018 by Maryse de la Giroday.	</t>
  </si>
  <si>
    <t>But the effectiveness of predictive policing also can be hindered by emphasizing data accuracy over tactical utility, relying on poor-quality data, misunderstanding the factors behind a prediction, inadequate assessment and evaluation of predictions, and overlooking civil and privacy rights when using the software to label areas and people as at-risk.</t>
  </si>
  <si>
    <t>advocaat (2) Al-Khawaja &amp; Tahery (1) arbeidsmarkt (1) art. 40 MiFIR (1) art. 45 VWEU (1) art. 7:248 BW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studenten (2) toegangseconomie (1) tuchtrecht (1) Urgenda-zaak (1) Verenigde Staten (2) Vranken (1) Wet rechtspositie rechterlijke ambtenaren (1) wetenschap (2) wetgevingsproces (1) winkels (1) zelfbevrijding (1) zorgkosten (1)</t>
  </si>
  <si>
    <t>Should the local police use facial recognition software? Should predictive policing based on algorithms be legal? What impact will this have on our privacy? Will cutting-edge technology in the hands of local law enforcement usher in the era of the surveillance state?</t>
  </si>
  <si>
    <t>“For the first time, we are able to demonstrate that the Chinese government’s use of big data and predictive policing not only blatantly violates privacy rights, but also enables officials to arbitrarily detain people,” said Maya Wang, senior China researcher at Human Rights Watch.</t>
  </si>
  <si>
    <t>advocaat (2)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</si>
  <si>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The data revolution: privacy, politics and predictive policing</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</si>
  <si>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</si>
  <si>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Our products and services in Law and Human Rights will empower you with the essential tools, skills and knowledge to meet a constantly evolving legal and economic system, while facing the effects of the Fourth Industrial Revolution heads-on. In the immediate future, we might need to reconsider what privacy really means, how predictive policing policies might influence our everyday activities and even how employment relationships might shift.1 Businesses will need to follow suit and come up with new business models and innovative ways of navigating a never-before-seen social landscape to remain sustainable.</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</si>
  <si>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</si>
  <si>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Through the litigation process, the Brennan Center has also learned that no privacy or use policy exists that governs the NYPD’s use of predictive policing. https://theintercept.com/2018/01/27/nypd-predictive-policing-documents-lawsuit-crime-forecasting-brennan/ #surveillance #privacy https://mastodon.social/media/GaqUJJlTm34UfAp1ElY</t>
  </si>
  <si>
    <t>Recently, Admiral Insurance was forced to pull its latest product called ‘First Car Quote’ due to privacy issues (later launched with reduced functionality). The Insurer was planning to use an algorithm to analyse Facebook posts, likes and comments (not photos) to look for personality traits associated with driving. For instance the way you communicate with your friends online, your grammatical patterns, semantics and general punctuation could be scrutinised to ‘predict’ your driving style. Frequent use of “always” or “never” rather than “maybe” would be held against you, and ultimately affect the price you pay for insurance. Sound familiar? It reminds me of Minority Report’s crime prediction software “Precogs” – where users were held responsible for crimes they hadn’t (yet) committed, based on past indicators. Although Facebook pulled the plug on Admiral using their data due to invasion of ‘personal data’, this is the tip of the iceberg for ‘prediction innovation’ as a recent report from Stanford University, states that in 2030 we will rely heavily on ‘predictive policing’ – just like in the movie.</t>
  </si>
  <si>
    <t>advocaat (2) arbeidsmarkt (1) art. 40 MiFIR (1) art. 45 VWEU (1) art. 7:248 BW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</si>
  <si>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But 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</si>
  <si>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15 Foruten Greenfields bok (2017, s. 227-238) gir følgende artikkel en kort introduksjon til predictive policing og dets konkrete implementasjon i USA i dag: Andrew Guthrie Ferguson “The Police Are Using Computer Algorithms to Tell If You’re a Threat” publisert i Time 3.11.2017. Styrelederen til PredPol, Chris Kelly, har for øvrig en bakgrunn fra Facebook, nærmere bestemt, slik man kan lese på PredPol sine nettsider, var han selskapets første “General Counsel, Chief Privacy Officer and Head of Global Public Policy”.</t>
  </si>
  <si>
    <t>This study on the boundaries of Big Data brings together a number of leading academics to describe, analyse and theorize upon issues involved in Big Data from a wide variety of perspectives. As the exact nature and delineation of Big Data is still unclear, the authors explore the boundaries of Big Data rather than go to the core of this new phenomenon. They help us understand the relation of Big Data to areas such as cryptology, predictive policing, profiling, privacy, and regimes of data protection in the United States, Europe, the Netherlands and Germany, and outline some new challenges that lie ahead of us.</t>
  </si>
  <si>
    <t>More importantly, big data presents new moral and ethical dilemmas to policy makers. For example, it is possible to carry out probabilistic policy-making, where policy is made on the basis of what a small segment of individuals will probably do, rather than what they have done. Predictive policing has had some success particularly in California, where robberies declined by a quarter after use of the ‘PredPol’ policing software, but can lead to a “feedback loop of injustice” as one privacy advocacy group put it, as policing resources are targeted at increasingly small socio-economic groups. What responsibility does the state have to devote disproportionately more – or less – resources to the education of those school pupils who are, probabilistically, almost certain to drop out of secondary education? Such challenges are greater for governments than corporations. We (reasonably) happily trade privacy to allow Tesco and Facebook to use our data on the basis it will improve their products, but if government tries to use social media to understand citizens and improve its own performance, will it be accused of spying on its citizenry in order to quash potential resistance.</t>
  </si>
  <si>
    <t>So, this brings me to the conclusion here. Increasingly – and disturbingly for me – we are choosing to just live with this datafication. But more concerningly still we are “increasingly, we are now seeing digital technologies and data-aggregating apparatuses developing in the service of a positivism that desires not only to represent social life, but to predict its very outcomes”. That’s emerging in predictive policing, predictive learning analytics… This dystopia – and I don’t use that term lightly – raises issues of privacy, of human rights that we haven’t begun to think about. This is turning us into a database society… This leap puts us into new populations, and that should trigger conversations , for instance, about race and racism.</t>
  </si>
  <si>
    <t>This seminar class focuses on the privacy threat of new big data surveillance technologies. From facial recognition and Facebook to predictive policing and persistent surveillance drones, law enforcement use of surveillance technology is growing in power and sophistication. This change in police power exists largely unregulated, leaving decision-makers in government, in technology companies, and in civil society to navigate an uncertain future. The goal of this class is to examine the existing state of privacy law and policy (constitutional, statutory, and administrative) with an eye on the regulations that affect police surveillance technologies and the communities impacted by those technologies. This will be seminar style class with a 15 page research paper and policy proposal required as a final project.</t>
  </si>
  <si>
    <t>Now, there are dark sides to big data as well. It will improve our lives, but there are problems that we need to be conscious of, and the first one is the idea that we may be punished for predictions, that the police may use big data for their purposes, a little bit like Minority Report. Now, it's a term called predictive policing, or algorithmic criminology, and the idea is that if we take a lot of data, for example where past crimes have been, we know where to send the patrols. That makes sense, but the problem, of course, is that it's not simply going to stop on location data, it's going to go down to the level of the individual. Why don't we use data about the person's high school transcript? Maybe we should use the fact that they're unemployed or not, their credit score, their web-surfing behavior, whether they're up late at night. Their Fitbit, when it's able to identify biochemistries, will show that they have aggressive thoughts. We may have algorithms that are likely to predict what we are about to do, and we may be held accountable before we've actually acted. Privacy was the central challenge in a small data era. In the big data age, the challenge will be safeguarding free will, moral choice, human volition, human agency.</t>
  </si>
  <si>
    <t>Home » Non-U.S. » ‘Predictive Policing’ Is Coming to Canada’s Capital, and Privacy Advocates Are Worried</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</si>
  <si>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</si>
  <si>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AI in smart cities incurs some risks. First and foremost, solutions using camera recordings and other data recorded in public, such as Predictive policing, carry an association with the term Big Brother from George Orwell’s novel ‘1984’. Many peo-ple are uncomfortable with the idea of being under such sur-veillance, while the objectivity of the solution gets questioned as well. An action resulting from a predictive algorithm can be perceived as beyond what the police are permitted to do. How-ever, my experience is that a deployment of AI is always about the cost-benefit ratio, and this applies to smart cities too. It is important to consider the possible benefits of AI and deploy it only in areas, where these benefits significantly outweigh possible risks. Full-scale monitoring of persons therefore isn’t desirable in the case of Predictive policing. A much more efficient approach to this is deployment in pre-chosen areas, where the risk of a crime happening is large enough to justify the encroachment on residents’ privacy.</t>
  </si>
  <si>
    <t>“For the first time, we are able to demonstrate that the Chinese government’s use of big data and predictive policing not only blatantly violates privacy rights, but also enables officials to arbitrarily detain people…People in Xinjiang can’t resist or challenge the increasingly intrusive scrutiny of their daily lives because most don’t even know about this ‘black box’ program or how it works”.</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</si>
  <si>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studenten (2) toegangseconomie (1) tuchtrecht (1) Urgenda-zaak (1) Verenigde Staten (2) Vranken (1) Wet rechtspositie rechterlijke ambtenaren (1) wetenschap (2) zelfbevrijding (1) zorgkosten (1)</t>
  </si>
  <si>
    <t>``Soms wordt aan mij de vraag gesteld of ik predictive policing wel een goede ontwikkeling vind. ‘Nou en of!’, zeg ik dan. Wie kan er nou op tegen zijn dat een politieapparaat beter zijn werk doet? Ieder slachtoffer van wat voor misdaad ook wil immers toch niets liever dan dat de misdaad waaraan hij of zij is blootgesteld voorkomen. Discussies over ethische kwesties en het recht op privacy van de burger versus de inbreuk hierop van de overheid spelen hierbij natuurlijk wel een belangrijke rol. Kijk alleen maar naar het feit dat er wetten worden gemaakt die voorschrijven wat wel en niet toelaatbaar is. Dit is van directe invloed op de effectiviteit van het apparaat.’’</t>
  </si>
  <si>
    <t>advocaat (2) Al-Khawaja &amp; Tahery (1) art. 40 MiFIR (1) art. 45 VWEU (1) art. 7:248 BW (1) artikelen op uitnodiging (1) Base Erosion and Profit Shifting (1) beëdigd mediators (1) binnengrenscontroles (1) collectieve actie (2) contractuele aansprakelijkheid (1) curatele (1) De l’esprit des lois (1) democratie (1) doden van dieren (1) ECLI:NL:HR:2016:162 (1) economisch nadelige overeenkomst (1) fokbeleid (1) Hachchi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</si>
  <si>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Outside Law Trends: digital signatures; commercial delivery drones; invisibility cloaking; Google Glass; neural implants; predictive policing; driverless cars; commercial space travel; e-money; The Internet of Things (embedded sensor networks); newsgathering drones; unmanned cargo ships; virtual patient consultations; 3D printing of guns and organs; apps to convert 3D iPhone photos to 3D printing; Apple’s fitness watch; automobile connectivity and privacy issues; texting detection technology for police; cloud storage issues; sea level rise; crowdfunding; negligent infliction of disease; ridesharing (Uber etc.); robotic surgery; renewable energy trends; extreme reality TV; fracking; human gene patenting; and police body cameras.</t>
  </si>
  <si>
    <t>His research focuses on surveillance, security, cybercrime, and penal populism. He has published and given papers on topics including the electronic monitoring ('tagging') of offenders, access control, border controls, computer crime, penal populism, the media, airport security, the use of force in policing, and surveillance theory. He is interested in research collaborations and enquiries from prospective doctoral and post-doctoral researchers in relation to the following topics in particular: cryptomarkets; cyber security; surveillance; dataveillance; policing cybercrime; cryptocurrencies and the blockchain; algorithmic systems and criminal justice; policing and big data / predictive policing; situational crime prevention; resilience; social media; societal impact of surveillance technologies including on privacy and democracy; punishment and new initiatives within criminal justice.</t>
  </si>
  <si>
    <t>americans. georgetown law school hosted the event earlier this month. &gt;&gt; ladies and gentlemen, welcome back to surveillance government monitoring of the african-american community, hosted by georgetown law on center of privacy and technology here at georgetown law. we have purposefully for the post-lunch hour scheduled one of the most interesting debates we have this conference. it is a debate about predictive policing and predictive sentencing. for the large majority of american history, police officers' decision to stop a citizen on the street was, in legal terms pred it kaed upon having reasonable suspicion. and up until very recent history, that was a very human decision. that was, of course in some</t>
  </si>
  <si>
    <t>The article demonstrates three examples: smart waste technologies, predictive policing, and social media monitoring. In discussing smart waste, she finds certain types of smart bins use sensors to measure waste levels and prompt further action. Other types can require user authentication by smartcard to regulate activity and prevent misuse. She locates these two types of smart waste management technologies along the privacy framework. While an authentication feature can add valuable capabilities to the system, the smart bin no longer remains an ‘innocent’ technology, writes Van Zoonen.</t>
  </si>
  <si>
    <t>It is not a bad thing to have police officers foil crimes before they happen. If only it can be done within the corridors of privacy then this will be a great step towards a crime-free world. There is no need for non-criminal data to be captured by the law enforcement agencies without the knowledge of the citizens. Until the challenges of predictive policing are fully dealt with, overwhelming litigation between governments and their citizens will be common.</t>
  </si>
  <si>
    <t>An article on the website of Palantir Technologies, a data analysis firm, concludes that the development of predictive policing initiatives should be informed by careful consideration of the attendant privacy implications. [5]</t>
  </si>
  <si>
    <t>The next three chapters look at present problems with smart city technologies, starting with predictive policing algorithms being used in Chicago that led to racial profiling (The Just City), while the next two—The Responsible City and The Innovative City—cover discussions around the privacy of data, with Sidewalk Labs and LinkNYC being the focus.</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</si>
  <si>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</si>
  <si>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FOI помага да се разкрият новите инструменти за наблюдение, внедрени от полицията. Камила Греъм Ууд, правен съветник в Privacy International представя в AlavateliCon кампанията „Наблюдаван квартал“ (Neighbourhood Watched). Това е кампания срещу внедряването на нови технологии от полицейските сили във Великобритания, много от които са непознати за широката общественост - и неограничени от сегашното регулиране. Имат се предвид лицево разпознаване, хакерство, взимане на данни от мобилни телефони и „предвиждаща“ полиция (predictive policing). Тези инструменти се използват от полицията за по-ефективна работа, но според Privacy International заплашват гражданските свободи. Камила Ууд подчертава, че „новите технологии за наблюдение коренно променят способността на полицията и разузнавателните агенции да наблюдават личното пространство на нашите граждани“. Законът за свобода на информацията помага да се разкрият фактите около използването на инструментите за наблюдение. Това обаче не винаги е лесно, защото държавата често не иска да признае, когато използва конкретни технологии и изпраща отговор, който нито потвърждава, нито отрича дадена информация. И така, ако държавата не иска, става трудно да разбереш за прилагането на новите технологии в полицейската работа. През януари 2017 от Privacy International изпращат заявления за достъп до информация до 43 полицейски участъка във Великобритания, за да научат кои от тях използват новите технологии по отношение на престъпления от ниска степен. По-късно през годината изпращат последващо заявление, с което питат за взимането на данни и информация от мобилните телефони. Повечето полицейски участъци отговарят, че второто заявление е повторно и не следва да му се отговаря, защото вече е питано за използването на новите технологии.[1]</t>
  </si>
  <si>
    <t>Predictive policing can be a game-changing technology, affording law enforcement the opportunity to turn the tide on crime for the first time in history. But, if the data that drives this technology is biased, the risks will trump any benefits. It is still very much early days with respect to predictive policing, but it is increasingly important for law enforcement to address issues such as this and ensure that its use of predictive policing is fair, accountable, transparent and explainable. Moreover, those that will be affected by such tools should be given a say in their development and deployment. As it is a community that would arguably tend to favour security over interests such as privacy, law enforcement is the edge case with respect to the ethical use of AI. If law enforcement can take leadership on the ethical use of AI tools such as predictive policing, other communities will follow.</t>
  </si>
  <si>
    <t>[18] Lisa Vaas, Predictive policing brings burglary numbers down, but is privacy at risk?, Naked Security, 3 July 2012</t>
  </si>
  <si>
    <t>Chris Gilliard’s work concentrates on privacy, institutional tech policy, digital redlining, and the re-inventions of discriminatory practices through data mining and algorithmic decision-making, especially as these apply to college students. He is currently developing a project that looks at how popular misunderstandings of mathematical concepts create illusions of fairness and objectivity in student analytics, predictive policing, and hiring practices.</t>
  </si>
  <si>
    <t>Valerie Steeves, B.A., J.D., Ph.D. is an Associate Professor in the Department of Criminology at the University of Ottawa in Ottawa, Canada. Her main area of research is in human rights and technology issues. Her current research focuses on children's use of networked technologies, and the use of big data for predictive policing. She is the co-principal investigator (with Jane Bailey) of The eQuality Project (funded by the Social Sciences and Humanities Research Council of Canada through a partnership grant), which is examining young people's experiences of privacy and equality in networked spaces. She is also the lead researcher on the Young Canadian in a Wired World project (YCWW), which has been tracking young peopleâ€™s use of new media since 1999. IAs a co-investigator on the Big Data Surveillance project, funded by the Social Sciences and Humanities Research Council of Canada, she is co-leading (with Kevin Haggerty) a working group examining the use of big data for policing and other forms of social control.</t>
  </si>
  <si>
    <t>Chris is a Professor of English at Macomb Community College. His scholarship concentrates on privacy, institutional tech policy, digital redlining, and the re-inventions of discriminatory practices through data mining and algorithmic decision-making, especially as these apply to college students. His forthcoming article, “The New Pythagoreans,” looks at how popular misunderstandings of mathematical concepts create the illusions of fairness and objectivity in student analytics, predictive policing, and hiring practices.</t>
  </si>
  <si>
    <t>advocaat (2) arbeidsmarkt (1) art. 40 MiFIR (1) art. 45 VWEU (1) art. 7:248 BW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hangmat (1) Hoge Raad (3) jurysysteem (1) Maarten Feteris (1) Nederland (2) patiëntendossier (1) predictive policing (1) privacy (2)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</si>
  <si>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advocaat (2) Al-Khawaja &amp; Tahery (1) arbeidsmarkt (1) art. 40 MiFIR (1) art. 45 VWEU (1) art. 7:248 BW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wetgevingsproces (1) winkels (1) zelfbevrijding (1) zorgkosten (1)</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</si>
  <si>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hangmat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</si>
  <si>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Predictive policing methods should raise concerns for all communities. As a RAND report released in 2013 stated, “The very act of labeling areas and people as worthy of further attention inherently raises concerns about civil liberties and privacy rights.”</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</si>
  <si>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 Distinctively, our causal QII measures carefully account for correlated inputs while measuring influence. They support a general class of transparency queries and can, in particular, explain decisions about individuals (e.g., a loan decision) and groups (e.g., disparate impact based on gender). Finally, since single inputs may not always have high influence, the QII measures also quantify the joint influence of a set of inputs (e.g., age and income) on outcomes (e.g. loan decisions) and the marginal influence of individual inputs within such a set (e.g., income). Since a single input may be part of multiple influential sets, the average marginal influence of the input is computed using principled aggregation measures, such as the Shapley value, previously applied to measure influence in voting. Further, since transparency reports could compromise privacy, we explore the transparency-privacy tradeoff and prove that a number of useful transparency reports can be made differentially private with very little addition of noise. Our empirical validation with standard machine learning algorithms demonstrates that QII measures are a useful transparency mechanism when black box access to the learning system is available. In particular, they provide better explanations than standard associative measures for a host of scenarios that we consider. Further, we show that in the situations we consider, QII is efficiently approximable and can be made differentially private while preserving accuracy.</t>
  </si>
  <si>
    <t>With the help of predictive policing and by applying analytical techniques, it is possible to predict when and where the next crime is supposed to take place. The predictions are generated on the basis of information regarding past crimes and other factors that have an effect on criminality. Law enforcement agencies all around the world are implementing predictive policing technologies in order to overcome the financial and human resource problems, which they have been plagued by for years. The theoretical part of the thesis describes the history and meaning of the concept of predictive policing itself, as well as methodologies that are used to predict crime. In order to avoid excessive interference with human rights, it is necessary to ensure the privacy of people and normative compliant processing of data. The theoretical part of the thesis also includes practical examples of the use of predictive policing. The empirical part of the thesis is composed of a multi-tier research. With a survey conducted among the general population of Slovenia, we determined how many respondents are familiar with predictive policing technologies and whether they support its use in Slovenia. Results showed that the aforementioned technologies are unknown to the majority of the respondents. With short structured e-mail interviews of professionals in the area of predictive policing, we confirmed that crime prediction technologies are best suited for property crimes, but their opinions on the future of predictive policing are divided. In the last part of the research, we conducted an interview with the head of the police department for the assessment of security risks, explaining that there are potentials for the use of predictive policing in Slovenia, but they are not using them yet.</t>
  </si>
  <si>
    <t>LAPD Predictive Policing Tool Raises Racial Bias ConcernsOakland, Berkeley Might Follow SF’s Facial Recognition BanGoogle Facial Recognition Tactics Raise Racial, Privacy Concerns</t>
  </si>
  <si>
    <t>However, aside from the typical privacy concerns over collecting large quantities of data, predictive analytics presents new ethical challenges based on inherent assumptions involved in forecasting events. Muggah points out that “while the stated goal of predictive policing is to reduce crime rates and police bias, there are fears it could do the opposite.” For example, Muggah notes that civil liberties groups have warned “such tools exacerbate profiling and selective policing since they perpetuate racial bias under a veneer of scientific credibility.”</t>
  </si>
  <si>
    <t>We are also engaged in the fight against Predictive Policing and other “pre-crime” and “thought-crime” abominations, drones, improper use of police body cameras, ALPRs, requirements for “backdoors” to your cellphone and against other invasions of privacy by our benighted City, County, State and Federal Governments.</t>
  </si>
  <si>
    <t>Predictive identification is een vorm van predictive policing – het voorspellen van criminaliteit op basis van grote hoeveelheden data – waarbij personen als poten­tiële misdadigers worden aangemerkt (vgl. Das e.a., Strafblad 2018/33). Predictive identification wordt ook in Nederland ingezet. Zo begon Roermond vorig jaar met een opsporingspilot om criminaliteit door Oost-Europese bendes in een winkelcentrum tegen te gaan (Schuilenburg, NRC 21 september 2018). Daarbij registreren camera’s langs de openbare weg ‘verdachte’ omstandigheden. Een Oost-Europees nummerbord en vier inzittenden kunnen bijvoorbeeld leiden tot markering van het betreffende voertuig met een red flag (Andringa, NOS 17 september 2018). Ook het gebruik door de overheid van SyRI (Systeem Risico Indicatie) is een goed voorbeeld. Dat systeem koppelt persoonsgegevens van burgers aan elkaar en maakt zodoende risicoprofielen van hen met als doel poten­tiële fraudeurs op te sporen (Huisman, de Volkskrant 27 juni 2019). Op predictive identification valt een hoop aan te merken, bijvoorbeeld vanuit privacy­oogpunt (vgl. Galič, AA20190570). In dit redac­tioneel focussen wij echter op twee strafrechtelijke bezwaren tegen predictive identification.</t>
  </si>
  <si>
    <t>Today a broad coalition of civil rights, privacy, and technology organizations issued a sweeping rebuke to the use and misuse of predictive policing products by police departments as the technology and policy firm Upturn released a report on the topic. The 17 organizations signed a shared statement...</t>
  </si>
  <si>
    <t>Analysing the Detail Nothing in doing data analysis is neutral. How data is collected, cleaned, stored. What models are constructed, and what questions are asked. All tend towards discrimination. As Dana Boyd, in her excellent article, ‘Toward Accountability’ asks, “How do we define discrimination? Most people think about unjust and prejudicial treatment based on protected categories. But discrimination as a concept has mathematical and economic roots that are core to data analysis. The practices of data cleaning, clustering data, running statistical correlations, etc. are practices of using information to discern between one set of information and another. They are a form of mathematical discrimination. The big question presented by data practices is: Who gets to choose what is acceptable discrimination? Who gets to choose what values and trade-offs are given priority?” Even so, making data available to the public must be a good thing – it’s democratizing – right? But what if it’s not? For instance, what happens when big data is used in conjunction with a computer algorithm to predict crime? In theory analysing large amounts of crime data should spot patterns in the way criminals behave. Resources could then be deployed more effectively in the areas of predicted criminal activity. Result! Or, what happens when parents are encouraged to select their children’s school places on the basis of an education data ‘dashboard’. Benchmarking every aspect of a school’s performance against the mean should tell you everything you need to know to make a rational decision about your child’s future. Simple! Lastly, how good would it be if, when you applied for a job online, you were swiftly shortlisted for interview on the basis of your merits? Your CV having been analysed against the qualities of those who had previously succeeded in that role. Brilliant! But wait! Critics of this kind of data analysis raise a number of ethical concerns. They claim predictive policing, for instance, leads to victimisation, and unnecessary stop and searches in areas with high crime rates; displacement of crime elsewhere; gathering of sensitive data, leading to invasions of privacy; and lastly, that it ignores the social, economic and cultural factors that cause crime. Advocates, on the other hand, argue that a variety of policing approaches are necessary; that research has found no evidence of victimisation; and that it makes police decision-making less biased. Surely no one can argue that giving parents access to school data is a bad thing? But what data? What constitutes a good school? Is it test scores, student makeup, parent ratings, or facilities? Presented with the data, does every parent have the time, language skills, and ability to interrogate the statistics? And, if they do, is everyone equally able to act upon their findings by dint of wealth or mobility? Oh yes, that job you applied for! Being filtered for interview on the basis your abilities is one thing. But what about your gender, ethnicity, or sickness record? You’ll never know, because you won’t get the chance to explain. Not that anyone would be so crass as to filter on that basis. But subtle clues, like blips in your career timeline or post-code may result in unwarranted inferences. Combine these factors with feed-back loops and machine learning and before you know it you may never work for a large company again.</t>
  </si>
  <si>
    <t>Through the litigation process, the Brennan Center has also learned that no privacy or use policy exists that governs the NYPD’s use of predictive policing. In response to the request for policies and oversight regulations, NYPD released a 9-year-old privacy policy governing the Domain Awareness System, a massive, citywide network of CCTV cameras, gunshot and explosive detection sensors, and license-plate readers.</t>
  </si>
  <si>
    <t>About seven months later, Khan and Jamie Garcia, an oncology nurse who was active in the coalition, set up a call with Andrew Ferguson, a professor at the University of the District of Columbia’s law school who’d been researching the growing use of predictive policing around the country. Over the phone, Ferguson told them what he knew about PredPol. He also mentioned a second data-driven LAPD program called LASER that Khan and Garcia, for all their research into predictive policing, knew little about. LASER, Ferguson had learned, identified repeat offenders and distributed bulletins with their photos and physical descriptions so officers could attempt to stop them from committing crimes. Through his research, Ferguson said, he’d come to have privacy and civil-rights concerns about how these people were being identified and how the bulletins were being used.</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</si>
  <si>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winkels (1) zelfbevrijding (1) zorgkosten (1)</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</si>
  <si>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democratie (1) ECLI:NL:HR:2016:162 (1) economisch nadelige overeenkomst (1) ernstigverwijtmaatstaf (1) fokbeleid (1) Hachchi (1) hangmat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winkels (1) zelfbevrijding (1) zorgkosten (1)</t>
  </si>
  <si>
    <t>Images of the typical user still largely inform IT development. Mostly, deviations are only considered when designing for a “special” group, like the elderly or people with disabilities. To counter this, a systemic integration of marginalized perspectives throughout all stages of IT artefact and infrastructure development is needed. To countervail the discriminatory effects of digitalization the sociotechnical approach towards IT development must be strengthened. Taking seriously that IT systems are always embedded in specific sociocultural, economic and political contexts would mean to regard “non-technical” aspects as important as the “technical” ones – or rather to dissolve the separation altogether for a holistic course of action. Sadly, in most parts the sociotechnical approach is neither mirrored in computer science or engineering education nor in research departments or tech industries or infrastructure planning. The failure to educate on pressing social matters like inequality, power relations, in- and exclusion in their interconnection to technology is responsible for a number of problematic effects of digitalization. Examples range from artificial intelligence (predictive policing and people of color, transgender people and facial recognition), online communication (harassment, violation of privacy), smart homes (domestic violence through smart devices) to the transformation of work (job loss, demand for new qualifications), to name just a few. These examples show the importance of always considering marginalized perspectives – not “just” when designing for so-called “niche-groups”. Realizing that technology affects people differently depending on intersecting social markers is important for every sociotechnical system. Fortunately, there is a growing body of work from activists and scholars that strive for social justice. Intersectional feminist and gender research informs HCI (human-computer interaction), critical and post-colonial thought and experiences challenge computing; anti-oppressive design, design justice, participatory design and inclusive design formulate concrete design approaches. To be effective, however, this expertise needs to be more broadly recognized and supported. Structural integration in academia and research institutions, sufficient resources and funding, acknowledgement from policy makers and the building of infrastructures that support non-discriminatory efforts in IT design are urgently needed.</t>
  </si>
  <si>
    <t>Door Arnout de Vries op 28 april 2016 · Add Comment Tagged With: big data, predictive policing, privacy, social media, veiligheid, vrijheid, wetgeving</t>
  </si>
  <si>
    <t>advocaat (2) Al-Khawaja &amp; Tahery (1) arbeidsmarkt (1)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ECLI:NL:HR:2016:162 (1) economisch nadelige overeenkomst (1) ernstigverwijtmaatstaf (1) Hachchi (1) handboeken (1) hangmat (1) Hoge Raad (3) Maarten Feteris (1) Nederland (2) patiëntendossier (1) predictive policing (1) privacy (2) publieke besluitvorming (1) rechtenopleiding (2) rechter (3) rechtsbescherming (2) Richtlijn 2013/48/EU (1) Sanofi Pasteur (1) studenten (2) toegangseconomie (1) tuchtrecht (1) Urgenda-zaak (1) Verenigde Staten (2) Vranken (1) Wet rechtspositie rechterlijke ambtenaren (1) wetenschap (2) winkels (1) zelfbevrijding (1) zorgkosten (1)</t>
  </si>
  <si>
    <t>This section and programs will be about and from law and privacy policy issues, ranging from encryption to predictive policing.The course will be team taught by a CS Professor and a legal scholar and will include some introductory law and public policy content. The programming language is Python.</t>
  </si>
  <si>
    <t>In an effort to improve discourse on this topic, the team here at PredPol has decided to tell you a little about how we do predictive policing and our philosophy around it. We hope you come away with a better understanding of PredPol’s goal to use data to make cities safer, while at the same time preserving the civil rights and privacy of the residents of those cities.</t>
  </si>
  <si>
    <t>We — including police departments — need to ask whether predictive policing will help lead to safer communities, fairer treatment, increased trust, greater transparency, and increased public health interventions. We also need to ask whether computer-generated crime forecasts will lead to increased racial profiling, privacy infringements, increased community and individual surveillance, and increased violations of rights. Unfortunately, as our statement notes, “vital goals of policing, such as building community trust, eliminating the use of excessive force, and reducing other coercive tactics, are currently not measured and not accounted for by these systems.” These omissions are large enough to be disqualifying, and so they cannot be ignored.</t>
  </si>
  <si>
    <t>The technical ability to turn vast amounts of activity and human behaviour into data points that can be tracked and profiled has led to significant changes across government, business and civil society. Whilst the documents on digital surveillance revealed by Edward Snowden led to important questions being asked about what this means for individual rights to privacy and the protection of personal data, concerns with datafication are now increasingly shifting towards a more explicit engagement with power. These concerns emphasise that data processes are not ‘flat’ and do not implicate everyone in the same way, but, rather, are part of a system of ‘social sorting’, creating new categories of citizens that are premised on a new order of ‘have’ and ‘have nots’ between data profilers and data subjects. In such a context, questions of social justice come to the fore in discussions of datafication. What are the implications of, for example, the use of data scores in predictive policing, the criminal justice system, migration management, and health insurances; or of omnipresent monitoring of citizens in ‘smart cities’? How do we address new data-based challenges to civil and democratic rights? Do we have the tools and concepts to properly understand them?</t>
  </si>
  <si>
    <t>Im Rahmen der PrivacyWeek 2019 sprachen Angelika Adensamer von epicenter.works und Lukas Daniel Klausner von der FH St. Pölten am 24. Oktober über Predictive Policing. Kritisch beleuchteten sie die Methoden, mit denen versucht wird, datenbasierte Vorhersagen über Verbrechen zu treffen, erläuterten welche davon in Österreich bereits im Einsatz sind und mit welchen zu rechnen sein könnte. Vorweggenommen: ihr Fazit ist kein sehr erfreuliches.</t>
  </si>
  <si>
    <t>crime fighting technology, intel lens led policing and more to inform critical prevention and crime prevention tactics. although this term of art, the types of detective work to solve crimes is not. while there are enhanced technical capabilities, there's a distinct need to ensure that civil liberties predictions are adequately protected, i want to address and sum up some of the points that some of the prior speakers have made with respect to some of the funding and i'll do that in just a minute. the term, predictive policing are data analytics raises fears, understandably so, that the police might engage in illegal practices that they may over step their bound and potentially use that information in an intelligence way that bridges fourth amendment as well as the first amendment in other privacy laws. simply put, the term conjures up images of minority support society where people are able to rest individual before a crime</t>
  </si>
  <si>
    <t>The regulated use of predictive policing would help in reducing crime rates, Nair said. But simultaneously the aim should be to uphold the fundamental right to privacy.</t>
  </si>
  <si>
    <t>advocaat (2) arbeidsmarkt (1) art. 40 MiFIR (1) art. 45 VWEU (1) art. 7:248 BW (1) artikelen op uitnodiging (1) beëdigd mediators (1) bestuurdersaansprakelijkheid (1) binnengrenscontroles (1) collectieve actie (2) contractuele aansprakelijkheid (1) curatele (1) De l’esprit des lois (1) democratie (1) doden van dieren (1) ECLI:NL:HR:2016:162 (1) economisch nadelige overeenkomst (1) ernstigverwijtmaatstaf (1) Hachchi (1) handboeken (1) hangmat (1) Hoge Raad (3) jurysysteem (1)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zelfbevrijding (1) zorgkosten (1)</t>
  </si>
  <si>
    <t>Analysis of the intersections between human rights and AI-related technologies has been growing across a range of areas. Perhaps the most prominent have been predictions of significantly decreased employment in a various sectors due to automation. The development of lethal autonomous weapons systems (LAWS) has prompted a backlash from campaigners seeking a pre-emptive ban on so-called ‘killer robots’. Researchers have also identified concerns over the privacy impacts of facial recognition software, the risks of discrimination through replication or exacerbation of bias in AI systems, and the effects of some ‘predictive policing’ methods.</t>
  </si>
  <si>
    <t>The next example, predictive policing, is the use of sophisticated algorithms to fight crime—think Tom Cruise in Minority Report. But it is LinkNYC that is perhaps the most controversial of the three, as LinkNYC is the product of Sidewalk Labs and has to do with data sharing and privacy in the city.</t>
  </si>
  <si>
    <t>This new fashion of using predictive analytics in policing has elicited extensive doubt and criticism since its invention. Whereas scholarly evaluation research shows mixed findings about how effectively predictive policing actually works to help reduce crime, other concerns center around legal and civil rights issues (including privacy protection and the legitimacy of mass surveillance), inequality (stratified surveillance), cost-effectiveness of the technologies, militarization of the police and its implications (such as worsened relationship and weakened trust between the police and the public), and epistemological challenges to understanding crime. To make the best use of the technologies and avoid their pitfalls at the same time, policymakers need to consider the hotly debated controversies raised in the evolution of predictive policing.</t>
  </si>
  <si>
    <t>advocaat (2) arbeidsmarkt (1) art. 40 MiFIR (1) art. 45 VWEU (1) art. 7:248 BW (1) artikelen op uitnodiging (1) Base Erosion and Profit Shifting (1) beëdigd mediators (1) bestuurdersaansprakelijkheid (1) binnengrenscontroles (1) collectieve actie (2) contractuele aansprakelijkheid (1) curatele (1) democratie (1) doden van dieren (1) ECLI:NL:HR:2016:162 (1) economisch nadelige overeenkomst (1) ernstigverwijtmaatstaf (1) fokbeleid (1) Hachchi (1) handboeken (1) Hoge Raad (3) Maarten Feteris (1) Nederland (2) patiëntendossier (1) predictive policing (1) privacy (2) publieke besluitvorming (1) rechtenopleiding (2) rechter (3) rechtsbescherming (2) Richtlijn 2013/48/EU (1) Sanofi Pasteur (1) studenten (2) toegangseconomie (1) tuchtmaatregel (1) tuchtrecht (1) Urgenda-zaak (1) Verenigde Staten (2) Vranken (1) Wet rechtspositie rechterlijke ambtenaren (1) wetenschap (2) wetgevingsproces (1) zelfbevrijding (1) zorgkosten (1)</t>
  </si>
  <si>
    <t>advocaat (2) art. 40 MiFIR (1) art. 45 VWEU (1) art. 7:248 BW (1) artikelen op uitnodiging (1) Base Erosion and Profit Shifting (1) beëdigd mediators (1) bestuurdersaansprakelijkheid (1) binnengrenscontroles (1) collectieve actie (2) contractuele aansprakelijkheid (1) curatele (1) De l’esprit des lois (1) democratie (1) doden van dieren (1) ECLI:NL:HR:2016:162 (1) economisch nadelige overeenkomst (1) ernstigverwijtmaatstaf (1) fokbeleid (1) Hachchi (1) handboeken (1) Hoge Raad (3) jurysysteem (1) Maarten Feteris (1) Nederland (2) patiëntendossier (1) predictive policing (1) privacy (2) publieke besluitvorming (1) rechtenopleiding (2) rechter (3) rechtsbescherming (2) Richtlijn 2013/48/EU (1) Sanofi Pasteur (1) studenten (2) tuchtmaatregel (1) tuchtrecht (1) Urgenda-zaak (1) Verenigde Staten (2) Vranken (1) Wet rechtspositie rechterlijke ambtenaren (1) wetenschap (2) wetgevingsproces (1) zelfbevrijding (1) zorgkosten (1)</t>
  </si>
  <si>
    <t>A growing variety of high-tech tools are available to law enforcement, including body-worn cameras, gunshot sensors, DNA profiling, and predictive policing. Unfortunately these tools are typically untested, and come with financial and privacy costs. With so much uncertainty about what their effects will be, how do we move forward? As we look toward 2016 and beyond, we should be clear about technology’s goals, encourage experimentation and rigorous evaluation at the local level, and consider opportunity costs before rolling anything out nationwide.</t>
  </si>
  <si>
    <t>Ich weiß, was du nächsten Sommer getan haben wirst: Predictive Policing in Österreich :: PrivacyWeek 2019 :: pretalx</t>
  </si>
  <si>
    <t>Back to our movie, Minority Report. In the movie, the police would whoosh in seconds before a crime was committed and arrest the would-be perpetrator. With PredPol and LASER, the police are able to deter the crime or, failing that, respond within minutes, even seconds, after a crime has occurred. Many have hailed these programs for dramatically reducing crime. But predictive policing is a double-edged sword. Critics of these programs have grave reservations. Both predictive policing programs have been challenged on privacy issues and for targeting minorities and minority neighborhoods.</t>
  </si>
  <si>
    <t>A partner in this initiative is the Reinvestment Fund, lead investor in several “pay for success” deals including the Welcome Home social impact bond in Santa Clara, CA, which I wrote about here, and the Family Stability program in Connecticut, which I wrote about here. The Reinvestment Fund collaborates with Palantir (predictive policing, ICE contracts) in their deal evaluation. See Santa Clara’s Data-Mining Deal With Palantir Draws Scrutiny From Privacy Advocates, covered by SanJoseInside in August of 2018.</t>
  </si>
  <si>
    <t>Predictive policing, smart cities, recruitment software en risico-indicatie systemen; overheden en bedrijven maken steeds meer gebruik van algoritmische besluitvorming. Terwijl privacyrechten op de politieke agenda staan, is er weinig aandacht voor de morele implicaties en wiskundige formules die schuilgaan achter de ontransparante algoritmen van deze systemen.</t>
  </si>
  <si>
    <t>Predictive policing software is being used by law enforcement agencies nationwide, yet a review suggests that almost none of its users, past or present, have clear ways to measure the effectiveness or accuracy of the tool, a lack of oversight many researchers consider irresponsible.</t>
  </si>
  <si>
    <t xml:space="preserve">  x</t>
  </si>
  <si>
    <t>Predictive Policing in Germany. Opportunities and challenges of data-analytical forecasting technology in order to prevent crime</t>
  </si>
  <si>
    <t>Artificial intelligence (AI) is finding its way into more and more aspects of our daily lives. It powers the smart assistants on our mobile phones and virtual home assistants. It is in the algorithms designed to improve our health diagnostics. And it is used in the predictive policing tools used by the police to fight crime</t>
  </si>
  <si>
    <t>Predictive policing is more and more developed around the world. TV-shows and fictions such as ‘the minority report’ or ‘Person of Interest’ spread a pre-crime effect that is, nevertheless, very different from reality. Many law enforcement bodies develop predictive analysis to find new opportunities against crime and it is generally dedicated to patrols. The Gendarmerie Nationale in France carried out through the concept of criminal intelligence a way to provide relevant information to describe, understand and foresee crime at different scales: operational, tactic and strategic. The aim is to upgrade the process of decision-making. Because crime is nor a random process neither a deterministic process, some features exist to characterise it. Obviously, it is very difficult and probably not possible to identify all features linked to crime evolution or criminal behaviour. Nevertheless, some characteristics are not so complicated to model in a formal mathematical structure. So, in the age of Big Data, applications of predictive analysis can be overtaken by artificial intelligence (AI). It is very developed in fields like medicine, finance or transportation and could on one hand provide new perspectives to fight crime but also on the other hand raise questions for future. Who will be the next organisation able to assure the best way to anticipate crime and criminal behaviour? AI could be defined as the capacity of a computer to model human reasoning. A grand challenge is opened for law enforcement but only if they are able to adapt their way of working to this new era. The scope of this paper is to describe the French development in predictive analysis and to open the potential use of artificial intelligence in different area of criminal intelligence without avoiding the risk of its new development.</t>
  </si>
  <si>
    <t>What Predictive Policing Can, and Can't, Do to Prevent Crime</t>
  </si>
  <si>
    <t>The EU and its member states have no effective response to the techno-political trends of our time. On one hand, the growth of supra-national corporations is reshaping standards across the global economy; on the other, China’s pursuit of technological independence (and then supremacy) is creating a schism in the world’s economic superstructure. These trends are somewhat contradictory, yet they have one thing in common: Europe is on the sideline.Consider a few recent developments. Facebook has launched an initiative to create a unified global currency – Libra – building on its international user base and accumulated data. Google is working to catalog every bit of the world’s information, all of which will be used to offer more powerful products and services. And Amazon has turned its cloud-computing service into the backbone of the global Internet.In each case, Europe is playing the role of a common user. Europol is listed as a business “case study” on the Amazon Web Services page. Police forces across Europe have enlisted the US-based data-analytics firm Palantir to help with predictive policing. Volkswagen – an iconic German corporation if there ever was one – has formed a partnership with Amazon to develop its own “Industrial Cloud.”It is only natural that the tech giants would seek to diversify by developing new proprietary services and introducing them into unsuspecting markets. Just as Facebook has Libra and Google has Waymo (self-driving cars), Chinese giants like Tencent and Alibaba have become pioneers in digital business solutions and payments, respectively.</t>
  </si>
  <si>
    <t>It refers to the usage of the mathematical, predictive analysis, data mining and other analytical techniques in law enforcement to identify potential criminal activity. In India, Jharkhand police, Delhi police and Hyderabad city police working on the predictive policing in order to scan online records to study crime trends and in order to prevent crime.</t>
  </si>
  <si>
    <t>Predictive Policing Software Is More Accurate at Predicting Policing Than Predicting Crime [1]</t>
  </si>
  <si>
    <t>Predictive Policing uses algorithms and computer modeling to attempt to predict and prevent crime, including through targeted allocations of resources. In its grudging and incomplete responses to FOIL requests from the Brennan Center for Justice, the NYPD has acknowledge the use of a predictive policing system that was developed in-house as well as a prior purchase of Palantir, a commercial predictive policing product. With both systems, NYPD has stonewalled requests for transparency, citing either trade secrets or vague security concerns. There is a high likelihood that these systems disproportionately impact low-income people of color and other heavily policed groups, but refusing to disclose, for example, the information inputs and the possible or actual outputs, serves to shield the NYPD from scrutiny. Likewise, the public is prevented from evaluating the system’s efficacy and cost-effectiveness. Perhaps resources allocated to identifying a particular housing development and/or certain of its residents as likely sources of crime would be better spent identifying and fulfilling community needs like jobs, affordable and accessible public transit, and quality community-based mental health services.</t>
  </si>
  <si>
    <t>The algorithm is used for a human practice: policing. Therefore, we need to understand the interaction between predictive policing algorithms and intelligence specialists in the police to understand the effects. An algorithm that is ignored effectively does not exist! We studied the practices of a police region in the Netherlands to develop a better understanding of the role that predictive policing systems play in their organisation.</t>
  </si>
  <si>
    <t>Surveillance of Black Communities: The book’s authors note that “people of color in lower-income spaces…tend to be over-surveilled,” and accurately flag flawed AI applications like “predictive policing” that does not measure actual crime, fails to account for selective arrests by police, and increases arrests in Black communities. Could regulation that purports to protect privacy also increase disparities in surveillance? If Black communities disproportionately consent to share data to obtain goods and services at reduced prices (e.g., access to job sites, smartphones, entertainment), would this broaden surveillance disparities so that companies and government can more easily monitor and control Black communities? At the same time, how do we grapple with the reality that such consent gives many in Black communities access to technology?</t>
  </si>
  <si>
    <t>The goal of this new tool is to prevent crime, not arrest those accused of committing it. Since implementing the new predictive policing, the San Fernando precinct of the LAPD has experienced double-digit drops in certain types of crimes, including burglary, while other areas of the city reported an increase in crime, reports the AP.</t>
  </si>
  <si>
    <t>The Chicago Police Department's predictive policing program didn't work. To achieve even a 5 percent drop in the city's homicide rate, enormous leaps in both prediction and intervention effectiveness are necessary.</t>
  </si>
  <si>
    <t>Abstract: The articles examine: Police Legitimacy and Predictive Policing which examines the validity behind predictive policing policies. The Predictive Policing Symposium: A Strategic Discussion presents a summary of predictive policing. Proactive Policing: Using Geographic Analysis to Fight Crime examines the benefits of using geospatial statistical analysis in policing. Experimenting with Future-Oriented Analysis at Crime Hot Spots in Minneapolis examines the use of predictive policing in Minneapolis’s policing efforts. Geospatial Technology Working Group (TWG): Meeting Report on Predictive Policing presents the results of the Geospatial TWG’s meeting in which the topic of predictive policing was discussed. Predicting Demand for Service for Future Developments presents a guideline for use in predicting future demand for police services. A listing of upcoming Geography and Public Safety Events is also included in the newsletter</t>
  </si>
  <si>
    <t>Predictive Policing Software Is More Accurate at Predicting Policing Than Predicting Crime</t>
  </si>
  <si>
    <t>Law enforcement around the world, including the Netherlands, is currently?experimenting with predictive policing: policing based on crime?predictions. Big Data on past crimes and the help of sophisticated?machine learning enable police to use reliable predictions about when?and where the next offense will take place. If the effectiveness of policing?actions is stored in the system, it can also predict which intervention?is most effective. This is called prescriptive policing. The authors?explain how these [...]</t>
  </si>
  <si>
    <t>Predictive Policing: An Effective Tool, But Not a Crystal Ball (Contributed)</t>
  </si>
  <si>
    <t>The department has begun to rethink some of its predictive policing methods, the IG report said. “[S]ome of the proposed changes for a revised offender-based program include more narrowly constraining the selection process, incorporating disclosure and appeal processes, and developing a centralized oversight component,” the report said. “The Department also expects to implement additional technology to assist in more accurately tracking data related to officers’ activities in the field, including those related to data-driven policing strategies.”</t>
  </si>
  <si>
    <t>Can ‘predictive policing’ prevent crime before it happens?</t>
  </si>
  <si>
    <t>The rising number of crimes continue to pose threats to the safety and security of citizens. Advances in technology have helped curb some of these crimes, but a lot still needs to be done. There are a few players making giant strides in the public safety space, and investors stand to make handsome returns by investing in these companies. A case in point is ShotSpotter Inc (NASDAQ:SSTI), which is a leading provider of technology that detects gunshots. This helps authorities identify and respond to these incidents as quickly as possible. The company’s flagship product ShotSpotter Flex accurately detects and locates gunshots. It then sends near real-time alerts to law enforcement. Its software is being used by customers located in the U.S. and South Africa. And the demand has been growing. SSTI stock continues to see expansion in its market, not only nationally but internationally as well. Its solutions comprise of advanced cloud-based software integrated with its proprietary, Internet-enabled sensors and communication networks. When the sensors detect a potential gunfire incident, the software analyzes the data and provides the precise location of the incident. Amid rising campus shootings and calls for gun control, the company is deploying its technology to secure campuses and other high-risk communities in the event of such incidents. The company’s mission is to help prevent and reduce the societal costs of gun violence. It mentions the estimates by the Federal Bureau of Investigation (the FBI) in its latest annual report. The FBI estimates that 1.2 million violent crimes occurred in the United States in 2015. Out of these violent crimes, it was estimated that guns were used in about 330,000 incidents. (Source: Form 10-K, ShotSpotter Inc, March 28, 2018.) ShotSpotter is the leader in gunshot detection solutions and was recently selected to the GovTech 100 for the third consecutive year. “We are honored to be recognized three years in a row for our work in public safety by Government Technology magazine,” said CEO Ralph Clark. (Source: ShotSpotter Named to the 2019 GovTech 100 List, ShotSpotter Inc, January 15, 2019.) He further talked about the company’s mission to earn the trust of law enforcement. This would help them provide equal protection to all and ultimately reduce gun violence. At present, the company's technology is deployed in more than 90 cities. The company recently announced the availability of ShotSpotter Missions, which is a crime forecasting and patrol management software solution. ShotSpotter Missions uses analysis driven by artificial intelligence (AI) to help plan patrol missions and tactics that result in minimizing crime. ShotSpotter stock has been going up as the demand for its products continues to climb. The revenue has been growing over the last four quarters as the following table shows:</t>
  </si>
  <si>
    <t>TABLE OF CONTENTS INTRODUCTION I. PREDICTION AND THE CRIMINAL JUSTICE SYSTEM A. A Brief History of Actuarial Justice B. The Prevalence of Prediction in the Criminal Justice System II. THE EVOLUTION OF PREDICTIVE POLICING A. Predictive Policing 1.0: Targeting Places of Property Crime B. Predictive Policing 2.0: Targeting Places of Violent Crime. C. Predictive Policing 3.0: Targeting Persons Involved in Criminal Activity D. Reflections on New Versions of Predictive Policing III. POLICING PREDICTION A. Data: Vulnerabilities and Responses 1. Bad Data a. Human Error b. Fragmented and Biased Data 2. Data: Responses a. Acknowledging Error b. Catching &amp; Correcting Error c. Training and Technology B. Methodology: Vulnerabilities and Responses 1. Methodological Vulnerabilities a. Internal Validity b. External Validity--Overgeneralization c. Error Rates 2. Methodological Responses C. Social Science: Vulnerabilities and Responses 1. Social Science: Vulnerabilities 2. Scientific Studies: Responses D. Transparency: Vulnerabilities and Responses 1. Transparency: Vulnerabilities 2. Transparency: Responses E. Accountability: Vulnerabilities and Responses 1. Accountability: Vulnerabilities 2. Accountability: Responses F. Practical Implementation: Vulnerabilities and Responses 1. Practical Implementation: Vulnerabilities 2. Practical Implementation: Responses G. Administration: Vulnerabilities and Responses 1. Administration: Vulnerabilities 2. Administration: Responses H. Vision: Vulnerabilities and Responses 1. Vision: Vulnerabilities 2. Vision: Responses I. Security: Vulnerabilities and Responses 1. Security: Vulnerabilities 2. Security: Responses CONCLUSION [T]he Santa Cruz Police Department became the first law enforcement agency in the nation to implement a predictive policing program. With about eight years of data on car and home burglaries, an algorithm predicts locations and days of future crimes each day. Police are given a list of places to go to try to prevent crime when they were not responding to calls for service. (1) We could name our top 300 offenders.... So we will focus on those individuals, the persons responsible for the criminal activity, regardless of who they are or where they live.... We're not just looking for crime. We're looking for people. (2) INTRODUCTION</t>
  </si>
  <si>
    <t>Predictive policing faces a lot of scepticism and criticism. Martijn Wessels and Albert Meijer ask whether this type of policing is actually increasing the effectiveness and efficiency of the police?</t>
  </si>
  <si>
    <t>cheap hermes belt Data collected by police is (),, glaringly incomplete, and too often undermined by racial bias. When you feed a predictive tool contaminated data, it will produce polluted predictions. In fact, it appears predictive policing software is more accurate at predicting policing than predicting crime. cheap hermes belt</t>
  </si>
  <si>
    <t>Previous Blog PostPredictive Policing: An Effective Tool, but Not a Crystal BallNext Blog PostOne Year Later: Hurricane Sandy's Lessons in Resilience and Recovery</t>
  </si>
  <si>
    <t>Artificial Intelligence (AI) is finding its way into more and more aspects of our daily lives. It powers the smart assistants on our mobile phones and virtual “home assistants.” It’s in the algorithms designed to improve our health diagnostics. And it’s used in the predictive policing tools used by the police to fight crime. Each…</t>
  </si>
  <si>
    <t>The root of these problems is in the data. Since predictive policing depends on historical crime data, and crime data is both incomplete (a large percentage of crime is unknown and/or unreported) and racially skewed (take drug offenses, for example), it seems inescapable that resulting predictions made by policing software will be inaccurate and arbitrary.</t>
  </si>
  <si>
    <t>Artificial intelligence already exists in law enforcement and the legal system today. Software dedicated to identifying locations of high crime probability, reporting crimes accurately, assisting in surveillance, and even judging a criminal’s eligibility for parole are all in use today. I believe that there are three fundamentally important dimensions when it comes to discussing the use of AI in law enforcement. There are certainly many other ethical and philosophical questions to be explored, but here I will go through the central three. First, issues of biases arising in automated decision making software have been problematic for a long time. Second, the question of the importance of emotional AI is especially relevant when discussing the intersection with law enforcement. Third, predictive policing may be determined to be immoral if it is discriminatory. I will conclude by proposing the formation of a technology-ethics position for all active police departments as well as companies working on innovations for law enforcement. The interplay between technology and law enforcement is simply too great to continue to allow it to occur without critically examining the moral factors at play.</t>
  </si>
  <si>
    <t>Predictive forensics is an area that is aimed at preventing crime. It is also known as predictive policing. It works b determining the key factors like the locations for various criminal activities, predicting the period of occurrence, and exploring preventive measures of stopping crime. It has been proven to be very effective in reducing the rate of crime in major cities such as Seattle.</t>
  </si>
  <si>
    <t>While reading a recent issue of Popular Science, I was intrigued by the article “The Santa Cruz Experiment: Can a City's Crime Be Predicted and Prevented?” (October, 2011). It’s fascinating and appears to hold great potential. However, what triggered a related thought to the challenge of accurate sales forecasting (i.e., your sales algorithm) was this: “One of the most common criticisms of predictive policing is that it will not tell police officers anything they don’t know already.”</t>
  </si>
  <si>
    <t>The root of these problems is in the data. Since predictive policing depends on historical crime data, and crime data is both incomplete and racially skewed (take drug offenses, for example), it seems inescapable that resulting predictions made by policing software will be inaccurate and arbitrary, the ACLU's Ezekiel Edwards wrote in a blog post in August 2016.</t>
  </si>
  <si>
    <t>Prevention of crimes is cheaper and more effective than their solution. Predictive policing is a very significant aspect of crime control, and the model should be replicated in every city across the world. Software upgrades from time to time will improve the efficiency of information systems. However, caution needs to be exercised in such a way that police surveillance does not infringe on the privacy rights and civil liberties of innocent citizens.</t>
  </si>
  <si>
    <t>Smart city technology can reduce crime by 30-40 percent and improve emergency response time by 20-35 percent. Gunshot detection can improve police response times and ultimately decrease gun violence. Predictive policing and real-time crime mapping can more effectively direct police to where they are needed. Intelligent traffic signals can create clear paths for ambulances and other first responders. (Note that some surveillance technologies used by law enforcement can raise concerns regarding civil liberties. Engagement with the community during design and implementation is essential.)</t>
  </si>
  <si>
    <t>The Oakland police's decision runs counter to a broader nationwide trend. Departments in cities like New York, Los Angeles, Atlanta and Chicago are turning to predictive policing software like PredPol as a way to reduce crime by deploying officers and resources more effectively.</t>
  </si>
  <si>
    <t>Just as location-based predictive policing emerges from a historical context of segregation and racialized targeting, it also operates within a current political context. In the 2018 State of the City Address, Los Angeles Mayor Eric Garcetti advocated for “predictive crime-fighting strategies” as a tool to protect valued property. The Stop LAPD Spying Coalition analyzed LAPD Central Division’s Predpol mission sheets from June through December 2015 and March through June 2018, and found that the distribution of Predpol hotspots effectively quarantined Skid Row from the rapidly gentrifying downtown area. The Garcetti administration continues to court developers while it criminalizes homelessness through no-sitting ordinances, bans on vehicular dwelling, diminished housing support, and refusing access to toilets and water. Have Garcetti’s predictive policing strategies protected residents, or have they worked to monitor and banish marginalized individuals from land deemed highly valuable for development?</t>
  </si>
  <si>
    <t>Police departments from Chicago to New Orleans to the United Kingdom that are using AI to compile lists of potential criminals and predictive policing to forecast future crime are failing to accurately identify people at all if they have black skin.</t>
  </si>
  <si>
    <t>In the end, the effectiveness of predictive policing depends not just on the quality of the algorithm, but also the data – forecasting is meaningless without trustworthy information. In the future, there should be the introduction of independent audits for both the algorithms and data, complete with compliance requirements, whistle-blower options, and protections.</t>
  </si>
  <si>
    <t>Effectiveness of PredPol predictive policing systems (Carlsbad, CA Police Department) Completed Carlsbad, CA Police Department Carlsbad, CA</t>
  </si>
  <si>
    <t>training through a couple of different groups across the country. i'm going to talk about three things when it comes to predictive policing, a little bit around the data that was talked a little bit earlier, the money the money and lack of accountability and what's happening on the ground, right, so the first one is the assumption that the data is mutual, which we know is not the case, right, we know we have historical studies that have proven over and over again that various communities might predict and if that's the case and that's the data that's going into these maps and going into the studies and it's only going to continue to produce an accurate information that relies on racist human assumptions the other one is that there's an influx of money it was discussed</t>
  </si>
  <si>
    <t>Jenkins’s scorn for the alcohol licensing laws looks pretty foolish now that he has comprehensively got his way. His objections to the ‘censorship’ which prevented the widespread and open publication of pornography also seem to me to have been a very grave mistake indeed. As it happens, Jenkins’s Race Relations laws did, in effect, license censorship of certain revolting epithets, and for a good reason. I tend to think that a Britain in which both pornography and racial bigotry were restrained in law would be better than one where only one of them is. The worst mistakes of the era, the strangling of independent juries, the evisceration of marriage, the similar gutting of criminal justice and the unending failed experiment in replacing effective preventive policing with useless reactive policing, were barely discussed in the Saturday programme. There was an interesting admission that Jenkins had toyed with legalisation of marijuana and a glimmer, though not much more, of understanding of the subtle purpose of the Wootton Committee (whose revolutionary chairman was cunningly selected by Jenkins) and the Misuse of Drugs Bill which resulted from it.</t>
  </si>
  <si>
    <t>and then the last one, really is around like what's happening on the ground, so we have all of these algorithms that are used to really predict crime and fight crime, what that means and what's not discussed is that it's a continuation of the materialization of our police departments, so come from lapd spying spoke earlier around the use of drones and the militarization but these predictive policing practices and technologies were created for the military. they were created to be able to find hot spots and iraq and afghanistan and are now being used this our departments and police departments across the country because it can take public dollars into corporate -- into corporate -- into large corporations without the level of accountability and transparency that is required, generally for police departments. the other thing that i would say is that there are a lot of</t>
  </si>
  <si>
    <t>When London’s first professional police force was established in 1829 through Robert Peel’s Metropolitan Police Act, officers were expected to adhere to nine principles of policing. Among them was the idea that the absence of crime should be the ultimate measure of success; that persuasion, advice and warning—not force—are preferred means; and that public respect, admiration and approval are essential to ethical and effective policing. Since then, police agencies have experimented with many strategies to improve their effectiveness. Among recent strategies, predictive policing is receiving much attention and has already been adopted, in one form or another, by many police agencies. How well does it stand up to ideals of effective and ethical policing?</t>
  </si>
  <si>
    <t>There is a strong case for public interest in maintaining police effectiveness and legitimacy in line with the principles set out by Peel. As such, the move by the Centre for Data Ethics and Innovation, in partnership with RUSI, to develop a draft code of practice for predictive policing and algorithmic use must be welcomed. Such a move will help set the policy direction that has been conspicuous by its absence, but implementation must involve a range of actors, from government, police leaders and practitioners, oversight bodies and regulators, independent scrutiny and advisory bodies and the public. Understanding of the basis for public consent requires a breadth of independent research, review of legislation, and public consultation, which I am glad that the Ada Lovelace Institute is working to pursue. The speed of change in technology and the impact on fundamental rights is such that this must be a vital national priority, if the principle of policing by consent is to be preserved in a digital age.</t>
  </si>
  <si>
    <t>The use of Artificial Intelligence (AI) is going to pervade the entire criminal justice arena. From predictive policing, to lead generation, and all sorts of smart searches and queries. Investigations of the future will be aided by AI to provide more efficient and effective resolutions to cases.</t>
  </si>
  <si>
    <t>And what about the increased sense of safety? Of course, always being trackable at any moment of any day can offer a sense of security. For example after a severe car accident, connected cars can automatically call for the emergency services. Facial recognition cameras deployed in public spaces facilitate the identification of criminals, and predictive policing is said to prevent crimes from even taking place.[4]</t>
  </si>
  <si>
    <t>While Azavea’s pilot program with the NYPD was publicly announced, documents obtained by the Brennan Center through its lawsuit and shared with The Intercept show two more companies were brought in to try out their crime-forecasting approaches — the Bronxville, New York-based KeyStat Inc. and PredPol, a Santa Cruz, California-based company. PredPol has positioned itself as an early market leader in predictive policing with a highly publicized — but dubiously effective — geographic prediction model derived from battlefield research in Iraq. All three companies were granted 45-day trials to show the NYPD what their predictive policing software could do.</t>
  </si>
  <si>
    <t>The Coalition’s civic action spanned years. When the news media started reporting high-tech policing, the Coalition began researching, organizing, and fighting back. By 2016, its members were showing up every week to shut down the Los Angeles Police Commission to make its hyper-surveillance (read: overpolicing) grievances impossible to ignore. To find out the precise nature of the city’s predictive policing programs, the Coalition filed public records requests. When denied, it sued the city. Just last year, it demanded a government audit of the programs. It allied with local groups and academics, which raised conflict-of-interest and reliability concerns about the research used to justify PredPol’s effectiveness to the Police Commission.</t>
  </si>
  <si>
    <t>He goes on to discuss policing disorder and introducing predictive policing to the New York Police Department, as he did in Los Angeles. In a city council hearing in May, Bratton expressed his support for drones — unmanned machines with cameras and microphones that would be used to spy on communities. With surveillance drones, predictive policing, increased traffic and subway cameras, broken windows policing in this new age will grow more effective and therefore, more brutal and dystopian — creating an Orwellian Broken Windows society concerned only with the Quality of Whiteness.</t>
  </si>
  <si>
    <t>New York City-based Information Builders is another predictive policing software provider; their Law Enforcement Analytics (LEA) solution software has been helping police departments prevent or fight crime. “Information Builders”…dashboards and predictive analytics software allow staff at every level of the police department to deal with facts in real-time,” said Charlotte-Mecklenburg Police Department (CMPD) Chief of Police, Rodney Monroe. “We are better equipped to optimally assign officers to response areas with the highest likelihood of criminal activity, resulting in reduced crime and lower operating costs.”</t>
  </si>
  <si>
    <t>9783346092342 Vanessa Bauer 34.99 Predictive Policing in Germany. Opportunities and challenges of data-analytical forecasting technology in order to prevent crime E-Book Text (PDF sofort downloaden</t>
  </si>
  <si>
    <t>Predictive policing also takes a place-based approach, but it focuses greater concern on predicting the future occurrence of crimes in time and place. It relies upon sophisticated computer algorithms to predict changing patterns of future crime, often promising to be able to identify the exact locations where crimes of specific types are likely to occur next. While this approach has potential to enhance place-based crime prevention approaches, there are at present insufficient rigorous empirical studies to draw any firm conclusions about either the efficacy of crime prediction software or the effectiveness of any associated police operational tactics. Moreover, it remains difficult to distinguish the police actions used in a predictive policing approach from hot spots policing at small geographic areas.</t>
  </si>
  <si>
    <t>What’s more, improvements in advanced machine learning mean that it’s possible to create much more accurate and targeted analytics to analyse crime dynamics, even in complex cities such as like Rio de Janeiro. Crime forecasting is just one example of this. It is based on the expectation that crime is hyper-concentrated in specific places and contagious among certain kinds of people.</t>
  </si>
  <si>
    <t>(Intersociety Nigeria, 4th May 2016) –“Spinning” is a police public relations methodology, designed to reduce deceitfully, the gravity of casualty figures, property destructions and distortion or suppression of general facts associated with social vices or disturbances; for the purpose of manipulating public opinion and saving police image or sustaining its mechanical legitimacy. In other words, it is a sustained distortion or corruption of facts of the matter or information by the police. “Spinning” is very common among policing entities of the third world or developing countries, owing to their failed intelligence, gross incompetence, lack of effective preventive policing, graft and inability to carry out their established duties and functions. To ensure these, scene of crime figures and facts are brutally mangled and information grossly corrupted or distorted in the context of “official crime findings or criminal statistics”.</t>
  </si>
  <si>
    <t>Chicago data supports effectiveness of predictive policing. But maybe not how you expect:</t>
  </si>
  <si>
    <t>Khan left the South Asian Network in 2010 to focus more on the LAPD. In March 2011, he won a Soros Justice Fellowship with a proposal to form a coalition to “challenge Los Angeles Police Department surveillance and profiling practices that criminalize benign and legal activity, normalize racial profiling, and render people in certain communities as criminal suspects.” (Rubenstein argued that predictive policing does not criminalize benign and legal activity, but instead seeks to prevent crime and reduce victimization through the placement of officers at specific locations.) He asked White for some space in LA CAN’s Skid Row office, and established Stop LAPD Spying.</t>
  </si>
  <si>
    <t>And we haven’t even gotten into the ethical arguments against predictive policing algorithms. Psychics would be just as effective, a lot cheaper, and far less likely to perpetuate systemic racial bias.</t>
  </si>
  <si>
    <t>- In today 's modern society, we have grown accustomed to rapid changes in technology especially changes in algorithmic data processing. Ever since the first computer was created in the 1940’s, scientist and engineers have relied heavily on complex algorithms to process information that was useful to an everyday life. One of today’s best examples of the advances in this field, is predictive policing. In essence, predictive policing is merely using past data on crimes and communities to better allocate law enforcement officers in order to better react to, and prevent crimes.... [tags: Ethics, Human, Police, Meaning of life]</t>
  </si>
  <si>
    <t>Firstly, certain groups are overrepresented, not because they are higher offenders, but because they are over-targeted : “Crime rates do not account for incarceration rates.” (Hartney, 2006). Predictive policing predicts crime to occur in a particular place, and therefore the police’s resources are concentrated towards arresting crime perpetrators in these areas. Isaac and Lum (2016) indicate that predictive drug policing leads to “increasingly disproportionate policing of historically over-policed communities”. The locations targeted are designated by softwares and algorithms. The focus on certain neighbourhoods, also means that the crimes committed in that specific area come to the police’s attention, rather than in other neighbourhoods (since there is no unlimited police forces : selectivity) : ”Drug crime is everywhere, but police only find it where they’re looking.” (Isaac and Lum 2016). The discriminatory policy is especially aimed at black minority ethnic neighbourhoods : in NYC, “Out of a total of 14846 arrests, 13334 were non-white people“ (NYPD Report) and “US rates are in large part driven by disproportionate minority incarceration (…) African Americans are over six times as likely to be incarcerated as whites; Latinos over twice as likely.” (Hartney, 2006). Unequal reporting then further widens the dichotomy between real crime location and targeted areas : “In a second experiment, Isaac and Lum hypothesised that sending police to neighbourhoods chosen by the algorithm would lead to a jump in reported crime by 20%” (Business Insider, 2016). The method of collection of crime data is therefore also important (especially when it feeds algorithms) : police records or surveying. Police records only capture 45% of crimes (those reported), so perhaps surveying is more reliable (because it ought to include the unreported crimes too). But, there is obviously no perfect method of collecting data, as surveys rely on a reliable sample.</t>
  </si>
  <si>
    <t>What is important to know is that, unlike in popular movies, predictive policing does not provide 100% certainty in the occurrence of a crime; it only provides statistics on the likelihood of a crime. Ultimately, it is a tool that law enforcement uses and they must choose which way to most effectively act on their own.</t>
  </si>
  <si>
    <t>For instance, if you're struggling with your weight, you can try self-tracking devices that record your calories in and calories out. Or if you're plagued by crime, predictive policing can prevent crime before it happens. For any topic that concerns you, Silicon Valley claims there are technological (algorithmic) solutions.</t>
  </si>
  <si>
    <t>The application of big data to alter behaviours is very clear on both the corporate and government side; from Google, which announced that its maps will no longer merely provide users with a route they search for, but also suggest a destination, to China, which is now building a ‘pre-crime’ big data platform. China’s new tool will allow predictive policing, identifying individuals who ‘have the potential’ to engage in suspicious activities, based on complex data derived from citizens’ online and offline activity (including transactions, locations, who they engage with etc.) and thus to prevent crime, altering the way individuals behave.</t>
  </si>
  <si>
    <t>Although the algorithms may predict crime among those populations accurately, they could also effectively create positive feedback loops. One of the greatest predictors of likelihood of criminal offenses is past incarceration. If the criminal justice system fails to adapt to the effects of predictive policing with deviation and treatment programs, it could simply ensure that areas that are already a focus for criminals are soon packed with even more criminals, simply by virtue of more crimes being identified.</t>
  </si>
  <si>
    <t>Instead of detecting gunshots, new and smarter systems can focus on detecting the sounds that have preceded gunshots in the past. This is where the techniques and ideologies of big data make another appearance, promising that a greater, deeper analysis of data about past crimes, combined with sophisticated algorithms, can predict – and prevent – future ones. This is a practice known as “predictive policing”, and even though it’s just a few years old, many tout it as a revolution in how police work is done. It’s the epitome of solutionism; there is hardly a better example of how technology and big data can be put to work to solve the problem of crime by simply eliminating crime altogether. It all seems too easy and logical; who wouldn’t want to prevent crime before it happens?</t>
  </si>
  <si>
    <t>Predictive Policing Software Is More Accurate at Predicting Policing Than Predicting Crime | American Civil Liberties Union</t>
  </si>
  <si>
    <t>At present, predictive policing systems are employed in six federal states. Apart from systems developed by the authorities themselves, systems developed by various private manufacturers are also in use. The basic goal of predictive policing is to use statistical analysis to identify areas where burglaries of apartments, business premises and car theft are likely to occur. The criminal prognosis is based on models such as the near-repeat-theory, which states that burglars tend to strike again near the location of a successful break-in. Using this system, patrols can be deployed more efficiently. It is unclear, however, whether such locatgion-based systems result in positive effects. An accompanying study by the Max Planck Institute for Foreign and International Criminal Law in Freiburg was unable to find any clear evidence of effective prevention or decrease in criminality during the test phase which ran between 2015 and 2017 in Stuttgart and Karlsruhe [LINK]. Regading participation and predictive policing, it would be better to examine whether predictive policing might help create re-enforcing effects that could lead to stigmatization in specific parts of some towns, cities or other areas. [LINK]</t>
  </si>
  <si>
    <t>Predictive Policing: 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we required to inform potential victims? (List of Emerging Ethical Dilemmas and Policy Issues in Science and Technology 2014)</t>
  </si>
  <si>
    <t>On the other hand, proponents of predictive policing are confident that it can be used in ways to benefit at-risk communities. If crime is policed more accurately and more efficiently, their logic follows that high-crime rates will begin to decline into lower crime rates over an extended period of time, with the proper system and implementation. However, the success has yet to be seen – the Los Angeles Police Department terminated its predictive policing initiative in 2019 due to public backlash and a lack of sufficient oversight on the project. Still, many companies continue to explore predictive policing strategies and multiple cities across the U.S. utilize some form of it.</t>
  </si>
  <si>
    <t>bo: One area we haven't explored very much, so this is super speculative, is predictive policing. Again, predictive policing is an optimization system, you have n officers who work m hours: how do you optimize their positions? What are the negative externalities of optimizing the system in such a way? There's a lot of work going on right now from a policy perspective—how do we stop these practices—which is the bigger and important question. But there’s the smaller question of what we can do in the meantime to fight back against these systems. Is there a way to get a predictive policing algorithm to be less effective?</t>
  </si>
  <si>
    <t>So, one answer – the dismal one – is that the failure to imagine something more critical and creative defaults to the generally oppressive and annoying uses of data that abound today, whether as predictive policing or marketing or political manipulation. But another answer is that, particularly in an era where data generation is as abundant as processing capacity, the failure of imagination comes with an opportunity cost: how else might we envision data and their use? How might we better restore representational complexity and nuance? How might we more effectively see emergent patterns? These are questions that public-facing organizations – public service broadcasters, public archives, educational organizations, and governments on all levels – should be asking.</t>
  </si>
  <si>
    <t>Because predictive policing is still in its infancy, there is little independent evidence to suggest whether data mining in law enforcement is really effective.</t>
  </si>
  <si>
    <t>The purpose of the 2-day conference is to create awareness among young SPs and Commandants regarding latest technologies in the areas of artificial intelligence (AI), predictive policing, crime analytics, big data analytics, geospatial technology, cybercrime, surveillance tracking &amp; UAVs, CCTV equipment, for effective delivery of police services to the citizens.</t>
  </si>
  <si>
    <t>The 99-page report documents the failure of the police and the judiciary to prevent and punish rising attacks on migrants. Despite clear patterns to the violence and evidence that it is increasing, the police have failed to respond effectively to protect victims and hold perpetrators to account, Human Rights Watch found. Authorities have yet to develop a preventive policing strategy, while victims are discouraged from filing official complaints. No one has been convicted under Greece’s 2008 hate crime statute.</t>
  </si>
  <si>
    <t>The problem is that you think “small scale” is you when it’s not. Small scale would be a parking lot or a neighborhood in a large city. For example predictive policing has gotten to the point where they can predict crimes on a neighborhood level. It’s getting kind of creepy how accurate it can be. The parking lot example would be automated cameras that call the police because they noticed someone who exhibited signs of looking to break into a car. Fellow got arrested and stolen goods and tools to break into a car were present. The camera was watching how the fellow was walking and looking. It didn’t just report him because he was black 😛</t>
  </si>
  <si>
    <t>The NAS researchers indicate that more research is needed for a number of strategies. For example, the NAS researchers concluded that there was insufficient evidence that procedural justice policing causally impacts perceived police legitimacy or citizen cooperation with the police. Some of those strategies — predictive policing, procedural justice policing, community reactions to policing strategies, third-party policing — are addressed in our five-year strategic plan for our policing research portfolio. In this plan, we focus on supporting research that will advance policing practices, including police operations, police performance, police decision-making, effectiveness and efficiency of police operations, organizational leadership, and policing strategies.</t>
  </si>
  <si>
    <t>Currently, PredPol is most effective for property crimes. Those are common violations which have reams of historical data focused on the three items that PredPol evaluates, which gives the algorithm a lot to chew on. But other types of crimes may not be as dependent on those particular data points. Researchers believe that variables such as road networks, weather, and proximity to liquor stores can also influence some criminals. Incorporating those elements into predictive policing algorithms could open up even more effective and widely applicable crime prevention techniques.</t>
  </si>
  <si>
    <t>When a shooting occurs, responders generally rely on a nearby person to call 911 and notify them of the incident. However, witnesses do not always call 911 (especially in areas of extreme gun violence) or information shared with dispatch could be incorrect. Predictive policing is an increasingly popular alternative to stem gun violence but comes with significant policy hurdles. Responders need a simple technology that will alert them to more shooting incidents (near instantaneously), provide critical information ahead of their on-scene arrival (e.g. multiple types of gunshots could suggest there being multiple shooters) and record evidence that is useable in court. These three capabilities would improve the safety and effectiveness of responders to gun violence incidents.</t>
  </si>
  <si>
    <t>Kate Crawford cited a multi-year RAND study of predictive policing in Chicago. “It showed that the system was completely ineffective at reducing crime,” she said. “Absolutely net zero. It did have one significant net impact, however — increasing the harassment of people on the ‘heat list’, according to RAND.” Crawford also cited a research paper about an “automatic criminality detector” that purports to use machine-learning to discriminate between criminals and non-criminals based on their assessment of people’s faces. The system analyzed the faces of 1,586 real persons, nearly half of whom were convicted criminals, and concluded that the AI could detect “structural features for predicting criminality, such as lip curvature, eye inner corner distance, and the so-called nose-mouth angle.”</t>
  </si>
  <si>
    <t>Aside from the obvious, nightmarish and Kafka-esque scenarios that predictive policing might produce, it should also be noted that any Artificial Intelligence capability can only be as useful and accurate as the data it utilises. Error-prone, biased or prejudiced inputs will inevitably produce arrests or harassment for what equates essentially to ThoughtCrime or simply being in the wrong place at the wrong time (or even being the wrong person at the wrong time).</t>
  </si>
  <si>
    <t>The ‘Next Generation Predictive Policing Project' is a new national competition that will be launched by South Wales Police and Gwent Police on Monday 19th January 2015 to identify and develop innovative solutions that maximise the effectiveness of resources and enhance the service provided to the communities of Southern Wales.</t>
  </si>
  <si>
    <t>This week, SIIA published an issue brief assessing the use of data analytics in the criminal justice system. Not surprisingly, data analytics has helped to reduce crime and improve the criminal justice system, particularly through its application in predictive policing and criminal risk assessment. The report also explores critical questions and concerns raised about the effectiveness and unintended outcomes of the various tools in use today. This report is timely, as it coincides with a critical decision handed down by the Wisconsin Supreme Court about the use of evidence-based risk assessment tools at sentencing. The Court supported the use of predictive tools, such as the COMPAS tool at the center of the trial, but it ruled that “risk scores may not be considered as the determinative factor in deciding whether the offender can be supervised safely and effectively in the community.” [emphasis added] Essentially, the court’s decision confirme ...</t>
  </si>
  <si>
    <t>Several California police departments have stopped using “predictive policing” software but not because they want to protect your basic human rights and dignity. The reason the software won’t be used is that it isn’t effective enough…yet.</t>
  </si>
  <si>
    <t>PublicEngines’ intelligence-led public safety and citizen engagement products include, Commandcentral Analytics, which provides public safety customers with the ability to make better decisions by visualising data in analytical dashboards or on maps and sharing information between jurisdictions; Commandcentral Predictive, with leading-edge predictive policing technology, which makes tactical recommendations about where to allocate resources, when to patrol and what to watch for to best prevent crime; Crimereports, one of the most popular online crime-mapping solutions available, which makes it easy to share crime information and alerts with citizens through a customer-branded website or app and Tipsoft, the industry's most widely adopted tip management platform, which allows organisations to receive tips and respond to them while maintaining the source’s anonymity throughout the investigation.</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</si>
  <si>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</si>
  <si>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by Olivia Zhu As I wrote in a post back in June, reporting bias is a phenomenon that significantly detracts from the efficacy of potential predictive policing measures. Simply put, if underserved communities don’t trust the police and are less likely to report crime as a result, the resulting data is incomplete, inaccurate, and therefore…</t>
  </si>
  <si>
    <t>YOUR EDUCATION: POWERED BY RESEARCH Predicting crime An advanced computer software programme saved Milan’s police force close to 2.5 million Euros in one year. KeyCrime is designed to enable the police to predict both the perpetrator and the timing of a crime, based on the theory that criminals are creatures of habit. Professor Giovanni Mastrobuoni from our Department of Economics carried out the programme’s first academic evaluation and is currently working with Essex Police in developing and evaluating effective predictive policing practices.</t>
  </si>
  <si>
    <t>One impetus for adopting predictive policing is the downturn in the US economy. As police departments are pressured to downsize it becomes that much more important to patrol intelligently and efficiently. With only 26 officers for every 10,000 residents Los Angeles is particularly short-handed (Chicago has 46). “We’re facing a situation where we have 30 percent more calls for service but 20 percent less staff than in the year 2000, and that is going to continue to be our reality,” Mr. Friend told the New York Times. “So we have to deploy our resources in a more effective way, and we thought this model would help.”</t>
  </si>
  <si>
    <t>Predictive Policing in Germany. Opportunities and challenges of data-analytical forecasting technology in order to prevent crime - Neu</t>
  </si>
  <si>
    <t>Predictive policing can be defined as “the application of analytical techniques — particularly quantitative techniques — to identify likely targets for police intervention and prevent crime or solve past crimes by making statistical predictions,” according to a 2013 RAND Corporation report.</t>
  </si>
  <si>
    <t>Commissioned especially for The Body Electric, Zach Blas’s Icosahedron critiques rapidly advancing technologies of prediction. These include not only consumer analytics (for instance the algorithms that generate suggestions on your Amazon and Netflix accounts), but also predictive policing (think of the mutated human “precogs” of Philip K. Dick’s The Minority Report [1956], who psychically visualize crimes before they happen). The installation, Blas says, is a satirical take on what Peter Thiel’s work desk might look like. Thiel, an entrepreneur and venture capitalist, is the cofounder of Palantir Technologies, a data analytics company that takes its name after a crystal ball in J. R. R. Tolkien’s Lord of the Rings (1954), which allows its owner to both communicate from afar and see future events. The business also problematically lays Tolkien’s fantastical geography over that of the real world, forging questionable correspondences, for example between the Middle East and the evil realm of Mordor, effectively vilifying a majority-Muslim sociopolitical context. Blas nods to how such companies structure their work around play, magic, and fantasy through elements in the installation: for instance a glowing philosopher’s stone (an alchemical substance that not only turns metals into gold, but guarantees its possessor immortality) and a crystal ball within which “lives” a free-floating artificially intelligent elf that predicts the future of prediction. The work’s title—Icosahedron—references the twenty-sided die inside the fortune-telling Magic 8-Ball toy, and points to the interactive elf who has been trained on a limited set of twenty writings by such philosophers and fiction writers as William Golding, Ayn Rand, and Yuval Noah Harari (their books can be found on the desk) to respond to visitors’ questions about the future. Though deeply engaged with contemporary politics (at the time of writing, Palantir Technologies faces protests over their software contracts with US Immigration and Customs Enforcement), Icosahedron is also a send-up. The work is purposefully infantile—given its limited number of source texts, the elf is actually quite dumb. It critiques, in Blas’s words, the “childish masculinity and bravado” of entrepreneurs like Thiel.9</t>
  </si>
  <si>
    <t>Then look at 2013, ’14, ’15, and ’16. As enforcement plummets, violent crime doesn’t rise. It falls too. The answer was something we initially called “intelligence-led policing” and “predictive policing” and now, assisted greatly by algorithms, advanced data mining techniques, we call “precision policing.” Effectively, it’s the CompStat of the ’90s on steroids in the 21st century. I helped the department remember something it already knew: Blanket, indiscriminate enforcement isn’t the key; prevention is the key, supported by precision enforcement.</t>
  </si>
  <si>
    <t>Over-policing and predictive policing may be “accurate” in the short term but the long-term effects on communities have been shown to be negative, creating self-fulfilling prophecies.</t>
  </si>
  <si>
    <t>Local government IT departments are starting to adopt big data and analytics solutions to give them an edge. Freivald pointed to the example of predictive policing. Such business intelligence applications pull together data from booking systems, court systems and other information sources to help predict where crimes are most likely to occur. This helps police departments more effectively deploy resources, Freivald said.</t>
  </si>
  <si>
    <t>Although the report found that predictive policing is not more effective than traditional policing tools like hot spot maps, officers did report some successes during the trial, the most significant of which was improved relations with community members.</t>
  </si>
  <si>
    <t>Predictive policing, which calls on analytics and digital tools to help police officers better predict, understand and fight crime, is showing real-world results when it comes to dropping crime rates.</t>
  </si>
  <si>
    <t>Meanwhile, Predictive Policing (PredPol) “forecasts highest risk times and places for future crimes.” It claims “In contrast to technology that simply maps past crime data, PredPol applies advanced mathematics and adaptive computer learning. It has resulted in predictions twice as accurate as those made through existing best practices by building on the knowledge and experience that already exists. PredPol uses only three data points in making predictions: past type of crime, place of crime and time of crime. It uses no personal information about individuals or groups of individuals, eliminating any personal liberties and profiling concerns.”</t>
  </si>
  <si>
    <t>More accurate facial recognition cannot make policing better if policing models remain racially oppressive. Indeed, they can make things worse: software that is better at identifying black faces could easily facilitate even more aggressive policing of black people. And it’s unclear how algorithmic sentencing and predictive policing ever escape the underlying bias of the arrest data sets they’re based on.</t>
  </si>
  <si>
    <t>Brantingham thinks the mathematical model would be effective in cities worldwide. He is a co-founder of PredPol, a company that markets predictive policing software to cities including Atlanta and Tacoma, Washington.</t>
  </si>
  <si>
    <t>Mathematical models are only as good as their predictive power, and the ability to predict requires algorithms which are based on accurate data. Given the fact that the data supplied by the Santa Cruz Police Department wasn’t collected with mathematical algorithms in mind, I asked Dr. Mohler if there were another kind of data that he wished he was getting that simply isn’t available. His answer suggests there is, but it doesn’t come from the police. “Part of this falls on the public. Crimes…need to be reported if predictive policing is going to be as effective as possible. Once reported, it would be good to have high spatial accuracy and realistic estimates of time windows in which crime happened.”</t>
  </si>
  <si>
    <t>Police forces around the world are turning to new technologies to help them be more effective in crime prevention with the same number of officers. One of the most interesting emerging technologies in law enforcement, predictive policing, focuses on crimes that have not yet taken place, but are likely to occur in the future.</t>
  </si>
  <si>
    <t>Predictive policing: Data can be used to prevent crime, but is that data racially tinged?</t>
  </si>
  <si>
    <t>Predicting where offences will occur and deploying police before crime happens has been an inexact science until recently, but that may soon change. Two pilots of the experimental ‘predictive policing’ method are underway in California and this new approach could have important lessons for UK policing in how forces deploy their resources to prevent crime....</t>
  </si>
  <si>
    <t>Thus, although the intended effect of the predictive policing trial did not increase the department’s direct effectiveness over earlier traditional methods, the trial did appear to have other positive effects: improved police-community relations. In our next post, we will explore the use of police data in the context of building a better relationship with the community.</t>
  </si>
  <si>
    <t>Blending real-time event data captured from public safety systems and sensors with historical and contextual crime data from record management systems, social media and other sources, PCA's powerful spatial and temporal prediction algorithms help law enforcement and first responder teams assign threat levels for every city block. The algorithms can also be used to create threat level predictions to accurately forecast where crimes are likely to occur or additional resources are likely to be needed. PCA is unique in that it provides users with a better understanding of the underlying risk factors that generate or mitigate crime. It is the first predictive policing tool that uses natural language processing for topic intensity modeling using social media networks together with other public and private data feeds in real time to deliver highly accurate crime predictions.</t>
  </si>
  <si>
    <t>Predictive policing. A city police department wanted to a data-driven, data science-based approach to complementing its fledgling “hot spot” policing system. The solution leverages historical crime incident data combined with weather data to produce an accurate crime forecast for each patrol shift. Patrol officers are deployed in real time to “hot spots” via a map-based mobile app. Over a 20-week study, the department saw a 43% reduction in targeted crime types.</t>
  </si>
  <si>
    <t>The Crowd-Sourced Intelligence Agency (CSIA) is a creative research project that takes the form of an online application that partially replicates an Open Source Intelligence (OSINT) system, including an interface that allows the viewer to experience how intelligence agents view social media posts and two machine-learning classifiers for predictive policing. The CSIA was created using technical manuals, research reports, academic papers, leaked documents, and Freedom of Information Act files. The goal of the CSIA is to expose potential problems, assumptions, or oversights inherent in current dataveillance processes in order to help people understand both the effectiveness of OSINT processing and its impact on our privacy.</t>
  </si>
  <si>
    <t>Hvistendahl, M. 2016. Can “predictive policing” prevent crime before it happens? Science, October 5. http://www.sciencemag.org/news/2016/09/can-predictive-policing-prevent-crime-it-happens.</t>
  </si>
  <si>
    <t>Predictive policing is based on crime analysis and computerization. This model helps law enforcement mobilize their resources in places where crime tends to concentrate. These crime clusters tend to be located in poor and disadvantaged communities. However, trying to prevent crime by focusing police forces on some addresses, street corners and blocks increases police-citizens encounters. Some of these encounters – even between police and law-abiding citizens caught up in the dragnet – can turn violent.</t>
  </si>
  <si>
    <t>“Predictive policing is kind of a mathematical, algorithm-based method of trying to essentially predict where crime will happen and who is most likely to engage in criminal activity,” Janae Bonsu, organizer with the Black Youth Project 100 (BYP100) and one of the principal researchers on this UIC study, told The Final Call. “The Chicago Police Department isn’t alone in using predictive policing, but the SSL is an example of predictive policing in practice by using data points such as being arrested for certain offenses, being in a particular age group, gang affiliation, or even being a victim of gun violence. However, there are many false positives in this technological, algorithm based policing method, and it just goes to show how unreliable predictive policing is.”</t>
  </si>
  <si>
    <t>What’s more, predictive policing will never get to the root of the problem. Even when perfected, it can’t snuff the spark of criminal behaviour in and of itself. There might be a better way – perhaps channelling all that money and effort into serious research on gun crime. Understanding the root of all the violence could be as effective as cigarette studies and seat-belt research have been in the past.</t>
  </si>
  <si>
    <t>two possible ways of achieving stabilization: Create the capacity for extremely effective preventive policing.​ … and create the capacity for strong global governance. … While some possible vulnerabilities can be stabilized with preventive policing alone, and some other vulnerabilities can be stabilized with global governance alone, there are some that would require both. …</t>
  </si>
  <si>
    <t>Predictive Policing Software Is More Accurate at Predicting Policing Than...</t>
  </si>
  <si>
    <t>Algorithms can be intrinsically (and unintentionally) discriminatory through the population of data selected, how the algorithm functions, and the data itself. For example, when the training data for a predictive policing algorithm assigning the probability of crime to an area uses crime statistics from police stops in 1956 Chattanooga, the algorithm will learn—and replicate—a correlation between arrest rates and race. Data does not simply occur; it is created, and will reflect the flaws of its creator, as will any rule predicated on the relationships between various attributes in that data.25 Jonathan Stray, The Curious Journalist’s Guide To Data 7, (2016) https://www.gitbook.com/book/towcenter/curious-journalist-s-guide-to-data/details. As a matter of technique, machine learning is also less accurate, and thus roughly less effective, for minority groups. There is proportionately less data available for majority groups by definition, and correlations that may be correct for the majority may be completely incorrect for the minority.26Moritz Hardt, How Big Data Is Unfair, Medium, (September 6, 2014), https://medium.com/@mrtz/how-big-data-is-unfair-9aa544d739de#.asxzmuhfg. In an excellent piece illustrating the fallacy of inherently neutral data mining, Moritz Hardt uses the example of a machine learning algorithm distinguishing between real and fake names.27 Id. A short and common name might be real in one culture, and fake in another; if the classifier discerns a negative correlation between real names and complex or long ones, it will be inaccurate in applying that rule to minority groups.28 Id. Certain attributes can also serve as proxies for sensitive attributes, such as race, or socioeconomic status. Uber, for example, was accused of redlining by directing drivers away from majority-black neighborhoods.29 Jennifer Stark and Nicholas Diakopoulos, Uber Seems to Offer Better Service In Areas With More White People. That Raises Some Tough Questions, Wash. Post (Mar. 1, 2016), https://www.washingtonpost.com/news/wonk/wp/2016/03/10/uber-seems-to-offer-better-service-in-areas-with-more-white-people-that-raises-some-tough-questions/. Inference of membership in a protected class; statistical bias skewing the function of the algorithm; and faulty inferences based on mistaken or acontextual data can each serve the render the results of an algorithm discriminatory, or violate an individual’s privacy.30 Barocas, supra note 24.</t>
  </si>
  <si>
    <t>How can we better prevent crime and reduce its impact on citizens? What role does predictive policing, community policing, crime prevention through urban design and planning and the feelings of insecurity play? The EU project Cutting Crime Impact (CCI) is investigating these and other questions by developing innovative tools for the prevention, investigation and mitigation of high-impact petty crime.</t>
  </si>
  <si>
    <t>Predictive Policing: The Role of Crime Forecasting in Law Enforcement Operations, [PDF] RAND Corporation. 2013. Predictive policing is the application of analytical techniques--particularly quantitative techniques--to identify likely targets for police intervention and prevent crime or solve past crimes by making statistical predictions.</t>
  </si>
  <si>
    <t>Using predictive policing to prevent crime</t>
  </si>
  <si>
    <t>Systems that base decisions on metrics potentially misaligned with important policing goals are, therefore, fundamentally limited in their effectiveness. Many current predictive policing products appear to be falling into a similar trap.</t>
  </si>
  <si>
    <t>Can Predictive Policing Be Ethical and Effective? – The New York Times http://nyti.ms/2SQGLsR</t>
  </si>
  <si>
    <t>City police departments across the country are turning traditional police officers into “data detectives.” Police departments across the country have adapted business techniques — initially developed by retailers, such as Netflix and WalMart, to predict consumer behavior — to predict criminal behavior. A new IBM Center report, by Dr. Jennifer Bachner at Johns Hopkins University, tells compelling stories of the experiences three cities — Santa Cruz, CA; Baltimore County, MD; and Richmond, VA – are having in using predictive policing as a new and effective tool to combat crime.</t>
  </si>
  <si>
    <t>“To further increase the effectiveness of Predictive Policing we are asking the public to spend any free time that you may have in these areas too. You can simply walk with a neighbor, exercise, or walk your dog in these areas and your presence alone can assist in deterring would be criminals from committing crime in your neighborhood.”</t>
  </si>
  <si>
    <t>VIDEO: State police using drones Police use of drones is Being considered Real Future: Predictive Policing (Episode 12) State Police May Use Drones in Emergencies Using drones in agriculture CT Police Consider Weaponized Drones Danger stalks Iraqi police at former I.S. camp First responders turn to drones to save lives First responders turn to drones to save lives Police department in Sahuarita using drones to fight crime FWPD's New Drones KCPD using drones during investigations First responders turn to drones to save lives Using Drones To Save Refugees Using drones to study bears Using Drones to Detect Sharks How Firefighters Are Using Drones As First Responders To Save Lives | CNBC U.S. State May Put Deadly Weapons on Police Drones Drones could soon deliver medical supplies and blood samples, changing health care Orchard Park Police crack down on illegally flown drones AirVuz Drones drops cookies for Belinda Jensen Islamic State: on the front line with Iraqi forces Police crack down on illegally flown drones Connecticut may approve deadly police drones Using Drones To Find Missing People Universities team up for 'Cloud Map' research Using Drones To Explore The Ocean Floor Mansfield PD Using Drones To Fight Crime Terror groups using commercial drones in attacks Africa: Using Drones to Catch Poachers Report: ISIS using weaponized consumer drones Using drones to assess damage for insurance Report: ISIS using weaponized consumer drones Using Drones To Explore The Ocean Floor Iraq army using drones to drop Grenades Using Drones To BBQ Because Why Not? Taunton Shooting Arrests Using drones to market your home Emergency Responders To Begin Using Drones Jackson Academy using drones at football practice Drones News today. Islamic State uses drones for Mosul attacks Insurance Companies Hopping On The Drone Bandwagon Drones Help Fight Emerald Ash Borer Drones used to Burn Rubbish off Power Lines by Power Company in China The Snotbot program - using Drones to change the way whale research is done How drones are being used in the fight against poachers State Police helicopter uses thermal camera to find Taunton shooting suspect Connecticut may approve deadly police drones Police drones: Connecticut cops could be first in US to get lethally armed drones - TomoNews State troopers' new tool for water rescue State Police Unveil New Cruisers Tucson Police bust illegal marijuana dispensaries using grant money from state Drones finding new use: fighting fires Drones Are Monitoring California’s Sequoia Trees The Surveillance State and Police Militarization (Abby Hall Pt. 3) FOX NEWS - Here Come The Mini Drones Watch The Navy’s Swarming Drones UPS tests drone deliveries in Florida Latest ISIS threat: Exploding drones Amazon Patents Tiny Police Drones CSUMB police officer investigated for not using taser State police release video of trooper stopping wrong-way driver How deputies use drones to catch suspects How Va. deputies use drones to catch suspects Drones Banned At Mardi Gras Parades French police training EAGLES attack drones Police set to deploy drones Connecticut considers lethal police drones Police drones: British cops launch 24-hour drone flying squad in Devon and Cornwall - TomoNews Mesa Fire Department using drones to help fire fights Have A Problem With Drones? Send In the Eagles! | Video South Florida Police Get Drone Training Drones and Computers Stop Ivory Poaching Drones and Computers Stop Ivory Poaching</t>
  </si>
  <si>
    <t>The Department of Justice's (DOJ) National Institute of Justice and Bureau of Justice Assistance are hosting a symposium November 18-20, 2009, to explore the potential for implementing predictive policing strategies to help make communities safer. Predictive policing integrates data analysis with law enforcement strategies and tactics. To find out how best to apply predictive policing approaches, the DOJ is supporting a number of police departments nationwide in demonstrations, or field experiments, designed to test the effectiveness of various predictive policing strategies and techniques.</t>
  </si>
  <si>
    <t>The 2nd Young Superintendent of Police Conference will be organized by Bureau of Police Research &amp; Development (BPR&amp;D) with theme “Predictive Policing and Contemporary Challenges for Indian Police Forces” in New Delhi on July 26, 2018. The 2-day conference will be inaugurated by Union Home Minister Rajnath Singh. It will be attended by over 100 Superintendents of Police &amp; senior officers from the States &amp; CAPFs. 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 The headquarters of BPR&amp;D is located in New Delhi.</t>
  </si>
  <si>
    <t>When police are told by autonomous surveillance systems that a particular person is a criminal, police may be liable to forgo old-fashioned detective work and, instead, presume the person’s guilt. This presumption can cost lives. As “predictive policing,” which makes use of predictive statistical modeling to identify criminal activity, becomes more prevalent, the people should have the assurance that their police departments are interrogating the accuracy of their technology. The people should have the guarantee that automated surveillance systems are not using or relaying to officers tainted or biased data. As the great American hero Edward Snowden pointed out, “The people looking at this data are looking for criminals. You could be the most innocent person in the world, but if somebody programmed to see patterns of criminality looks at your data, they’re not going to find you – they’re going to find a criminal.” This assurance that police are utilizing fair and accurate data, however, is impossible without more public transparency.</t>
  </si>
  <si>
    <t>The Police Data Initiative recognizes that law enforcement officers throughout the country must rapidly adopt IT strategies that maximize the exploding range of law enforcement data, such as gunshot sensors, surveillance video, social media, and body cameras. These new sources will generate petabytes of raw data- unstructured and useless without heavy IT resourcing to manage it. The potential of this new data would truly be transformative, and can help agencies put officers in a position to more quickly and effectively prevent — or at least effectively respond to — criminal activities. It would allow predictive policing, trends and data-driven community policing responses, without the use of controversial “stop and frisk” policing that have created so much controversy within inner city communities. Only cloud can support the agility and workloads necessary to accomplish these objectives.</t>
  </si>
  <si>
    <t>However, for predictive policing to be effective, police forces need to have the time, expertise, and commitment to use this technology to protect citizens and not target them for discrimination.</t>
  </si>
  <si>
    <t>Predictive Policing in Germany. Opportunities and challenges of data-analytical forecasting technology in order to prevent crime - New</t>
  </si>
  <si>
    <t>Recruiting and retaining the best talent has always been important and challenging for police departments across the country. It is worth noting that nowadays, it costs more to police effectively (Strategic Human Resources Analysis of Public Policing in Canada, 2000). It takes increased time and requires new skills for police officers to possess in order to enforce our laws and continue conducting preventive policing across Canada. Policing demands a new approach, attitude, and different preparation for police officers and police departments.</t>
  </si>
  <si>
    <t>Id. at 42. Ferguson describes predictive systems used or tested in various American cities that have reduced car thefts by 33% (Colorado Springs); shootings by 35% (Newark); burglaries by 25% (Los Angeles). While no scientific studies currently exist on the accuracy of predictive policing, two academic examinations of a predictive algorithm developed and sold by a company called PredPol, showed that predictive policing systems are at least twice as effective as systems using human crime analysis predictions. Id. at 64-70. But see, DailyMail.com, “AI experts from top universities SLAM ‘predictive policing’ tools . . .” July 26, 2019.</t>
  </si>
  <si>
    <t>The apparent success of proactive policing has given credibility to the new field of predictive policing, which relies on “emergent technologies” and “proprietary algorithms” to “aggregate and analyze existing public safety data streams in real time” in order to anticipate and prevent crimes. Advocates of this technology at the Rand Institute in the policy proposal “Predictive Policing: The Role of Crime Forecasting in Law Enforcement Operations” assert the utility of predictive policing on the success that similar “analytical tools” have had in the private-sector forecasting consumer behavior. They make the comparison between predictive policing and the manner by which “businesses use predictive analytics to determine sales strategies”.</t>
  </si>
  <si>
    <t>It is no surprise, then, that versions of predictive policing have been adopted (or soon will be) in Atlanta, New York, Philadelphia, Seattle and dozens of other US cities. These programs are finally putting the enticing promises to a real-world test. Based on statistical analysis of crime data and mathematical modelling of criminal activity, predictive policing is intended to forecast where and when crimes will happen. The seemingly unassailable goal is to use resources to fight crime and serve communities most effectively. Police departments and city administrations have welcomed this approach, believing it can substantially cut crime. William Bratton, who in September stepped down as commissioner of New York City’s police department – the nation’s biggest – calls it the future of policing.</t>
  </si>
  <si>
    <t>Intent is also a very difficult thing to prove and law enforcement may start relying on unreliable stereotypes to decide whether someone is using it for sexual purposes. This only become more problematic, if predictive policing models utilizing AI come into play.</t>
  </si>
  <si>
    <t>While predictive policing aims to improve the effectiveness of police patrols, there is concern that these algorithms may lead police to target minority communities and result in discriminatory arrests. A computer scientist in the school of Science at IUPUI conducted the first study to look at real-time field data from Los Angeles and found predictive policing did not result in biased arrests.</t>
  </si>
  <si>
    <t>Darwin BondGraham / @darwinbondgraha: One story, and @awinston effectively ends predictive policing in New Orleans. http://twitter.com/...</t>
  </si>
  <si>
    <t>In late 2013, the Chicago Police Department announced that it had begun using a new predictive policing tool to identify people who might commit a violent crime in the future. Funded by a $2 million Justice Department grant (titled “Two Degrees of Association”), the system gathers data contained Chicago, Cook County, and Illinois state law enforcement records, and combines it with intelligence about the social networks of people with a criminal past. This raw data is mined to produce a “rank-order list of victims and subjects with the greatest propensity for violence.” Police officials call it the “Heat List,” a catalogue of the 400 most dangerous people in a city of 2.7 million. Sources close to the project told reporters that officers had already contacted about 60 of those people (including several without a violent crime on their record), and warned them that they are on the list and that police are watching them closely. As ACLU policy analyst Jay Stanley notes, “The principal problem with flagging suspicious individuals in this way may be the risk of guilt by association. Although we don’t know how valid, accurate, and fair the algorithm is, it’s important to note that even if its measures were valid statistically…it may still constitute guilt-by-association for a person who actually remains innocent.”</t>
  </si>
  <si>
    <t>This article addresses the Fourth Amendment consequences of this police innovation, analyzing the effect of predictive policing on the concept of reasonable suspicion. For example, what happens when patrol officers arrive at the predicted area of crime? If officers observe suspected criminal activity informed by the predicted information, should that information factor into the reasonable suspicion calculation? What are the constitutional consequences of this predictive suspicion? Are data driven “hunches” any more reliable than personal “hunches”? How will this predictive information affect courts addressing whether the individual officer had individualized suspicion of a suspect? These questions have not been addressed by the courts and need sustained consideration.</t>
  </si>
  <si>
    <t>The “road to detention” starts with stops like this, but may have serious consequences and tragic results. These stops are acts of racial profiling, dangerous to the community, ineffective policing practices, and a poor use of resources. Ignoring community outcry, the City of Bellingham and BPD recently implemented predictive policing software, leading to more racial profiling of people of color.</t>
  </si>
  <si>
    <t>Challenge participants were asked to predict crime hotspots in the city to test how effectively crime forecasting algorithms could forecast police calls-for-service in four crime categories, including burglary, street crime, motor vehicle theft and all calls-for-service.</t>
  </si>
  <si>
    <t>The use of proactive police patrols to deter crime in targeted areas is a core concept of police operations. The reasoning behind this is that the presence of a police officer increases the risk for a potential offender and therefore has a deterrent effect. Predictive policing is simply the use of data analytics to make patrol recommendations that are more accurate than traditional techniques – and therefore more effective at reducing crime.</t>
  </si>
  <si>
    <t xml:space="preserve">vare </t>
  </si>
  <si>
    <t>Predictive policing software takes existing crime data and predicts the risk of serious crimes in a given area through an adaptive learning algorithm. According to the RAND Corporation, “The idea is to improve situational awareness at the tactical and strategic levels and to develop strategies that foster more efficient and effective policing.” Ultimately, these technologies enable law enforcement to address issues preemptively, pointedly and with limited resources.</t>
  </si>
  <si>
    <t>To demonstrate this point in our study, we needed to illustrate how predictions generated by a predictive policing algorithm (in this case, Predpol’s algorithm) compared against an alternative, likely more accurate, representation of the locations of all crimes committed, including those which are not observed by police. As we point out in our study, we chose drug crimes because it allowed for the use of public health data on illicit drug use to serve as a point of comparison. For other categories of crime, such as property crimes or violent crimes, it is more difficult to establish alternative points of comparison.</t>
  </si>
  <si>
    <t>However, there are doubts about PredPol’s ability to accurately predict violent crime and gang activity. Andrew Guthrie Ferguson, a law professor at the University of the District of Columbia who researches crime forecasting, told Reveal that PredPol has not done gang or shooting predictions. Like Quezada, he also suspects the Arizona legislation is being crafted with the intent to award PredPol the contract. “There are tensions between the bill and what PredPol actually does,” Ferguson said, adding that PredPol’s claims about decreases in crime focus on property crime rates and have not been independently analyzed. “The only objective study I’ve seen of predictive policing is the Rand Corp. study of Shreveport, Louisiana – they found there was nothing statistically significant about it,” Ferguson said.</t>
  </si>
  <si>
    <t>INDIANAPOLIS - While predictive policing aims to improve the effectiveness of police patrols, there is concern that these algorithms may lead police to target minority communities and result in discriminatory arrests. An IUPUI School of Science computer scientist conducted the first study to look at real-time field data from Los Angeles, CA and found predictive policing did not result in biased arrests.</t>
  </si>
  <si>
    <t>While AI is used to calculate and predict certain behaviours and patterns within the city, there are limitations on its effectiveness. Even though AI can help us with ‘highly routinized’ patterns, ‘there are limits on the extent to which we can explain them and reproduce them’ (Batty 2018). There is the possibility that SIS will cause bias, prejudice and harm to a population (Sholla, Naaz, and Chishti 2017). For example, predictive policing is criticised for reinforcing prejudices and racial profiling (van Zoonen 2016, p. 476). When human bias is put into AI algorithms, city services may not be provided equally or fairly (Capgemini Consulting 2017).</t>
  </si>
  <si>
    <t>Therefore, besides conducting further testing to determine the true effectiveness of predictive policing, we need to train police officers in how best to blend Big Data recommendations with their own street knowledge. In that regard, the challenges of computer-guided policing are not fundamentally different from those of earlier statistical approaches, with one caveat: the actions of officers in the street responding to computer output in real time are harder to control than thoughtful long-term analysis of statistical trends.</t>
  </si>
  <si>
    <t>The next big development is in law enforcement. Predictive policing is making great strides in various states, including Delhi, Punjab, Uttar Pradesh and Maharashtra. A brainchild of the Los Angeles Police Department, predictive policing is the use of analytical techniques such as Machine Learning to identify probable targets for intervention to prevent crime or to solve past crime through statistical predictions.</t>
  </si>
  <si>
    <t>The concentration of violent crime around certain geographies has given rise to programs like predictive policing, which uses data analytics to identify crime hotspots and preemptively deploy resources to prevent crimes before they occur. Because those crimes are often committed in predominantly ethnic neighborhoods, police presence is higher and more people of color are arrested. The resulting higher arrest rates are not necessarily due to overt racial bias, but actually an analysis of where crimes are most likely to occur. And, in Anthony’s case, Queensbridge fits the bill.</t>
  </si>
  <si>
    <t>The mayor of Oakland, Libby Schaaf, has budgeted over $150,000 for “predictive policing” software for the Oakland Police Department for the next two years. The company behind the software claims that the technology can map out where future crime is likely to occur. The Santa Cruz-based company PredPol, Inc., claims their cloud-based software, “enables law enforcement agencies to better prevent crime in their communities by generating predictions on the places and times that future crimes are most likely to occur.”</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</si>
  <si>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</si>
  <si>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AI Now’s work draws headlines and shapes public debate. In March 2019, the group’s report on predictive policing highlighted the skewed resource-allocation recommendations AI programs made based on “dirty data” collected through biased police practices. The report called out the AI technology vendors for doing unreliable work.</t>
  </si>
  <si>
    <t>Artificial intelligence (AI) has now permeated almost every aspect of our lives. Naturally, machine predictions cannot always be 100% accurate. But the cost of error dramatically increases when AI is implemented in high-stakes settings. This could include medicine to recommend new cancer treatments, or criminal justice to help judges assess a suspect’s likelihood of reoffending. In fact, one of the most controversial uses of AI in recent years has been predictive policing.</t>
  </si>
  <si>
    <t>The National Institute of Justice defines predictive policing as “taking data from disparate sources, analyzing them and then using the results to anticipate, prevent and respond more effectively to future crime.” Some of these disparate sources include crime maps, traffic camera data, other surveillance footage and social media network analysis. But at what point does the possibility of a crime require intervention? Should someone be punished for a crime they are likely to commit, based on these sources? Are police required to inform potential victims? How far in advance can crimes be forecasted?</t>
  </si>
  <si>
    <t>[…] The fact that these systems are designed in part to track groups the authorities deem politically or socially threatening raises serious concerns about social and racial profiling. Through predictive policing, these platforms vow to analyze their past pattern of activities to “alert and warn” the police about their future activities so as to “more effectively intercept” them. Meng Jianzhu – the former Minister of Public Security and the current Secretary of the Communist Party Political and Legal Committee – which oversees the Party-state’s police, procuratorate, and the courts – said in 2015 that big data is important to “find order… in fragmented information” and “to pinpoint a person’s identity.”</t>
  </si>
  <si>
    <t>The policy includes recommendations for government, police services, police boards and police oversight committees and is a “first of its kind in Canada,” says the OHRC. The policy identifies the difference between illegal racial profiling and legitimate criminal profiling based on reliable suspect description, examines the phenomenon of racial under-policing – where marginalized groups receive negligent police services – and gives guidance on the discriminatory consequences of predictive policing and other methods using artificial intelligence.</t>
  </si>
  <si>
    <t>Blaming social mindset and decrying the hundred odd things that makes women vulnerable today is to help those accountable pass the buck. They cry so much and rail against everything that oppresses women, they make it seem that the task of preventive policing and effective follow-through in dealing with rape crimes impossible.</t>
  </si>
  <si>
    <t>The LAPD's Sean Malinowski wants to prevent crime with predictive policing, which can forecast patterns of where crime occurs using computer algorithms.</t>
  </si>
  <si>
    <t>Our report, “Predictive Policing: The Role of Crime Forecasting in Law Enforcement Operations” provides a detailed guide on how to use predictive policing tools and methods as part of strategies to more effectively prevent crime or conduct investigations.</t>
  </si>
  <si>
    <t>In this report, Dr. Bachner tells compelling stories of how new policing approaches in communities are turning traditional police officers into “data detectives.” Police departments across the country have adapted business techniques -- initially developed by retailers, such as Netflix and WalMart, to predict consumer behavior -- to predict criminal behavior. The report presents case studies of the experiences of Santa Cruz, CA; Baltimore County, MD; and Richmond, VA, in using predictive policing as a new and effective tool to combat crime.</t>
  </si>
  <si>
    <t>Preventive Policing: Using Gunfire Detection to Fight Crime</t>
  </si>
  <si>
    <t>Increased Usage The leading company in crime prediction technologies is PredPol (Predictive Policing). PredPol has a limited definition of crime prediction; namely, the practice of identifying dates and locations where specific crimes may occur and sending a patrol to these areas to prevent the occurrence of these crimes. The company proclaims that its goal is to help law enforcement agencies maintain safer communities by reducing the number of victims. The tools used by the system identify when and where crimes may occur, and allow the police to allocate resources effectively to prevent them from occurring. The information used by PredPol is very important and the company makes predictions based solely on data reported to the police. The information is anonymous, and the company does not collect Personally Identifiable Information (PII). The company proclaims that protecting the privacy and civil rights of members of the community is as important to it as protecting the community from crime.3 Another company, HunchLab, is a web-based proactive patrol management system. The company uses advanced statistical models that predict when and where crimes are likely to occur and the best ways for police to respond. According to the company website, policing tactics should not only be effective, they should reflect the community’s priorities. Therefore, the company provides features that align patrol activities with the community’s priorities, allocate resources to prevent overpolicing, and determine which tactics work and which ones do not.</t>
  </si>
  <si>
    <t>The results of the predictive policing experiments in Los Angeles were exciting. Word spread quickly among the law enforcement community. Soon other agencies began asking how they could gain access to the tool. However, the team knew that something that is “good enough” to answer a scientific question is not sufficient for real-world operational conditions. The decision to found PredPol was in large part an admission that software designed by scientists for scientific purposes would never cut it. Especially in a critical domain like policing, a tool needs to be both available and reliable whenever it is called upon. Our mantra became “zero friction prediction,” meaning that PredPol wanted to make it exceptionally easy for police to get to the places that need attention and engage the problem. Following a second successful trial of the algorithm by the Santa Cruz, California Police Department, the company was established in Santa Cruz in 2012.</t>
  </si>
  <si>
    <t>Using Predictive Policing to Prevent Crime</t>
  </si>
  <si>
    <t>Participants also raised concerns that data can reinforce bias and discrimination already found in society. Law enforcement may find themselves using incomplete, inaccurate or illegitimate data. For example, they only have access to data for crimes that are reported and some crimes such as domestic abuses are regularly underreported. Poor data quality can lead to inaccurate predictions and dead-ends. In some cases, it can also lead to discrimination against minority groups, reinforcing human bias. For example, participants discussed how some predictive policing repeatedly sent officers to neighbourhoods with a high proportion of people from racial minorities, regardless of the true crime rate in those areas. Some participants argued that law enforcement having access to data does not necessarily mean that they will investigate further – particularly if they have limited resources, or how these resources are used could be subjective or susceptible to prejudice.</t>
  </si>
  <si>
    <t>The purpose of the 2-day conference is to create awareness among young Superintendents of Police and Commandants regarding latest technologies in areas of Artificial Intelligence; Predictive Policing/ Crime Analytics/ Big data Analytics; Geospatial Technology; Cyber Crime; Surveillance Tracking &amp; UAVs; CCTV Equipment, for effective delivery of Police Services to citizens.</t>
  </si>
  <si>
    <t>In the article, AI Fighting Crime by John Ferry he looks at the idea of predictive policing. It is said in the article that in fifteen years this will be the way we prevent crimes. Predicative Policing is done through artificial intelligence and the idea of predicting a crime through the use of analytics and pre-existing trends. A great example in the article was that if a person is walking at night alone in an area that has a chance of a robbery occurring the AI will act accordingly. This is a great tool for the police departments that can have better grip on what, when, and where crimes can occur.</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</si>
  <si>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</si>
  <si>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Police agencies that want to increase their effectiveness while holding the budgetary line should consider acquiring a predictive policing software solution</t>
  </si>
  <si>
    <t>From the thesis abstract: One of the more contentious uses of big data analytics in homeland security is predictive policing, which harnesses big data to allocate police resources, decrease crime, and increase public safety. While predictive analytics has long been in use to forecast human behavior, the framework has not proved to be a flawless undertaking. In an effort to improve outcomes of predictive policing, this thesis assesses two high-profile programs--the nation's most popular credit-scoring system [FICO/Fair Isaac Company] and a federal flight-risk program--to determine the greatest pitfalls inherent to programs using predictive analytics. The programs are assessed using what is commonly known in big data as the four Vs-- volume, velocity, variety, veracity--but with an added component of the author's creation: verification. Through this framework, it became apparent that the hardest Vs for any predictive policing program to fulfill are veracity and verification. As the field of predictive policing expands, programs face the challenge of ensuring that data used for analysis is accurate and remains accurate, and that the metrics used to verify risk assessments are sound.</t>
  </si>
  <si>
    <t>Professor Mastrobuoni is currently working with Essex Police in developing and evaluating effective predictive policing practices.</t>
  </si>
  <si>
    <t>Police departments, like everyone else, would like to be more effective while spending less. Given the tremendous attention to big data in recent years, and the value it has provided in fields ranging from astronomy to medicine, it should be no surprise that police departments are using data analysis to inform deployment of scarce resources. Enter the era of what is called “predictive policing.”</t>
  </si>
  <si>
    <t>When implementing predictive policing programs, it is important for decision-makers and the public to understand that predictive policing is not a crystal ball that can tell authorities with certainty exactly where and when crimes will occur any more than a weatherman can say for sure that a fast moving rainstorm will hit your house. Still, it is an effective weapon in any law enforcement agency's anti-crime arsenal that can make policing smarter, more effective and more proactive.</t>
  </si>
  <si>
    <t>It recently came to light that the Metropolitan Police has been practising predictive policing covertly for years. The controversial “gang matrix” started after the 2011 riots. Amnesty International revealed that there are almost 4,000 (mostly black) people on the database who have been flagged as potential candidates for gang violence due to the music they listen to, things the police have seen them post on social media, or people they have interacted with. As with the NDAS, the Gang Matrix can be shared with other services including housing associations, job centres and schools – effectively tarnishing an individual's names when it comes to these vital lifelines.</t>
  </si>
  <si>
    <t>Statement of the Problem. Recent years have seen a surge of large, complete crime records and related information collected by law enforcement. The volume of data combined with the development of quantitative techniques has boosted research in predictive policing, which helps to prevent crime and evaluate police intervention. To improve the effectiveness of this promising method, a natural question to ask is what makes a good predictive policing model. Given the size of the data, scalable methods are essential for real-time forecasting and evaluation. Moreover, crime records contain rich information aside from spatio-temporal stamps, such as gang involvement, brief description of crime, and intervention attempts. As a result, a multivariate representation of the crime events is useful in modeling and can utilize additional data. Finally, in crime forecasting, the ability to generalize the algorithm is ideal since we are more interested in crimes that we have not seen yet. We propose a unified model that keeps all three properties of a good predictive policing model, including scalability, generalization ability as well as the use of the multivariate model.</t>
  </si>
  <si>
    <t>Effectiveness of PredPol predictive policing systems (Orange County Sheriff's Office) Completed Orange County Sheriff's Office Orange County, FL</t>
  </si>
  <si>
    <t>Harris’ 2012 book, Failed Evidence: Why Law Enforcement Resists Science (NYU Press), explored the reasons that police and prosecutors often fail to incorporate science on eyewitness identification, interrogations, and basic forensics into their daily work. The book was a direct challenge to police and prosecution leadership that tends to overlook the benefits that modern science has the potential to supply to routine police work. In 2005, Harris published Good Cops: The Case for Preventive Policing (The New Press), which makes the case that crime prevention-based strategies nullify the public perception that personal liberty must be sacrificed for safety. In Profiles in Injustice: Why Racial Profiling Cannot Work (The New Press, 2002), he made the case that profiling is not only legally and morally wrong but also ineffective at preventing crime. The book, along with Harris’ related scholarly articles, influenced the national debate on profiling, leading to federal legislation to address the practice as well as internal efforts within police departments nationwide.</t>
  </si>
  <si>
    <t>P H: Well, of course we should, but it is a symptom rather than the disease. The disease, explored in my book The Abolition of Liberty, lies in the abandonment of preventive policing, responsive to the needs and desires of law-abiding people, and its replacement by a state militia, whose first task is to protect the state and which reacts to crime and disorder (if at all) only after they have happened. This is useless and hopelessly inefficient, and would not be a success if we had 10million police officers and 10,000 helicopters to rush them to crime scenes (which we don’t and won’t). The police cannot unburgle or unmug you after these crimes have happened. Their job is to prevent them from taking place, and they can only achieve that by going back on (unarmed) regular foot patrol, which they did very successfully for more than a century before Roy Jenkins abolished this method in 1967. In my view an armed constable is a contradiction in terms, and a misunderstanding of the nature and purpose of English policing.</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</si>
  <si>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In this presentation Ashley highlighted work underway to build the practical tools needed to support the responsible implementation of AI in the public sector and beyond. See Ashley's full discussion here.</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</si>
  <si>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 MORE</t>
  </si>
  <si>
    <t>As more departments and companies began experimenting with predictive policing, government-funded research cast doubts on its efficacy, and independent academics found it can have a disparate impact on poor communities of color. A 2016 study reverse-engineered PredPol’s algorithm and found that it replicated “systemic bias” against over-policed communities of color and that historical crime data did not accurately predict future criminal activity. One of the researchers, a Michigan State PhD candidate named William Isaac, had not previously heard of New Orleans’ partnership with Palantir, but he recognized the data-mapping model at the heart of the program. “I think the data they’re using, there are serious questions about its predictive power. We’ve seen very little about its ability to forecast violent crime,” Isaac said.</t>
  </si>
  <si>
    <t>Countries in Latin America have deployed ineffective artificial intelligence systems. Uruguay, for example, implemented a predictive policing software, but the program was scrapped after three years due to the system’s “high degree of opacity and its</t>
  </si>
  <si>
    <t>Predictive policing refers to the police tactic that uses computer data to anticipate where and when future crime will occur, and who will commit it.5 Ostensibly to help departments deploy officers more effectively and prevent incidents before they happen, predictive policing magnifies pre-existing bias in policies and tactics that are unnecessarily harming communities of color. One of the most contested technologies, for instance, is Beware Software. Functioning as an immediate form of predictive policing, Beware is a threat-scoring technology used in response to 911 calls. Beware uses the address given during a 911 call to find the names associated with the residence and compiles publicly available information, ranging from criminal convictions to mental disorders to even social media posts. From this information, a color-coded threat is generated: green (low risk), yellow (medium risk), and red (high risk).6 While police officers have lauded the technology for providing useful intelligence before entering a situation, community leaders have labeled Beware as inaccurate and biased. During a hearing in Fresno, California, Councilman Clinton J. Oliver asked for his own threat level to be randomly run through the software. Oliver himself returned as green, but his home came back yellow. An officer explained that a person who previously lived in his house must have caused the discrepancy, but Oliver pinpointed the inherent danger in mistakes like this: “Even though it’s not me that’s the yellow guy, your officers are going to treat whoever comes out of that house in his boxer shorts as the yellow guy. … [Beware] has failed right here with a council member as the example.”7</t>
  </si>
  <si>
    <t>Low-quality data: As they are still relatively new technologies, it is hard to assess algorithms designed to predict fatal force. However, we can learn about the limitations of these algorithms by drawing on research about the police’s attempts to use algorithms to predict and pre-empt crime. “Predictive policing” adapts digital data about previous crimes to predict where crime is most likely to occur in the future and who is most likely to engage in criminal behaviour. Despite police departments recent and rapid adoption of predictive policing software such as PredPol, the effectiveness of predictive policing has been subject to critique for several reasons. Among these reasons are concerns about the low-accuracy of data fed to predictive policing software. This “input data” has been described as inaccurate and incomplete due to systemic biases in police work. For example, police officers’ tendency to focus on certain types of crime, certain types of spaces, and certain social groups, while leaving other crime and other spaces unaddressed, creates unrepresentative data suggesting problematic correlations between impoverished spaces, racial groups, and crime. When analysed by predictive software, this biased data is likely to produce predictions which contain both false positives and false negatives. Accordingly, if high-quantity but low-quality input data is used to predict fatal force incidents, similar problems may arise. For example, input data which is inaccurate, incomplete, or skewed (the result of police organisations’ failure to accurately document police work, especially use of force incidents) may result in inaccurate calculations from predictive software. These inaccurate predictions will then inform early intervention programs targeting low-risk officers and/or the neglect of high-risk officers.</t>
  </si>
  <si>
    <t>But it’s hard to see how collecting vast quantities of random information will accomplish any meaningful purpose. DHS says it plans to use sophisticated algorithms and automation to filter the information. But these are untested mechanisms of predictive policing, which are likely to produce “inaccurate and biased” conclusions.</t>
  </si>
  <si>
    <t>Predictive policing systems use this data, and sometimes other information, turning it into conjectures about what may happen next. Some programs and vendors also add variables like the weather, a location’s proximity to liquor stores, or even commercial data brokerage information in an attempt to enhance their models. In a typical system, the software automatically looks for historical patterns in the data, and uses those patterns to make its predictions — a process known as “machine learning.” It’s the same type of technology that Google uses to improve its language translation tools, or to automatically label uploaded photos (with generally strong, but sometimes inaccurate and offensive results).4</t>
  </si>
  <si>
    <t>Regardless of whether they really reduce crime, and regardless of whether they operate fairly, predictive policing systems like the heat list do have one trait that some may view as a powerful selling point: they concentrate more police encounters on a smaller group of designated “high risk” people. As the Times put it, “ [s]upporters of Chicago’s list say that it allows the police to focus on a small fraction of people creating chaos in the city rather than unfairly and ineffectively blanketing whole neighborhoods.”</t>
  </si>
  <si>
    <t>PASSAGE OF THE DAY: The use of advanced technology to collect and analyze crime data has shown some success in Colombia. But the proposed artificial intelligence system — while innovative and a potential gamechanger in attacking crime — faces vast difficulties in setting up and comes with some potential drawbacks. When describing the system, Gomez Jaramillo said deciding data inputs and designing a reliable algorithm is an enormous hurdle. “If the [data] are not relevant,” he told Semana, “then we would have nothing to interpret.” There is also the concern of machine bias. US authorities have used algorithms to aid judges in determining sentences for crimes by providing scores on the likelihood that the person will commit another crime. Yet an investigation by news organization Pro Publica found that such algorithms were “remarkably unreliable in forecasting violent crime,” and showed bias against black people. Countries in Latin America have deployed ineffective artificial intelligence systems. Uruguay, for example, implemented a predictive policing software, but the program was scrapped after three years due to the system’s “high degree of opacity and itspotential to reinforce discrimination and exclusion,” according to a World Wide Web Foundation report. Even with such issues, it is clear that pattern-recognition tools that can analyze massive data sets are the future of policing, and Colombia appears to be on the cutting edge.</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</si>
  <si>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[12] of civil rights and liberties concerns.</t>
  </si>
  <si>
    <t>That our paper misses the point about predictive policing, from the perspective of people most affected by disparities in policing. Machine learning classification is not the right frame of the problem. The problem is an unjust prison system and, more broadly the unequal distribution of power that is manifested in the academic discourse itself. “[T]he problem is framed wrongly — it is not just that classification systems are inaccurate or biased, it is who has the power to classify, to determine the repercussions / policies associated thereof and their relation to historical and accumulated injustice?”</t>
  </si>
  <si>
    <t>Police services around the world are increasingly utilising AI to develop “predictive policing” in an attempt to replace the relatively ineffective traditional model whereby police respond to offences after the damage has been done.</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</si>
  <si>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 by automated systems. While these technologies have yet to be perfected, they are not going away. This is why it's imperative to work together not to protest these technologies, but influence how they are being designed, developed, and deployed. This presentation will highlight work underway to build the practical tools needed to support the responsible implementation of AI in the public sector and beyond.</t>
  </si>
  <si>
    <t>I’m not going to get more money; I’m not going to get more cops. Yet we continue to mimic, year after year, the ‘tried and true’ RFM strategies that are inefficient and often lead to overly complicated data pulls, sometimes with hundreds of useless source codes and segments. Last week CBS News aired a piece on “Predictive Policing” that offers an important analogy to our world of fundraising.</t>
  </si>
  <si>
    <t>Law enforcement agencies are increasingly using predictive policing systems to forecast criminal activity and allocate police resources. Yet in numerous jurisdictions, these systems are built on data produced during documented periods of flawed, racially biased, and sometimes unlawful practices and policies (“dirty policing”). These policing practices and policies shape the environment and the methodology by which data is created, which raises the risk of creating inaccurate, skewed, or systemically biased data (“dirty data”). If predictive policing systems are informed by such data, they cannot escape the legacies of the unlawful or biased policing practices that they are built on. Nor do current claims by predictive policing vendors provide sufficient assurances that their systems adequately mitigate or segregate this data.</t>
  </si>
  <si>
    <t>For example, the few studies that have been done into the use of AI and algorithmic decision-support systems in core social domains have produced troubling results. A recent RAND study showed that Chicago’s predictive policing “heat list” — a list of people determined to be at high-risk of involvement with gun violence — was ineffective at predicting who will be involved in violent crime. However, it did lead to the increased harassment of those on the list. Similarly, a ProPublica exposé showed criminal risk-assessment software produced results that were biased against black defendants. To ensure people’s rights and liberties are upheld, we will need validation, auditing, and assessment of these systems to ensure basic fairness. Without it, we risk incorrect classifications, biased data, and faulty models amplifying injustice rather than redressing it.</t>
  </si>
  <si>
    <t>While the promise of predictive policing is alluring, the reality is that predictive policing tools raise serious legal and technical issues and appear ineffective at reducing crime.</t>
  </si>
  <si>
    <t>Responding to shots fired is a dangerous but vital task for law enforcement and military personnel. Relying on the sometimes unreliable information provided by members of the public can put everyone at risk. Shotspotter Flex is a high-tech but low-cost cloud based solution which detects and reports gunfire via a network of sensors, data centers, cellular provider partners, and dedicated acoustic experts. The system evaluates the noises in real time, triangulating the location of each shot. It provides accurate pinpointing of exactly when and where gunshots have gone off, allowing agencies to respond quickly and appropriately. The collected data also aids in predictive policing, by identifying trends of violence in terms of locality and even time of day.</t>
  </si>
  <si>
    <t>Data brokers like RELX Group profit from selling access to biased data, perpetuating and amplifying a racist policing system with products that connect “disparate law enforcement data” from across the nation into a single system in order to “anticipate events” and “predict offender behavior.”161 This predictive policing, fueled by Thomson Reuters and RELX Group’s data products, raises significant Fourth Amendment concerns.162 Older surveillance systems relied largely on “human intelligence,” or information collected through human contact, labor-intensive work which was not easily scaled up.163 Data surveillance, on the other hand, is detached from human contact and can be scaled with ease, regardless of whether the data is outdated, biased, or completely inaccurate.164 When police forces rely on databases rather than human intelligence, they are casting wide and imperfect nets over communities that will mistakenly catch people who are not threats.165 Especially in the immigration context, where an arrest can lead to deportation, labelling and tracking people because of computer-perceived risk, as opposed to their tangible actions, could lead to heartbreaking and dangerous outcomes.</t>
  </si>
  <si>
    <t>Through discriminatory sentencing, biased drug policy, police brutality, mandatory sentencing, and predictive policing, we have created an under-class of citizens and the largest prison population in the world. We have devalued and disregarded the lives of black and brown people. This structural and systemic racism must end if we want a stable and fair democracy that will break the cycles of racial brutality in which we’ve been caught since the Civil War. We need to truly ask whether our prisons rehabilitate or merely incapacitate and dehumanize people. It’s unthinkable to continue to use solitary confinement and other cruel punishments that simply don’t work toward rehabilitation of the prisoner. We need to look at other systems that work to restore and repair people and consider a thorough overhaul of our for-profit prison system. Let us be the best people we can be and find solutions—one of which is legalizing marijuana. Our current federal policy on marijuana is ineffective, is costly to enforce, and is destroying lives. It’s cheaper and easier to bring that money into the market, where it can be put to better use creating jobs and building the local economy.</t>
  </si>
  <si>
    <t>Bias in AI leads to poor search results or user experience for a predictive model deployed in social media, but it can seriously and negatively affect human lives when AI is used for things like health care, autonomous vehicles, criminal justice, or the predictive policing tactics used by law enforcement. In the age of AI being deployed virtually everywhere, this could lead to ongoing systematic discrimination. That’s why MIT Computer Science AI Lab (CSAIL) researchers have created a method to reduce bias in AI without reducing the accuracy of predictive results. “We view this as a toolbox for helping machine learning engineers figure out what questions to ask of their data in order to diagnose why their systems may be making unfair predictions,” said MIT professor David Sontag in a statement shared with VentureBeat. The paper was written by Sontag together with Ph.D. student Irene Chen and postdoctoral associate Fredrik D. Johansson. The key, Sontag said, is often to get more data from underrepresented groups. For example, the researchers found in one case an AI model was twice as likely to label women as low-income and men as high-income. By increasing the representation of women in the dataset by a factor of 10, the number of inaccurate results was reduced 40 percent. 2018-11-16 00:00:00 Read the full story.</t>
  </si>
  <si>
    <t>One of these problems is unequal access to the internet. On The Society Pages, we highlighted how access to the internet influences activism. Other research shows how access to the internet influences various societal practices including predictive policing, real estate markets, affordable housing, social services and medical care. For example, predictive policing is a developing area of inquiry. This practice has come under scrutiny for its lack of transparency and potential to assign inaccurate risk scores to individuals that may become a victim or offender in a violent crime, which can lead to the overpolicing of already marginalized areas.</t>
  </si>
  <si>
    <t>The harmful consequences of relying on bad (and secret) predictions in the context of policing are significant, including increased profiling of individuals and communities, deploying police resources inefficiently, and creating deeper fissures between police and the communities they are entrusted to protect. Flagging individuals using predictive analytics also poses the serious risk to those individuals, and to entire neighborhoods, of the police acting on a presumption of guilt by association. Given the rising popularity of predictive policing in the absence of proof of its utility, the ACLU, along with several other civil rights and technology organizations, has released a shared statement of civil rights and liberties concerns.</t>
  </si>
  <si>
    <t>Law enforcement agencies around the world have recently begun extricating themselves from expensive, ineffective predictive policing systems. The machine learning equivalent of psychic detectives, it turns out, simply doesn’t work.</t>
  </si>
  <si>
    <t>Police departments have long tried to predict singular episodes of crime through general patterns and data. The real advantage of police-worn cameras is not their powers to record individual instances of control or transgression, but the contributions of the data from these instances to the perpetually ineffective programs of predictive policing. The value of body cam footage, at least to the coffers of the private corporations storing it, depends not on any individual episode of police or civilian violence but in the aggregate sum of information recorded. The truth, for both Taser and the police departments it partners with, lies in the totality of its general collection.</t>
  </si>
  <si>
    <t>Ironically, the advent of predictive policing came about in part to address the very same social justice infringements for which it’s criticized. With stop and frisk and other procedures reported to be discriminatory and often ineffective, there emerged a movement to turn to data as a potentially objective, unbiased means to optimize police work. Averting prejudice was part of the impetus. But the devil’s in the detail. In the process of deploying predictive policing and analyzing its use, complications involving racial bias and due process revealed themselves.</t>
  </si>
  <si>
    <t>The Chicago police department used an AI-driven predictive policing program to identify people at the highest risk of being involved in gun violence. This program was found to be ineffective at reducing crime, but resulted in certain individuals being targeted for arrest.</t>
  </si>
  <si>
    <t>The intensive surveillance of Muslim communities in New York went hand in hand with the intensification of profiling tactics like stop-and-frisk used primarily against communities of color. Since the 1990s, the NYPD has followed a “broken windows” model of policing which, like the Muslim spying program, results in aggressive monitoring and criminalization of whole communities of color as a “preventive” measure. Just as the mapping of Muslim communities arose out of inaccurate and bigoted theories about radicalization, stop-and-frisk grew out of the “broken windows” theory. The theory holds that low level disorder is an indication of future crime, and is used as a justification for the targeting of Black and brown communities with constant police surveillance, harassment, and arrest. Both of these applications of predictive policing rely on comprehensive data collection on entire communities, which is then further used to track and criminalize people. As the report Civil Rights, Big Data and Our Algorithmic Future notes, such systems falsely fulfill their own prophecies because they “may also create an echo chamber effect as crimes in heavily policed areas are more likely to be detected than the same offenses committed elsewhere…leading to statistics that overstate the concentration of crime, which can in turn bias allocations of future resources.” Predictive policing–whether through “broken windows” or mass surveillance–has been challenged by activists, social scientists and civil libertarians.</t>
  </si>
  <si>
    <t>Police departments are increasingly relying on sophisticated machine learning algorithms to process data about past crimes and “predict” the timing and location of future crimes. This turn towards “digital policing” raises numerous privacy and criminal procedure concerns. While commentators and policymakers have given a large amount of attention to these issues, they have largely ignored digital policing’s non-procedural, criminal law implications. This article examines the effects of digital policing on deterrence policy and substantive criminal law. It shows that digital policing helps reduce the complexity of law enforcement and creates economies of scale. The article’s main contribution is showing that digital and preventive policing will lead to inefficient over-deterrence, unless lawmakers reduce the gross sanctions for criminal misconduct. This is true for first-time offenders and for repeat offenders. But in the latter case, the problem is magnified by the fact that the digital footprint left behind by an offender who is caught and convicted will make it much easier for the authorities to identify, arrest, and convict repeat offenders. The article also examines digital policing’s implications for inchoate crimes, such as criminal attempt, conspiracy, and solicitation, and for plea bargains, the entrapment defense, and police corruption.</t>
  </si>
  <si>
    <t>The term “predictive policing” is one I do not entirely feel comfortable with. By analyzing the trends in criminal activity, this technology should be able to stop crimes before they happen. That seems like a great idea on paper, I just cannot see it how it is possible. Humans are spontaneous creatures; they are too unpredictable to rely on trend analysis. For instance, all these “killer” clowns just happened to pop up out of nowhere. There was nothing that could have foreseen this. Just as quickly as they showed up, they disappeared. If AI is going to depend on this to fight crime, I believe that it will be very inefficient.</t>
  </si>
  <si>
    <t>Besides cyber risks, there is a pretty long list of other problems. Results of Big Data analytics are often taken for granted and objective. This is dangerous, because the effectiveness of Big Data is sometimes based more on beliefs than on facts.[23] It is also far from clear that surveillance cameras[24] and predictive policing[25] can really significantly reduce organized and violent crime or that mass surveillance is more effective in countering terrorism than classical investigation methods.[26] Moreover, one of the key examples of the power of Big Data analytics, Google Flu Trends, has recently been found to make poor predictions. This is partly because advertisements bias user behaviors and search algorithms are being changed, such that the results are not stable and reproducible.[27] In fact, Big Data curation and calibration efforts are often low. As a consequence, the underlying datasets are typically not representative and they may contain many errors. Last but not least, Big Data algorithms are frequently used to reveal optimization potentials, but their results may be unreliable or may not reflect any causal relationships. Therefore, conclusions from Big Data are not necessarily correct.</t>
  </si>
  <si>
    <t>There are several good reasons why there's increasing wariness and a limited degree of trust in the use and adoption of AI, especially in the public sector. We've all read the news stories about predictive policing, the use of affective computing in the education systems, and inaccurate health diagnosis made...</t>
  </si>
  <si>
    <t>As Ferguson puts it, “The question arises about how to disentangle legacy police practices that have resulted in disproportionate numbers of African American men being arrested or involved in the criminal justice system… if input data is infected with racial bias, how can the resulting algorithmic output be trusted?” It turns out that predictive models consulted for sentencing decisions falsely flag black defendants more often than white defendants. That is, among those who will not re-offend, the predictive system inaccurately labels black defendants as higher-risk more often than it does for white defendants. In what is the most widely cited piece on bias in predictive policing, ProPublica reports that the nationally used COMPAS model (Correctional Offender Management Profiling for Alternative Sanctions) falsely flags black defendants at almost twice the rate of white defendants (44.9% and 23.5%, respectively). However, this is only part of a mathematical conundrum that, to some, blurs the meaning of “fairness.” Despite the inequity in false flags, each individual flag is itself racially equitable: Among those flagged as higher risk, the portion falsely flagged is similar for both black and white defendants. Ferguson’s book doesn’t explore this hairy conundrum in detail, but you can learn more in an article I published about it.</t>
  </si>
  <si>
    <t>From biometrics to predictive policing, contemporary security relies on sophisticated scientific evidence-gathering and knowledge-making focused on the human body. Bringing together new anthropological perspectives on the complexities of security in the present moment, the contributors to Bodies as Evidence reveal how bodies have become critical sources of evidence that is organized and deployed to classify, recognize, and manage human life. Through global case studies that explore biometric identification, border control, forensics, predictive policing, and counterterrorism, the contributors show how security discourses and practices that target the body contribute to new configurations of knowledge and power. At the same time, margins of error, unreliable technologies, and a growing suspicion of scientific evidence in a “post-truth” era contribute to growing insecurity, especially among marginalized populations.</t>
  </si>
  <si>
    <t>If, as the op-ed suggested, Oakland police used drug arrest statistics to forecast where future crime would occur, then its crime predictions would be as racially discriminatory as the arrest activity. In essence, the crime prediction simply would be replicating arrest patterns (where police patrol), not drug use (where people use drugs). Police patterns might, thus, be influenced by socio-economic and racial factors — not the underlying prevalence of the crime. This would be a discriminatory result — which is why it is quite fortunate that Oakland is doing no such thing. In fact, the Human Rights Data Analysis Group (HRDAG) report that Ms. Williams cites is a hypothetical model examining how a predictive policing system could be racially biased. The HRDAG researchers received a lot of positive press about their study because it used a real predictive policing algorithm designed by PredPol, an actual predictive policing company. But, PredPol does not predict drug crimes, and does not use arrests in its algorithm, precisely because the company knows the results would be racially discriminatory. Nor does Oakland use PredPol. So, the hypothetical fear is not inaccurate, but the suggestion that this is the way predictive policing is actually being used around Oakland barbershops is slightly misleading.</t>
  </si>
  <si>
    <t>Predictive policing continues to be, unsurprisingly, racist and ineffective. PredPol, a predictive policing algorithm, has been taken to task by a number of academics who point out how its usage creates feedback loops and disproportionately affects communities of color.</t>
  </si>
  <si>
    <t>Predictive policing AI is a bigger scam than psychic detectives - Law enforcement agencies around the world have recently begun extricating themselves from expensive, ineffective predictive policing systems. The machine learning equivalent of psychic detectives, it turns out, simply doesn’t work.</t>
  </si>
  <si>
    <t>Predictive policing systems are increasingly used by law enforcement to try to prevent crime before it occurs. But what happens when these systems are trained using biased data? Machine learning algorithms are designed to learn and reproduce patterns in data, but if biased data is used to train these predictive models, the models will reproduce and in some cases amplify those same biases. At best, this renders the predictive models ineffective. At worst, it results in discriminatory policing.</t>
  </si>
  <si>
    <t>Predictions that come from computers may be trusted too much by police, the courts, and the public. People who lack technical expertise have a natural and well-documented tendency to overestimate the accuracy, objectivity, and reliability of information that comes from a computer, including from a predictive policing system. As one RAND study aptly put it, “[p]redictive policing has been so hyped that the reality cannot live up to the hyperbole. There is an underlying, erroneous assumption that advanced mathematical and computational power is both necessary and sufficient to reduce crime [but in fact] the predictions are only as good as the data used to make them.”1</t>
  </si>
  <si>
    <t>This was a sheer blow to the people who were in support of the predictive policing AI. Once the report came out, the belief about AI being not biased completely changed. In this data-driven era where single misinformation or bad data could alter the results, how can someone expect an AI to predict criminal activities with at a highly efficient level when the data itself has unlawful aspects?</t>
  </si>
  <si>
    <t>Through the New Inquiry-supported White Collar Crime Risk Zones (WCCRZ), contemporary artists Sam Lavigne and Francis Tseng, along with data scientist Brian Clifton, illustrate a paradox that lies at the intersection of data and law enforcement. It presents the satirical flipside of predictive policing programs like PredPol, which tend to heavily monitor street crime in low income neighborhoods, while turning a blind eye to “high level financial crime” committed by the likes of corporations and banks. Police departments around the United States rely on such programs to optimize operations, which analyze and learn from historical data to predict where crime is likely to occur and send cops there to prevent them. Some even go as far as to predict who is likely to be a victim. But the data fed into these predictive machines reflects how law enforcement have worked based on racist and classist assumptions in the past, and thus perpetuates the same uneven policing in an egregious feedback loop. Disguised as factual, efficient, and unbiased, predictive policing builds human prejudice right into itself.</t>
  </si>
  <si>
    <t>Police department cannot apply predictive policing out of the blues or without a policy framework. Such a department may wish to consider its strengths, weaknesses, opportunities and threats (SWOT analysis). The strengths of predictive policing help prevent crimes; police are able to respond faster, and public safety is enhanced. The accuracy of forecasts improves with the level of data collection. Hence, the more data police department is able to collect, the higher is the level of efficiency (Taylor, 2011). The weaknesses are that it requires hiring of specialists and infringes on the individual’s right to privacy, as well. In addition, officers can intervene in the information system and alter data or provide incorrect information.</t>
  </si>
  <si>
    <t>For predictive policing to work well, the predictive model being built needs to be well fed with data on criminals, their first, second and third-person acquaintances, their social media accounts, and crime statistics for the area where the model is meant to be seeing crimes before they may possibly happen. It sounds like shit right out of Minority Report, because it kinda is – just without spooky kids in a swimming pool and a hell of a lot less accuracy.</t>
  </si>
  <si>
    <t>I love how The New York Times Book Review’s crime critic, Marilyn Stasio, talks about what she calls “normal” novels: “I keep saying ‘where’s the body? Kill someone . . . Let’s move this along.’” I wouldn’t go that far myself—my tastes are more varied—but I’ve always been drawn to mysteries and thrillers, which usually require a dead body somewhere to be of any interest. Apart from my natural tendency toward the morbid, I was intrigued by the LAPD’s crime forecasting algorithm, which I’d just begun to read about around the time I was planning my novel. Besides finding impersonal, computerized law enforcement pretty terrifying (mathematician Cathy O’Neil is terrific on this topic), it got me thinking: what if this kind of forecasting were unerringly accurate? And what if one were able to narrow this type of prediction to murder? Once I had underpinned this idea with chaos theory, I just ran with it.</t>
  </si>
  <si>
    <t>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</si>
  <si>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Furthermore, critics question the reliability of the data produced by predictive policing systems. Generally, the causal link between the reduction in crime numbers and the use of predictive policing software has been doubted. When tested in Nuremberg, Germany, for example, numbers of break-ins first decreased in the typically burglary-intensive autumn, but then went up again in December.[31] One of the often articulated concerns in this context is that authorities might tend to rely too easily on software predictions instead of their grown experience.[32]</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</si>
  <si>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CountyPolice.</t>
  </si>
  <si>
    <t>The AI systems developed specifically to assist in decision making have a number of vulnerabilities. An AI system’s reliance on data is vulnerable to the tendency of “second wave” systems to form maladaptation based on skewed data. Adversaries can exploit AI’s reliance on data by manipulating or corrupting data. Artificial intelligence is subject to bias based on the quality and accuracy of its source data. Examples of this are indications of racial bias in AI systems employed in the criminal justice system for parole decisions and predictive policing.</t>
  </si>
  <si>
    <t>Last week, I attended the NIJ Conference 2010 and sat in on a fascinating session: “How Predictive Policing is Changing the Law Enforcement Landscape.” Predictive Policing has interested us at Evans &amp; Chambers for some time. We do a lot of work with law enforcement agencies, and Predictive Policing is the newest movement in policing and is the marriage of law enforcement and technology.Think for a moment of old police shows and movies in which police officers use pushpins and a big wall map to visualize the locations of previous crimes. This is the traditional method of policing: manually analyzing past events and looking for patterns to emerge. The new methods use the past events, too, but new software and technologies can be used to predict areas where future events might occur. This allows officers to focus attention in those “hot spot” areas, with the goal of focusing police efforts in the hot spot area and perhaps catching the criminal in the act. At the Conference, Lieutenant Raymond Guidetti, Manager of the Regional Operations Intelligence Center, New Jersey State Police, explained how the predictive software operates and talked about successful applications of this software in New Jersey.The software combines areas of interest, past events, and factor data to determine the future hot spots where crime is more likely to occur. Factor data comes mainly from open-source data, and might be information about how far a robbery occurred from a landmark like a bar, bus stop, or even fire hydrant. The software then finds other areas on the map with “geospatially similar” features, which may be used to predict a higher likelihood of crimes in that area.This process has been successfully used to predict shootings in Jersey City, NJ. Jersey City officers plotted previous shootings on a map, and ran an assessment using predictive software. The software highlighted areas with geospatially similar features, highlighting the hot spots that indicate a higher likelihood of future shootings. Police were then able to allocate resources to those areas indicated by the software. In order to test the accuracy of the hot spots, the next three instances of shootings were plotted on the map. All three were located in the hot spot areas indicated by the predictive software. In one particular hot spot, no previous shooting had occurred. Without the software’s identification of the area as a hot spot, the police would have had no reason to suspect that a future shooting would occur.There are quite a few other success stories of the software’s accuracy in Philadelphia, PA and in cross-county commercial robberies in New Jersey. This research is promising for the future of law enforcement and Predictive Policing. Evans &amp; Chambers will continue to follow the latest news as Predictive Policing technology develops.</t>
  </si>
  <si>
    <t>The promise of predictive policing might be real, but so are its dangers. The solutionist impulse needs to be restrained. Police need to subject their algorithms to external scrutiny and address their biases. Social networking sites need to establish clear standards for how much predictive self-policing they’ll actually do and how far they will go in profiling their users and sharing this data with police. While Facebook might be more effective than police in predicting crime, it cannot be allowed to take on these policing functions without also adhering to the same rules and regulations that spell out what police can and cannot do in a democracy. We cannot circumvent legal procedures and subvert democratic norms in the name of efficiency alone.</t>
  </si>
  <si>
    <t>In the end, the success of predictive policing will all come down to how reliable it is, how different information sources are integrated and how all the data are analyzed.</t>
  </si>
  <si>
    <t>But the fact that Google helps the military build more efficient systems of surveillance and death shouldn't be surprising, especially not to Google employees. The truth is that Google has spent the last 15 years selling souped-up versions of its information technology to military and intelligence agencies, local police departments, and military contractors of all size and specialization — including outfits that sell predictive policing tech deployed in cities across America today.</t>
  </si>
  <si>
    <t>Predictive policing faces a lot of scepticism and criticism. Is this type of policing actually increasing the effectiveness and efficiency of the police? The scarcity of empirical evidence making it difficult to determine the effectiveness of predictive policing. There are also voices of concern which argue that these systems are lacking transparency and might lead to profiling and stigmatisation of …</t>
  </si>
  <si>
    <t>Predictive policing systems are becoming a reality. These systems allow law-enforcement organisations to predict the chances of a crime occurring in a particular place – a possibility foreshadowed by the 2002 film Minority Report. The algorithm can improve the efficiency of police resources and reduce crime in certain urban areas.</t>
  </si>
  <si>
    <t>Significant research has been conducted in predictive policing, with the intention of reducing crime. However, many studies focus on the accuracy of prediction, without recognizing that the utility of a predictive model depends on the factors upon which the model is built.</t>
  </si>
  <si>
    <t>After promising a rose garden in commercial and political communication, consumer choice, energy efficiency, car driving and medical research, artificial intelligence has reached the domain of law. Will the transformation of legal text into digital data and the search for mathematical patterns transform the way we govern ourselves? Will predictive policing be succeeded by highly accurate prediction of case law, where machines outperform their human masters (the lawyers)? Will the ability to design self-executing code for regulatory regimes improve compliance and reform current thinking about legislation? These questions will be discussed with special attention to the way this may impact data protection law, its regulatory reach and the protection it offers.</t>
  </si>
  <si>
    <t>This raises a critical point often missed in the debate about either person or place-based predictive policing: Even if we hypothetically had bias-free data, would it reduce crime? In their highly regarded report on predictive policing, the technology think tank Upturn points out that, “although system vendors often cite internally performed validation studies to demonstrate the value of their solutions, our research surfaced few rigorous analyses of predictive policing systems’ claims of efficacy, accuracy, or crime reduction.” The only study to finding meaningful crime reduction is the study conducted by Predpol itself in Los Angeles and Kent (UK). But, as the Motherboard articlepoints out, the reduction in crime claimed in the study may have been spurious, as LAPD’s crime statistics show other divisions that were not using Predpol also saw crime reduction as high as 16 percent during the same period.</t>
  </si>
  <si>
    <t>It is frequently assumed that more data and more model parameters are better to get an accurate picture of the world. However, it often happens that people “can’t see the forest for the trees”. “Overfitting”, where one happens to fit models to random fluctuations or otherwise meaningless data, can easily happen. “Sensitivity”, where outcomes of data analyses change significantly, when some data points are added or subtracted, or another algorithm or computer hardware is used, is another problem. A third problem are errors of first and second kind, i.e. “false positives” (“false alarms”) and cases, where alarms should go off, but fail to do so. A typical example is “predictive policing”, where false positives are overwhelming (often above 99 percent), and dozens of people are needed to clean the suspect lists.[30] And these are by far not all the problems …</t>
  </si>
  <si>
    <t>Among the numerous ways in which big data technology could be applied to UK policing, four are identified as key priorities. First, predictive crime mapping could be used to identify areas where crime is most likely to occur, allowing limited resources to be targeted most efficiently. Second, predictive analytics could also be used to identify the risks associated with particular individuals. This includes identifying individuals who are at increased risk of reoffending, as well as those at risk of going missing or becoming the victims of crime. Third, advanced analytics could enable the police to harness the full potential of data collected through visual surveillance, such as CCTV images and automatic number plate recognition (ANPR) data. Fourth, big data technology could be applied to open-source data, such as that collected from social media, to gain a richer understanding of specific crime problems, which would ultimately inform the development of preventive policing strategies.</t>
  </si>
  <si>
    <t>Employ place-based crime forecasting using reliable and transparent datasets to efficiently guide real-time patrol deployments. (see also: RTMDx)</t>
  </si>
  <si>
    <t>Predictive policing algorithms are becoming common practice in cities across the US. Though lack of transparency makes exact statistics hard to pin down, PredPol, a leading vendor, boasts that it helps “protect” 1 in 33 Americans. The software is often touted as a way to help thinly stretched police departments make more efficient, data-driven decisions.</t>
  </si>
  <si>
    <t>Predictive policing has provided departments with a more innovative way to target criminal activity and utilize resources more efficiently. Predictive policing solutions including crime analytics and hot-spot identification allow departments to determine which areas are more susceptible to criminal activity as well as predict future occurrences. By receiving information in real time, departments are able to have a more proactive and less reactive approach to fighting crime, which leads to faster response times and increased arrests.</t>
  </si>
  <si>
    <t>Most crime analysis produces maps and statistics for crimes that already have occurred. The Los Angeles Times has an article about predictive policing which looks to analyze when and where crimes are the mostly likely to occur. George Mohler, a professor in the Department of Mathematics and Computer Science at Santa Clara University, has adapted math formulas used to calculate aftershocks. Mohler, using the phenomenon that homes in an area that has already been burglarized are more likely to also be burglarized (called an exact or near-repeat effect), has developed a computer model to can accurately predict the likely occurrence of crime in a given neighborhood in Los Angeles.</t>
  </si>
  <si>
    <t>Predictive policing treads a very thin line between the efficient use of resources in preventing crimes before they happen, and the beginning of an era in which the state prosecutes citizens for thoughts or motives alone. The practical effects of predictive policing are already being seen, such as in Loomis’s case, in which the judge imposed a higher criminal sentence because a computer program indicated that Loomis was likely to commit another crime. It should be noted, however, that because our system of law requires a guilty act for one to be subjected to criminal liability, predictive policing does have its limitations.</t>
  </si>
  <si>
    <t>abstract = {This report, written for the Anti-discrimination department of the Council of Europe, concerns discrimination caused by algorithmic decision-making and other types of artificial intelligence (AI). AI advances important goals, such as efficiency, health and economic growth but it can also have discriminatory effects, for instance when AI systems learn from biased human decisions. In the public and the private sector, organisations can take AI-driven decisions with farreaching effects for people. Public sector bodies can use AI for predictive policing for example, or for making decisions on eligibility for pension payments, housing assistance or unemployment benefits. In the private sector, AI can be used to select job applicants, and banks can use AI to decide whether to grant individual consumers</t>
  </si>
  <si>
    <t>Robots Elektor Ethics Robotics internet Elektor Energy Drones Kickstarter Renewable Energy Open Source IoT DIY China privacy Artificial Intelligence Cyber Security Internet of Energy (IoE) Security climate change Arduino Wind Energy 3D Printer brain-computer interface Crowdfunding Smart Grid / Smart Energy Open Hardware Stanford University Indiegogo ACTA hydrogen robot energy efficiency Alternatives and Innovation energy storage Editorial Raspberry Pi science Energy algorithms Tessel Renzenbrink Solar Energy Nano technology Lego ubiquitous computing Electric vehicle EHSM encryption energy transition Google BBC network security Conference Wearables Tesla Snowden files Smartphone Gaming Silicon fuel cell critical engineering Wi-Fi Electronics transparency ICANN Electromagnetic Spectrum OpenBCI Hacking Human-Robot interaction Battery MIT crowdsourcing Elektor PIPA brain-machine interface DNA open source hardware oil interface solar power SOPA Medical and Healthcare (including Wearables) data storage Printed Electronics visible light communication internet governance AI Energy Policy EU LED Adafruit smart city Hackers Computer Simulation TU Delft Home Automation Modular Data Acquisition EEG free energy sharing Education UAV Fairphone Radar Energy Perspectives Internet of Things MMI Milkymist technology NXP Semiconductors Internet Censorship Big Data e-waste Wireless IBM fMRI Hardware Maker Graphene Car Recycling surveillance novel DragonFly Infineon Physics Energy saving download IOActive Labs Low-power American Civil Liberties Union Microsoft Bacteria Greenpeace Samsung Great Scott Gadgets reverse engineering light plastic Base station Firefox emergency response HTTP Automatic driving World Bank FPV Inequality BCI conflict minerals sustainability wave power speech recognition FET STMicroelectronics electric mobility Shell MIDI Mitsubishi RoboCup ETH Zürich Mind control Boeing Quantum computer Cellphone Kinect FabLab Neurons impact Network Nuclear energy CO2 reduction wind turbine euRathlon 2015 Challenge Green Energy ijduino 6LowPAN piracy internet standard Beyond Electronics Digital technologies jobs Universal access Shodan predictive policing FPGA video platform human-computer interface Volkswagen TenneT Eneco Apple Elon Musk Facebook Software Defined Radio reality Darwin art Electricity Android biodiesel Hackerspace IPv6 ATmega328 censorship Prototype Infographic distribution of wealth Risks data eradication profiling Biometrics Medical Finance Fraunhofer Virtual Reality Energinet.dk OLED Cleantech Magnets Amazon SpaceX Superconductor Eurocircuits Radio Berlin Magnetic Field Science-fiction Development Boards biofuel Chaos Communication Conference E-commerce RFID GCHQ Bicycle Repairing electronics value chain</t>
  </si>
  <si>
    <t>Documenting and recording basic background information on incidents might clarify the motivation behind the crime and help with predictive policing and the swift identification of recurring offenders. A simple database for recording and tracking information on violations should be created that includes basic information about the offence (i.e. fishing within the no-take area) and the offender (i.e. ship name, name of captain/fisher). Additionally, the database can provide useful information for managers when scheduling and planning patrols to enable a more efficient and low-cost strategy.</t>
  </si>
  <si>
    <t>Titel: Chancen und Risiken der Digitalisierung in High Reliability Organizations - Das Fallbeispiel Predictive Policing</t>
  </si>
  <si>
    <t>Kipperman proposes that predictive policing be separated from police departments altogether and carried out instead by ‘independent and neutral agencies’, to reduce external pressures and maintain Fourth Amendment rights. Sensible and just as these recommendations are, however, it is difficult to see how the necessary new structures would be built and administered. The gathering and use of reliable national crime statistics, for instance, has itself long been an issue in the law enforcement and criminal justice communities.</t>
  </si>
  <si>
    <t>Predictive policing is just another form of supply-chain efficiency. (Illustration by Tim Robinson) “The future of policing, it seems, will look a lot like the…</t>
  </si>
  <si>
    <t>Predicting crime has always been the way to solve the ever fluctuating crime rate, especially since Minority Report hit the theaters. However, are there existing tools so advanced they can match the unprecedented crime prediction level? And, are they also reliable enough to do that? In this article lawless.tech takes a look at so-called predictive policing, …</t>
  </si>
  <si>
    <t>My friend called me back to discuss the incident and we discussed in light of the book I had been reading the previous day while my friend was at the house. That book was Big Data by Viktor Mayer-Schonberger and Kenneth Cukier. Predictive policing, not quite like Minority Report, is the use of big data style analysis for policing. The concept is fairly straight-forword, amalgamate large amounts of information relevant to criminal behavior and find connections that were heretofore unidentifiable. While arrests won’t be made as a result of predictive policing, suspicious actors could be uncovered and scrutinized thereby improving the efficiency of the police department. The risk, however, is having innocent associations place certain members of the population under enhanced scrutiny while others commit crimes. In the old days, this was called profiling and while dispassionate data analysis could be beneficial in removing stereotypes and biases from policing, the risks remains of being caught in a associative bucket of bad guys. My friend, who innocently occupies an address picked by criminals, now potentially will be forever associated with them. Will his car be pulled over more often then not, as police hope to catch him in the act? What other subtle things will threaten his peaceable right to be let alone now? Will credit reporting agencies ding his credit score because he shared an address with a family of criminals?</t>
  </si>
  <si>
    <t>We place a high emphasis on crime prevention and safety outreach and we credit this in part for our results. Additionally, we’ve implemented new crime-reduction strategies, including the use of predictive policing technology, the bait bike program, a new beat-rotation system to enhance our community policing efforts and directed patrols to address community concerns and problem areas based on crime analysis. This, in combination with the efficient allocation of our limited resources, has helped us achieve this significant crime reduction in 2015.</t>
  </si>
  <si>
    <t>This way of managing security gains a new notation: predictive policing. The RAND Corporation defines the practice as: “Application of analytical techniques to identify potential targets for police intervention and crime prevention, or solution of past crimes from statistical predictions” (Perry et al., 2013, p. xiii). Microsoft argues that predictive policing derives from a new arrangement made possible by the new technologies of cloud analysis and storage, evidently considering the prospect of cost reduction coupled with greater efficiency of police actions in the “fight against crime” (Arthur, 2015). Moreover, to bring a more substantive understanding to the predictive turn in police practices, Harcourt (2007, p. 01) relies on the concept of actuarial methods in criminal law, using a definition that portraits it as “the use of statistical rather than clinical methods on large datasets to determine different levels of criminal offending associated with one or more group traits, in order (1) to predict past, present or future criminal behavior and (2) to administer a criminal justice outcome”.</t>
  </si>
  <si>
    <t>LPR is part of a complex set of tools that contemporary law enforcement agencies can use to fight crime and make the public safer by enhancing officer efficiency. These tools are most effective when they integrate with other software and systems. Data collected from LPR can be used with predictive policing software, records management systems, and computer-aided dispatch (CAD) tools.</t>
  </si>
  <si>
    <t>Miami-Dade County, Florida is working with IBM on a Smarter Cities initiative to improve services for residents and help agencies share information among the 34 municipalities within the county. The project spans multiple areas including using data from smart meters to analyze and detect water leaks in the Parks, Recreation, &amp; Open Spaces Department; a project to improve the efficiency of buses for the Transit Department, and predictive policing and real-time crime analytics with the Miami-Dade County Police.</t>
  </si>
  <si>
    <t>How can we update our legal systems to be more fair and efficient, to keep pace with AI, and to manage the risks associated with AI? The legal example is also a good one, with the primary tension we see so far between fair versus efficient. Just policing high crime areas might well be efficient, at least for reducing some type of crime, but would it be fair? Do we want to embed racial profiling into our AI? Neighborhood slumlord profiling? Religious, ethic profiling? No. Existing law prohibits that and for good reason. Still, predictive policing is already a fact of life in many cities and we need to be sure it has proper legal, ethical regulation.</t>
  </si>
  <si>
    <t>Sam Lavigne offers an overview of White Collar Crime Risk Zones, a predictive policing application that uses industry-standard predictive policing methodologies to predict financial crime at the city-block level with an accuracy of 90.12%. Unlike typical predictive policing apps, which criminalize poverty, White Collar Crime Risk Zones criminalizes wealth.</t>
  </si>
  <si>
    <t>As demands for greater policing accountability and outcomes continue to increase, police departments across the nation are embracing predictive analytics to not only increase efficiency in operations, but also improve crime prevention and response. Yet with all the potential, most leaders struggle with critical start-up questions such as: How do we start? Where should the methods be applied? What is the impact on the community? How do we test and scale the initiatives? During The 2018 Public Safety Summit: Leadership in Turbulent Times, Evan Levine from the New York Police Department, Jonathan Lewin from the Chicago Police Department, and Sean Malinowski from the Los Angeles Police Department shared lessons learned on implementing emerging data science and “predictive policing” into public safety strategies. The following synthesizes some of the most important leadership lessons learned.</t>
  </si>
  <si>
    <t>Mapping and mathematical modelling of crime data for crime forecasting started in the 1990s, but growing computing capabilities and development of machine learning techniques in the last decade enabled analysis of large crime data sets and ever more accurate predictions. Predictive policing is being reportedly used today by LEAs in several US states, UK, Germany, the Netherlands, Switzerland, and China.</t>
  </si>
  <si>
    <t>ShotSpotter, Inc., global provider of security solutions that help law enforcement officials identify, locate and deter gun violence and active shooter incidents, has announced an updated version of ShotSpotter Missions – an AI-driven crime forecasting and patrol management software tool. Acquired from HunchLab in late 2018, today’s product release represents ShotSpotter’s first set of enhancements as it extends its penetration into this emerging category. ShotSpotter Missions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 Agencies can then filter the data by date, time, area, and patrol or special task force units ShotSpotter Missions also includes a new report to help command staff better understand their patrol resources engagement. The new report shows which officers executed missions, and when, where, and what tactics the officers used during each mission. The report also includes the total available missions, total mission sessions, total minutes in mission, and number of officers on a shift. Agencies can then filter the data by date, time, area, and patrol or special task force units and then print or download into Excel. Crime prevention software “This first new release of ShotSpotter Missions since our acquisition of HunchLab is incredibly exciting and is just the beginning,” said Ralph A. Clark, ShotSpotter CEO and President. “We believe we have the opportunity to redefine and grow the crime forecasting category with the help of our customers and make crime prevention software a valuable tool within law enforcement.” The updated version of ShotSpotter Missions will be available August 1. Gunfire forecasts are only available when used in conjunction with ShotSpotter’s gunfire detection service. ShotSpotter Missions is also available as a standalone solution to forecast many other crime types beyond gunfire.</t>
  </si>
  <si>
    <t>Big data analytics aren’t confined to marketing, either. Predictive policing modeled on earthquake prediction algorithms is being use to spot “fault lines” of crime, forecasting where and when criminal acts such as burglary and gun violence will occur, and who will become a repeat offender. Esri, which characterizes itself as a “Facebook for Maps,” integrates geographically tagged data with maps, social networks and statistical analysis to help with functions as diverse as finding lost hikers and mobilizing relief aid after natural disasters. Big data is being enlisted by the nonprofit humanitarian sector to do more and better good as well. “Big Data for Development” brings realtime monitoring and prediction to global aid programs: the United Nations Global Pulse project can analyze Twitter messages to predict spikes in unemployment, disease and food supply prices—what they call “digital smoke signals of distress.” At some point, this predictive software begins to look like precognition: a 27-year-old computer prodigy recently created an algorithm that mines news archives to predict possible disasters, geopolitical events and disease outbreaks with 70–90 percent accuracy.</t>
  </si>
  <si>
    <t>The book lays out a clear and compelling case for how data-driven algorithms can become — in contrast to their promise of amoral objectivism — efficient means for reproducing and even exacerbating social inequalities and injustices. From predictive policing and recidivism risk models to targeted marketing for predatory loans and for-profit universities, O’Neil explains how to recognize WMDs by 3 distinct features:</t>
  </si>
  <si>
    <t>From what I can tell from the Wikileaked documents, Stratfor is primarily in the first group - along with H.B. Gary and Palantir on their best behaviors. The third group is also pretty easy to populate (thanks again to the Anonymous folks). Players in this space include H.B. Gary Federal (now part of ManTech) and the Gamma Group. The middle group is harder to define because it draws talent from the other groups. For example, some of the software developed by H.B. Gary Federal and the Gamma Group were designed for cyber-espionage and cyber-surveillance (see references, below), and some of the activities of Stratfor, H.B. Gary and Palantir under such innocuous-sounding rubrics as “predictive policing,” involve surveillance. It should be noted that the activities in 1. and 2. fall within the domain of statutory investigative agencies such as police, the FBI, etc. I note here that accurate classification of cyber-mercenaries is difficult for outsiders because of the secrecy under which they operate – well outside of the sphere of statutory authority, and beyond the reach of the media – kind of like a National Security Agency without tax support.</t>
  </si>
  <si>
    <t>Law enforcement agencies nationwide are using predictive policing software, yet almost none of their users, past or present, have clear measures for how effective or accurate they are.</t>
  </si>
  <si>
    <t>In a recent article from Boing Boing by co-editor Cory Doctorow, the flaws in recent technological developments related to law enforcement have been called out. Predictive policing, the hot new trend among bootlickers, is based around plugging criminal activity into an evolving algorithm that ideally would be able to accurately predict when and where future crimes are likely to occur, a cruder version of the tech seen in Minority Report and Psycho-Pass. Of course, it might work a lot better if certain police forces weren’t, y’know, adhering to the outdated institution of racism and being criminally violent about it.</t>
  </si>
  <si>
    <t>Predictive policing amplifies racial bias. For predictive policing to be accurate, the dataset set it relies on needs to be accurate as well. Algorithms make predictions by analyzing patterns from an initial data set and then look for those patterns in new data. Police data aren’t collected uniformly, and initial data sets fed into algorithms will reflect institutional racial and income bias. For example, black men are much more likely to be stopped by the police than white men. If this is the initial data fed into an algorithm, it will likely send police to neighborhoods that are heavily black and overstate black men as individuals likely to commit future crimes. Studies support this idea. Analysis of Oakland’s PredPol system showed that despite a theoretically race-neutral algorithm, black neighborhoods would be targeted at twice the rate of white neighborhoods for drug crimes. This outcome occurred despite estimates from health surveys that illicit drug use is equal across racial groups. Concerns about racist algorithms and artificial intelligence extend beyond the realm of law enforcement, but the impacts are particularly harmful here.</t>
  </si>
  <si>
    <t>ShotSpotter, Inc. (SSTI), the leader in solutions that help law enforcement officials identify, locate and deter gun violence, today announced an updated version of ShotSpotter® Missions™ – an AI-driven crime forecasting and patrol management software tool. The new enhancement to ShotSpotter Missions enables current and future ShotSpotter gunshot detection customers to regularly and accurately update crime and gunfire forecasts so that law enforcement agencies can better plan patrol missions. Updates are scheduled to happen every 24 hours as gunfire events unfold and as patrol shifts consistently monitor ShotSpotter coverage areas across their city.</t>
  </si>
  <si>
    <t>The operative word is predicted or, more accurately, predictive. The Los Angeles Times reported Saturday that the department is investigating predictive policing, which is, for the most part, exactly what it sounds like.</t>
  </si>
  <si>
    <t>Police that can predict future crimes: it sounds like the plot from the science fiction thriller ‘Minority Report’ in which Tom Cruise hunts murderers before they can commit their crimes. Such a scenario is not that far distant from reality—already today, for example, the police are using computers to prevent burglaries. ‘Predictive policing’ aims to use enormous datasets and complex algorithms to predict offences as accurately as possible. Similar developments are to be found in insurance and medicine. Here as well, more data and better algorithms are making more accurate and more individualized predictions. Car insurance, for example, is using data collected on driving style when calculating tariffs; and cancer medicine is promising personalized treatment methods for patients with specific genetic characteristics.[Weiterlesen]</t>
  </si>
  <si>
    <t>An example that ‘O Neil dwells on at length is a popular predictive policing program. Designed for efficiency rather than nuanced judgment, such algorithms measure what can easily be measured and act by it, ignoring the subtle contextual factors that inform the actions of experienced officers on the beat. Worse, they can lead to actions that can exacerbate the problem. For example, targeting young people of a certain demographic for stop and frisk actions can alienate them to a point where they might well turn to crime out of anger and exasperation.</t>
  </si>
  <si>
    <t>More police patrol is thought to have a bigger impact on crime, but the details of how policing dosage works are poorly understood. Using data on over 9 thousand recorded hours of policing dosage over 20 thousand dosage events in micro-scale crime hot spots, This workshop reviews scientific evidence for the effect of patrol dosage when paired with accurate crime predictions. Practical conclusions that can be implemented in an effective predictive policing strategy are presented.</t>
  </si>
  <si>
    <t>Undoubtedly, in the context of the increasing threats of terrorism and organised crimes, predictive policing is an excellent approach to address law and order. This paper will discuss various aspects of predictive policing and how tools like COMPSTAT increased the efficiency of police departments…</t>
  </si>
  <si>
    <t>And just as with GFT, breathless media reporting declares how these tools might solve the problem of food safety. The Atlantic ran the headline: “Predictive Policing Comes to Restaurants.”[22] CBS News described Yelp reviews as the “magic bullet for fighting foodborne illness.” Popular Science wrote, “Mining tweets for illness-related complaints can tell us what restaurants to avoid when.”[23] Government Technology magazine noted that “the algorithms have the potential to improve predictions in any city, based on any type of review.”[24] Yelp’s CEO baldly asserted that “online reviews could beat ‘gold standard’ healthcare measures.” Gizmodo ran with the headline “This AI Can Spot Unsafe Food on Amazon Faster Than the FDA.”[25] Echoing the claims of the Nature paper, one author of the Google study proclaimed, “Today, we can use online data to make epidemiological observations in near real-time, with the potential for significantly improving public health in a timely and cost-efficient manner.”[26]</t>
  </si>
  <si>
    <t>A new kind of technology known as “predictive policing” promises to make them more efficient.</t>
  </si>
  <si>
    <t>23 Big data has been used to predict crimes before they happen – a “predictive policing” trial in California was able to identify areas where crime will occur three times more accurately than existing methods of forecasting. [Source]Source Fact 22 © 2014 Bernard Marr, Advanced Performance Institute, BWMC Ltd. All rights reserved.</t>
  </si>
  <si>
    <t>Consider “predictive policing”—machine learning algorithms that analyze historical crime patterns to predict when and where the next crimes will occur. With this information, many believe, police officers can efficiently prevent crime and make communities safer. These algorithms seem to provide an objective and scientific way to maximize limited police resources. Police departments across the United States have adopted the software over the past decade, with one police chief hailing it for helping “us get smarter on our fight against crime.”5</t>
  </si>
  <si>
    <t>Also, Leanne talked about using Big Data and Predictive Policing in running a more efficient fight against human trafficking.</t>
  </si>
  <si>
    <t>Researchers are particularly interested in Los Angeles County for several reasons. The county produces a huge amount of social media data, and more data allows the software to predict crime activity with greater accuracy. “Predictive policing is a proactive law enforcement model that has become more common partially due to the advent of advanced analytics such as data mining and machine-learning methods,” says Dr. Pete Burnap, a senior lecturer at Cardiff University’s School of Computer Science and Informatics.</t>
  </si>
  <si>
    <t>Watt, P., Boak, G., Krlic, M., Wilkinson, D. H., &amp; Gold, J. (2020). Introducing Predictive Policing Technologies (PPT): An Action Research-Oriented Approach for EBOCD Initiatives. In I. Management Association (Ed.), Improving the Safety and Efficiency of Emergency Services: Emerging Tools and Technologies for First Responders (pp. 180-192). Hershey, PA: IGI Global. doi:10.4018/978-1-7998-2535-7.ch008</t>
  </si>
  <si>
    <t>It’s telling that one of the first articles to promote predictive policing, a 2009 Police Chief Magazine piece by the LAPD’s Charlie Beck and consultant Colleen McCue, poses the question “What Can We Learn From Wal-Mart and Amazon About Fighting Crime in a Recession?” The article likens law enforcement to a logistics dilemma, in which prioritizing where police officers patrol is analogous to identifying the likely demand for Pop-Tarts. Predictive policing has emerged as an answer to police departments’ assertion that they’re being asked to do more with less. If we can’t hire more cops, the logic goes, we need these tools to deploy them more efficiently.</t>
  </si>
  <si>
    <t>I believe some intangibles will result from government action. Our communities will become better places to live. If our public utilities become more efficient, we will have fewer outages and lowered costs. With savings, perhaps our politicians will invest in recreation and amenities that increase satisfaction. I have advocated for the use of Predictive Policing in Anchorage. Imagine the satisfaction if we can reduce incidences of crime by as much as 20%. Insurance costs could go down. Satisfaction could go up.</t>
  </si>
  <si>
    <t>A - We still do a lot of work on improving our algorithms at PredPol, both in terms of bringing in new modeling approaches and also exploring what loss functions make sense for policing (and how to optimize them). However, predictive policing is not just about designing accurate algorithms. Ultimately the software has to be used by police in the field and so human-computer interaction is really important. We are exploring ways in which the software can increase officer patrol time in hotspots while still fitting seamlessly within their existing practices.</t>
  </si>
  <si>
    <t>Enter predictive policing — putting the power of open data, cloud computing, machine learning, geoscience and artificial intelligence in support of law enforcement and prevention. Basically, cities are broken up into grid patterns, typically 500×500 feet. Within each grid, crime data is compiled using multiple factors and resources, such as historical data, 9-1-1 calls, recent crime reports, and residences of known offenders and parolees. Even considerations such as the time, day of week, celebrations and cyclical events are taken into account. Information derived from security cameras, license plate readers, social media and financial transactions help the algorithm. The algorithms take into account information collected by authorized wire taps, call logs and other confidential sources. The goal of the algorithms are to include all available resources to develop the most complete and reliable dataset upon which the heatmaps base their probabilities. This helps police departments allocate their resources, know what to prepare for and, most importantly, know where to be to protect the public at large.</t>
  </si>
  <si>
    <t>Jelveh, Z., Luca, M. (2015) Towards Diagnosing Accuracy Loss in Discrimination-Aware Classification: An Application to Predictive Policing. Fairness, Accountability and Transparency in Machine Learning (FAT ML, 2015).</t>
  </si>
  <si>
    <t>Predictive policing is just another form of supply-chain efficiency. (Illustration by Tim Robinson) “The future of policing, it seems, will look a lot like the present of policing, just faster and with more math. Instead…</t>
  </si>
  <si>
    <t>Finally, it is important to remember that when you deploy machine learning systems you are not simply minimizing negative log likelihood or maximizing accuracy—you are automating some kind of decision process. Often the automated decision-making systems that we deploy can have consequences for those subject to its decisions. If we are deploying a medical diagnostic system, we need to know for which populations it may work and which it may not. Overlooking foreseeable risks to the welfare of a subpopulation would run afoul of basic ethical principles. Moreover, “accuracy” is seldom the right metric. When translating predictions in to actions we will often want to take into account the potential cost sensitivity of erring in various ways. If one way that you might classify an image could be perceived as a racial sleight, while misclassification to a different category would be harmless, then you might want to adjust your thresholds accordingly, accounting for societal values in designing the decision-making protocol. We also want to be careful about how prediction systems can lead to feedback loops. For example, if prediction systems are applied naively to predictive policing, allocating patrol officers accordingly, a vicious cycle might emerge. Neighborhoods that have more crimes, get more patrols, get more crimes discovered, get more training data, get yet more confident predictions, leading to even more patrols, even more crimes discovered, etc. Additionally, we want to be careful about whether we are addressing the right problem in the first place. Predictive algorithms now play an outsize role in mediating the dissemination of information. Should what news someone is exposed to be determined by which Facebook pages they have Liked? These are just a few among the many profound ethical dilemmas that you might encounter in a career in machine learning.</t>
  </si>
  <si>
    <t>To quote one of my ACLU colleagues in Massachusetts, predictive policing may serve as a “tech-washing of racially discriminatory law-enforcement practices” already in existence. That is why machine predictions as they exist today have no place in assessing whether the police have reasonable suspicion for a seizure under the Fourth Amendment. Even assuming accurate and unbiased outputs, a computer’s judgment should never alone establish reasonable suspicion for a stop.</t>
  </si>
  <si>
    <t>Big data – the new oil, as many call it – is poured into algorithms, efficient little engines which are refined into various types of predictive software. In today's digital age, “predictive policing” has become a buzzword for a mere development of established policing techniques that depend on quickening the response time between the criminal act and police reaction. Policing has always evolved with the available technology. The first guards were on foot, then on horseback, then in patrol cars; first telephones then wireless radio communication made their work more efficient. In the 1960s, the police force became more systematically organised, especially by optimising resources such as police force deployment across the city. In the 1980s, in-car computers in police vehicles were introduced, Shortly afterwards, this was featured in pop culture, like on the famous cop show Knight Rider that showcased KITT, a thinking, talking and self-driving car.</t>
  </si>
  <si>
    <t>Adopt or procure decision support software that is well grounded in research evidence, customer satisfaction and meaningful outcomes. Some software currently on the market under the category of ‘predictive policing’ can vary significantly in terms of quality or value, and in terms of the reliability and accuracy of algorithms used. Scrutinize sensibly, particularly software programs that have been shown to reinforce bias (e.g. see mic.com article). Some algorithms just serve to cover more aggressive and less constructive policing practices. Decision support software worth their salt should inform actions to achieve your up-front goals and to change minds and actions as the contextual dynamics of crime change (see also Tips For Crime Forecasting blog post).</t>
  </si>
  <si>
    <t>‘The rethinking of prosecution has only begun. Gascon is exploring the idea of predictive prosecution, echoing the nascent predictive policing concept. “We want to create tools to project crime patterns several years out” by mapping the connections between victims and offenders in a neighborhood, he says. In addition, he wants improved means of measuring whether his office’s court filings are targeted efficiently.’</t>
  </si>
  <si>
    <t>A research note on the methodological and theoretical considerations for assessing crime forecasting accuracy with the predictive accuracy index</t>
  </si>
  <si>
    <t>As stated in the EU draft, tensions between the principles surface when analyzing specific AI applications. Benefitting society, for instance, is likely to conflict with individual privacy. Beneficence and autonomy would conflict with predictive policing, which would prevent crime with surveillance but impact individual liberty and privacy. Beneficence and explicability already conflict with existing systems that diagnose medical conditions more accurately than doctors, potentially saving lives but without providing a “full and satisfactory” explanation.</t>
  </si>
  <si>
    <t>The idea appears to be a minimum of fairly efficient. In the united states about the Off-shore coastline, government bodies within La make use of a plan known as PredPol — with regard to predictive policing — plus they state the outcomes tend to be motivating. Home offences, these people state, possess fallen along with utilization of this program — plus they are right now screening this upon weapon offences.Devonta Freeman Jerseys</t>
  </si>
  <si>
    <t>To that end, AI—in particular, so-called predictive technologies—has been deployed to support various parts of our criminal justice system. For instance, predictive policing uses data about previous arrests and neighborhoods to direct police to where they might find more crime, and similar systems are used to assess the risk of recidivism for bail, parole, and even sentencing decisions. Reformers across the political spectrum have touted risk assessment by algorithm as more objective than decision-making by an individual. Take the decision of whether to release someone from jail before their trial. Proponents of risk assessment argue that many more individuals could be released if only judges had access to more reliable and efficient tools to evaluate their risk.</t>
  </si>
  <si>
    <t>Could technology help us predict future criminals, or perhaps even future victims? Predictive policing aims to do just that and is increasingly being used in the US. Despite controversy around the prejudices it can reinforce, it is mostly sold as technology that ‘makes policing cheaper’. The software ranges from tools like PredPol, which maps crime by looking at geographies and histories of crime, to Hunchlab which combines historical data of crime with other variables like the weather and Hitachi’s system, featured here. This software, Hitachi Visualization Predictive Crime Analytics (PCA), aims to reduce bias in past crime data by introducing other data sources such as social media. Hitachi’ claims social media data increases accuracy by up to 15%, in particular because of a machine learning technology they teach to look for unusual phrases in what they identify as ‘gang’ social media communications.</t>
  </si>
  <si>
    <t>(A) Limited capacity for preventive policing. States do not have sufficiently reliable means of real-time surveillance and interception to make it virtually impossible for any individual or small group within their territory to carry out illegal actions—particularly actions that are very strongly disfavored by &gt;99% of the population.</t>
  </si>
  <si>
    <t>Accurate or not, the notion of predictive policing raises a number of civil rights and privacy concerns. The ACLU isn't down with it, as the methodology of stopping someone without reasonable suspicion is against the Fourth Amendment. In their eyes, computer-aided guesses don't cut it when it comes to justifying a stop-and-frisk. China's been using it to snoop on their citizens and has been sending suspected radicals and political dissidents for re-education, just in case they decided to protest their nation's ruling party's status quo. It's creepy shit.</t>
  </si>
  <si>
    <t>Abstract: IN ORDER TO DEAL WITH THE FAILURE OF POLICE TO STEM AN INCREASING CRIME RATE IN BERLIN THROUGH THE EXISTING STRUCTURE OF OPERATIONS, JOINT TEAMS OF CONSULTANTS AND POLICE OFFICIALS EXAMINED THE WHOLE SPHERE OF POLICE ACTIVITIES AND PRODUCED A REPORT FOR DISCUSSION WITH THE POLICE UNIONS AND THE PUBLIC. AMONG THE WEAKNESSES DIAGNOSED WERE A LACK OF CLEAR JOB DEFINITIONS AND OBJECTIVES, DIFFICULTY IN MEASURING PERFORMANCE RESULTS, LACK OF COORDINATION BETWEEN POLICE BRANCHES, AND UNEQUAL DISTRIBUTION OF THE WORKLOAD. A GROWING PROBLEM OF MORALE AND MOTIVATION ALSO WAS DETECTED. PROPOSALS TO SOLVE THESE PROBLEMS DEALT WITH THE POLICE COMMAND STRUCTURE, TRAINING, AND MATERIAL RESOURCES. THEY INCLUDED CONSOLIDATION OF 112 STATIONS INTO 31 SECTIONS RELEASING 1,200 MEN FOR PATROL DUTY PLAINCLOTHES TASK FORCE ASSIGNED TO IT. WHENEVER COOPERATION IS NEEDED BETWEEN THE PLAINCLOTHES TASK FORCE FOR EACH OF THESE SECTIONS AND UNIFORMED POLICE AT DIRECTORATE OR SECTOR LEVEL, A COMMAND TEAM IS FORMED BY THE CHIEFS OF BOTH THE PLAINCLOTHES AND THE UNIFORMED OFFICERS. BELOW THE SECTION LEVEL, A 'CONTACT MAN' POSITION HAS BEEN CREATED. EACH CONTACT MAN IS A SENIOR OFFICER, WHOSE JOB IS TO MAINTAIN CONTACT WITH THE PUBLIC WHILE COORDINATING POLICE ACTIVITIES ON HIS BEAT. THE BERLIN POLICE ARE NOW MORE EFFECTIVELY ORIENTED TOWARD PREVENTIVE POLICING. CONTINUOUS ANALYSIS OF INCIDENTS ON A DAILY, MONTHLY, AND SEASONAL BASIS ALLOWS EACH SECTION TO DISCERN AND DEAL WITH SERIOUS PROBLEMS, AND THE GROUPING OF A NUMBER OF SEPARATED COMPUTER DEPARTMENTS AND LABORATORIES INTO THE SAME BUILDINGHAS CAUSED MORE EFFICIENT RESOURCE USED. ALSO, PATROL CARS HAVE BEEN CONSIGNED TO A CENTRAL POOL AND THE POLICE TRAINING STRUCTURE WAS REVISED. (RCB)</t>
  </si>
  <si>
    <t>“White Collar Crime Risk Zones” [The New Enquiry (AM)]. “White Collar Crime Risk Zones uses machine learning to predict where financial crimes will happen across the U.S. The system was trained on incidents of financial malfeasance from 1964 to the present day, collected from the Financial Industry Regulatory Authority (FINRA), a non-governmental organization that regulates financial firms. The system uses industry-standard predictive policing methodologies, including Risk Terrain Modeling and geospatial feature predictors, which enables the tool to predict financial crime at the city-block-level with an accuracy of 90.12%. Predictive policing apps are designed and deployed to target so-called “street” crime, reinforcing and accelerating destructive policing practices that disproportionately target impoverished communities of color. Unlike typical predictive policing apps which criminalize poverty, White Collar Crime Risk Zones criminalizes wealth.”</t>
  </si>
  <si>
    <t>A penalized likelihood method for balancing accuracy and fairness in predictive policing</t>
  </si>
  <si>
    <t>And just as with GFT, breathless media reporting declares how these tools might solve the problem of food safety. The Atlantic ran the headline: “Predictive Policing Comes to Restaurants.” 22 CBS News described Yelp reviews as the “magic bullet for fighting foodborne illness.” Popular Science wrote, “Mining tweets for illness-related complaints can tell us what restaurants to avoid when.” 23 Government Technology magazine noted that “the algorithms have the potential to improve predictions in any city, based on any type of review.” 24 Yelp’s CEO baldly asserted that “online reviews could beat ‘gold standard’ healthcare measures.” Gizmodo ran with the headline “This AI Can Spot Unsafe Food on Amazon Faster Than the FDA.” 25 Echoing the claims of the Nature paper, one author of the Google study proclaimed, “Today, we can use online data to make epidemiological observations in near real-time, with the potential for significantly improving public health in a timely and cost-efficient manner.” 26</t>
  </si>
  <si>
    <t>In reality, of course, things are not that simple – as is evident to those engaged in the emerging field of critical data studies.31 Scholars here develop methods for critical inquiry into data practices and analysis tools. Using those methods, they seek to reveal the working logics hidden under opaque interfaces, which remain incomprehensible to most users – for instance, bias in Google search results, predictive policing applications, automated public services, recidivism risk assessment, or the Value Added Teacher Model for evaluating teachers.32 Key analysis tasks are increasingly delegated to software, and as a result, decisions concerning the livelihoods of persons, demographic groups or entire populations unfold beyond public checks and balances. Therefore, it is important to confront the widespread technological imaginary of ‘big data’ producing accurate and unbiased results – as a way of shaping a much-needed form of contemporary media literacy.33</t>
  </si>
  <si>
    <t>One promising idea for predictive policing in India comes from the research conducted by Lavanya Gupta and others entitled Predicting Crime Rates for Predictive Policing[59], which was a submission for the Gandhian Young Technological Innovation Award. The research uses regression modelling to predict future crime rates. Drawing from First Information Reports (FIRs) of violent crimes (murder, rape, kidnapping etc.) from Chandigarh Police, the team attempted to extrapolate annual crime rate trends developed through time series models. This approach also involves correlating past crime trends with factors that will influence the future scope of crime, in particular demographic and macro-economic variables	[60]. The researchers used early crime data as the training data for their model, which after some testing, eventually turned out to have an accuracy of around 88.2%.[61] On the face of it, ideas like this could be the starting point for the introduction of predictive policing into India.</t>
  </si>
  <si>
    <t>Predictive policing software, popular and useful in law enforcement offices, is particularly prone to issues of bias, accuracy, and misuse. The algorithms are written to determine propensity to commit a crime and where crime might occur. Policy concerns are related to skepticism about the efficacy and fairness of such systems, and thus accountability and transparency are very important.</t>
  </si>
  <si>
    <t>Several recent studies have demonstrated the efficacy of proactive policing strategies for crime prevention. By predicting emerging geographic hot-spots of violent crime, we can target police patrols and other interventions. However, predictive policing creates moral and ethical concerns, such as fairness and equity, which have been well-documented, yet have not been typically incorporated into the design and evaluation of such systems. In this work we develop machine learning methods to predict hot-spots of crime and present a way to measure equity among those areas. We then adjust the predictions based on the defined equity metric and analyze the trade-offs between accuracy and equity. We also see the performance of the two models based on the racial distribution of the targeted population.</t>
  </si>
  <si>
    <t>Intel asks, “What does the internet of things actually mean?” The most common answer involves better public health, smarter energy systems and more efficient industrial production. But the “big picture” we need to see is not about how smart traffic lights will help relieve congestion. It is about how traffic lights that collection info on demographics and car movements can help police departments do “predictive policing” that uses big data to evaluate probable cause.</t>
  </si>
  <si>
    <t>Crime has never been a neutral category. What counts as crime, who gets labeled criminal, and which areas are policed have historically been racialized. Brantingham, the anthropologist who helped create PredPol, noted, “The focus on time and location data—rather than the personal demographics of criminals—potentially reduces any biases officers might have with regard to suspects’ race or socioeconomic status.” Though it is true that PredPol is a spatialized form of predictive policing that does not target individuals or generate heat lists, spatial algorithmic policing, even when it does not use race to make predictions, can facilitate racial profiling by calculating proxies for race, such as neighborhood and location. Furthermore, predictive models are only as good as the data sets they use to make predictions, so it is important to interrogate who collects data and how it is collected. Although data has been conceptualized as neutral bits of information about our world and our behaviors, in the domain of criminal justice, it is a reflection of who has been targeted for surveillance and policing. If someone commits a crime in an area that is not heavily policed—such as on Wall Street or in the white suburbs—it will fail to generate any data. PredPol’s reliance on the dirty data collected by the police may create a feedback loop that leads to the ossification of racialized police practices. Furthermore, when applied to predictive policing, the idea that “more data is better,” in that it would improve accuracy and efficiency, justifies dragnet surveillance and the expansion of policing and carceral operations that generate data.</t>
  </si>
  <si>
    <t>In the article, Malinowski also mentioned that these methods may someday make predictive policing as reliable as weather forecasts. While I can see how something like this can be rather accurate and useful, I'm also skeptical since outlaws, too, can adapt rather quickly. And when they do, would the frequent updates keep the good guys ahead of the curve?</t>
  </si>
  <si>
    <t>By combining huge tranches of data and highly sophisticated algorithms, predictive policing appears to hold out the science-fiction promise that technology could, one day, spit out 100 percent accurate prophecies concerning the location of future crimes. The latest iteration of these analytics can’t ID a killer-to-be, but it can offer insight into what areas are potential sites for crime by drawing on information in everything from historical records to live social-media posts.</t>
  </si>
  <si>
    <t>Predictive policing is essentially the analysis of accurate data to predict the likelihood of a crime occurring in the future and providing the opportunity for preventative or pre-emptive action to be taken. In the UK, a £4.5m proof-of-concept project called the National Data Analytics Solution (NDAS) has been commissioned. The programme draws on information already held by the police – including incident logs, custody records, and conviction histories – for roughly five million people. Using machine-learning techniques, the aim is to calculate a risk score for an individual based on their likelihood of committing crimes in the future.</t>
  </si>
  <si>
    <t>Vaithianathan assured him that a human would always be in the loop, so his efforts would not be overlooked. But now that the automated tool has been deployed, she still thinks about his question. Computer calculations are increasingly being used to steer potentially life-changing decisions, including which people to detain after they have been charged with a crime; which families to investigate for potential child abuse, and — in a trend called ‘predictive policing’ — which neighbourhoods police should focus on. These tools promise to make decisions more consistent, accurate and rigorous. But oversight is limited: no one knows how many are in use. And their potential for unfairness is raising alarm. In 2016, for instance, US journalists argued that a system used to assess the risk of future criminal activity discriminates against black defendants.</t>
  </si>
  <si>
    <t>Watt, Peter, George Boak, Marija Krlic, Dawn Heather Wilkinson and Jeff Gold. Introducing Predictive Policing Technologies (PPT): An Action Research-Oriented Approach for EBOCD Initiatives. Improving the Safety and Efficiency of Emergency Services: Emerging Tools and Technologies for First Responders. IGI Global, 2020. 180-192. Web. 25 Jan. 2020. doi:10.4018/978-1-7998-2535-7.ch008</t>
  </si>
  <si>
    <t>Many critics point to the negative impacts of predictive policing on poorer neighbourhoods and other affected communities, including police abuse,29 stigmatisation, racism and discrimination.30 Moreover, as a result of much of the criticism, in the US, where these systems have been deployed for some time, many police agencies are reassessing the real efficiency of the systems.31</t>
  </si>
  <si>
    <t>Recent research suggests that a calibrated network-based model which generates street-segment predictions delivers a significantly higher level of predictive accuracy than traditional grid-based predictions. Street-segment predictions are more useful for policing purposes than arbitrary grids, and these preliminary findings suggest that further research is needed to refine such models and integrate them within existing predictive policing software.</t>
  </si>
  <si>
    <t>Elsewhere, the study found that Brussels could save up to 8% of its policing costs, a digital dividend of €30m (£28m), through predictive policing based on algorithms and surveillance cameras. Furthermore, in Kartal, a district of Istanbul on the earthquake-prone Bosporus, smart sensors could save lives in addition to managing energy efficiently. The overall value of return from investment in smart buildings in the district is estimated to reach an impressive rate of 24:1.</t>
  </si>
  <si>
    <t xml:space="preserve">Violent outcome | Risk assessment | Multilevel models | Meta-analysis | JUSTICE OUTCOMES | risk assessment | PSYCHOPATHY CHECKLIST | CRIMINALITY SCREENING FORM | meta-analysis | CIVIL PSYCHIATRIC-PATIENTS | COMMUNITY VIOLENCE | INSTITUTIONAL MISCONDUCT | PSYCHOLOGY | PSYCHOLOGY, MULTIDISCIPLINARY | ACTUARIAL PREDICTION | violent outcome | PCL-R | MENTALLY DISORDERED OFFENDERS | multilevel models | SELF-APPRAISAL QUESTIONNAIRE | Decision Making | Violence | Check Lists | Regression (Statistics) | Prediction | Risk | Futures (of Society) | Prevention | Gender Differences | Comparative Analysis | Measures (Individuals) | Effect Size | Crime | Law Enforcement | Meta Analysis | Psychopathology | Statistical Analysis | Predictive Value of Tests | Risk Assessment - methods | Reproducibility of Results | Psychometrics - standards | Humans | Psychometrics - methods | Female | Male | Violence - psychology | Psychological Tests - standards | Research | Methods | Crime forecasting | Psychological aspects | Accuracy | Research methodology | Regression analysis	</t>
  </si>
  <si>
    <t>Human civilisation contains many different actors with a vast range of goals, including some actors that are, for one reason or another, motivated to cause harm to others. Assuming that this will remain the case in the future3, a third risk factor is inadequate security against bad actors. The worst case is a complete breakdown of the rule of law and associated institutions to enforce them. But even if that does not happen, the capacity for preventive policing – stopping rogue actors from causing harm – may be limited, e.g. because the means of surveillance and interception are not sufficiently reliable. In particular, if powerful autonomous AI agents are widespread in future society, it is unclear how (and if) adequate policing of these agents can be established.</t>
  </si>
  <si>
    <t>Meanwhile, the A.I. utilized by the government, but often made in the private sector, suffers from the same problem, but is literally designed to find create a deadlier military, and more efficient and weaponized law enforcement departments that find you with facial recognition, arrest you using predictive policing, sentence you via predictive sentencing technology, and possibly keep you in jail due to the First Step Act’s implementation of A.I.</t>
  </si>
  <si>
    <t>Using the network as an instrument of legibility is, of course, neither inherently evil nor merely the purview of private companies. It’s also a popular element of “smart cities,” a term that seems to cover a lot of practices but broadly refers to the trend of municipalities employing networked technologies to improve infrastructure. This can range from traffic cameras with automatic license plate readers (ALPRs) and more efficient power grids to predictive policing software and massive centralized surveillance systems.</t>
  </si>
  <si>
    <t>From domestic terrorism attacks to mass shootings, there are countless cases that could have been proactively responded to through rapid analysis and sharing of data among agencies. The promise of today’s technology has empowered officers and investigators to focus on higher-value activities like predictive policing while being more efficient in areas like time spent on writing reports.</t>
  </si>
  <si>
    <t>The American justice system, from police departments to the courts, is increasingly turning to information technology for help identifying potential offenders, determining where, geographically, to allocate enforcement resources, assessing flight risk and the potential for recidivism amongst arrestees, and making other judgments about when, where, and how to manage crime. In particular, there is a focus on machine learning and other data analytics tools, which promise to accurately predict where crime will occur and who will perpetrate it. Activists and academics have begun to raise critical questions about the use of these tools in policing contexts. In this chapter, I review the emerging critical literature on predictive policing and contribute to it by raising ethical questions about the use of predictive analytics tools to identify potential offenders. Drawing from work on the ethics of profiling, I argue that the much-lauded move from reactive to preemptive policing can mean wrongfully generalizing about individuals, making harmful assumptions about them, instrumentalizing them, and failing to respect them as full ethical persons. I suggest that these problems stem both from the nature of predictive policing tools and from the sociotechnical contexts in which they are implemented. Which is to say, the set of ethical issues I describe arises not only from the fact that these tools are predictive, but also from the fact that they are situated in the hands of police. To mitigate these problems, I suggest we place predictive policing tools in the hands of those whose ultimate responsibility is to individuals (such as counselors and social workers), rather than in the hands of those, like the police, whose ultimate duty is to protect the public at large.</t>
  </si>
  <si>
    <t>The other problem is that there are fewer arrests in rich neighborhoods, not because people there aren’t smoking as much pot as in poor neighborhoods but because there is less policing. Obviously, one is more likely to be rearrested if one lives in an overpoliced neighborhood, and that creates a feedback loop—more arrests mean higher recidivism rates. In very much the same way that redlining in minority neighborhoods created a self-fulfilling prophecy of uninsurable communities, overpolicing and predictive policing may be “fair” and “accurate” in the short term, but the long-term effects on communities have been shown to be negative, creating self-fulfilling prophecies of poor, crime-ridden neighborhoods.</t>
  </si>
  <si>
    <t>Aside from the obvious, nightmarish and Kafka-esque scenarios that predictive policing might produce, it should also be noted that any Artificial Intelligence capability can only be as useful and accurate as the data it utilises.</t>
  </si>
  <si>
    <t>In Chicago, predictive policing is already harnessing the power of data in order to forecast the location of potential crimes. In Los Angeles, anthropologist P. Jeffrey Brantingham developed an algorithm for crime prediction that was tested by the LAPD over a period of 21 months – it was twice as accurate as the predictions of professional crime analysts.</t>
  </si>
  <si>
    <t>When slick government and company PR departments talk about the accuracy of their systems, they revel in the incompleteness of that sentence - accurate compared to what? A human? But we don’t care as long as we hear that accuracy is somewhere in the 90-95% range, we can assume that all is well. So long as a predictive policing system claims to be twice as accurate as those made by vet cops, we presume everything is fine.</t>
  </si>
  <si>
    <t>In an effort to rise to the challenge the Los Angeles Police Department is putting officers through new training procedures. As a result of the increasing crime trend officers have been required to participate in additional training to prepare them to handle situations that escalate or involve the mentally ill. In addition, the officers are being increasingly trained in using “predictive policing”, a tool that enables them to use their current skills with greater efficiency, including being problem oriented, using greater community policing strategies, stronger intelligence information and being increasingly aware and alert for “hot spots.” It is hoped that using all of these combined efforts of increasing the predictive capabilities of the officers and elevating their on street skills, will contribute to stemming the increase in crime and eventually reducing the uptick in criminal percentages.</t>
  </si>
  <si>
    <t xml:space="preserve">There are two primary issues at stake: risk-assessment algorithms, which weigh a variety of factors related to recidivism, or the likelihood an individual will commit another crime and wind up back behind bars; and predictive policing, which has been described as using data analytics and algorithms to better pinpoint where and when a crime might occur, so police resources can be more efficiently deployed. Both issues are fraught with challenges—moral, logistical, and political—and opinions on whether they can be fairly and ethically utilized largely depend on how one views the nature of policing and the criminal justice system. .... </t>
  </si>
  <si>
    <t>Our research surfaced few rigorous analyses of predictive policing systems’ claims of efficacy, accuracy, or crime reduction.</t>
  </si>
  <si>
    <t>George Gascón, chief of police for the San Francisco Police Department, noted that predictive policing is the perfect tool to help departments become more efficient as budgets continue to be reduced. With predictive policing, we have the tools to put cops at the right place at the right time or bring other services to impact crime, and we can do so with less, he said.</t>
  </si>
  <si>
    <t>The problem for reporters and policymakers, however, is that the vast majority of what we know about predictive policing comes from data released unilaterally by individual police agencies, or by the firms peddling software to them. This not only makes it hard to compare results from city to city, but raises serious questions of data reliability.</t>
  </si>
  <si>
    <t>Big data has been used to predict crimes before they happen - a predictive policing trial in California was able to identify areas where crime will occur three times more accurately than existing methods of forecasting.</t>
  </si>
  <si>
    <t>Their proposal sees Walmart’s analysis of weather patterns on determining how many strawberry Pop-Tarts to stock prior to major weather events as analogous to the statistical models used in “predictive policing”. The strawberry Pop-Tarts, they continue, “represent a non-obvious relationship. These relationships are uncovered through statistical analysis of previous customer purchases during similar major weather events. Many similar relationships in law enforcement can be explored with predictive policing”. This leads to the “development of strategies that foster more efficient and effective policing”. That policy analysts would not hesitate to compare the patterns of consumption of strawberry Pop-Tarts at big box stores with assessments of crime speaks to the corporate mindset that dictates so much of our intellectual discourse and the ascension of the neoliberal technocrat as an instrument of public policy. This is demonstrative of a free market approach to fighting crime; the utopian ideal of predictive policing is to approach communities as singular, continuous and easily replicable entities. As Kade Crockford, the director of the American Civil Liberties Union of Massachusetts’ Technology for Liberty Project, notes, “People are excited about technological solutions for vexing social problems. This is technophilia that’s taken over. People assume if computers are involved, then it’s smarter, more efficient”.</t>
  </si>
  <si>
    <t>Technology makes crime analysis techniques more efficient and accurate. Two popular technology tools are GIS and predictive policing software. “Using GIS software helps researchers visualize data, assess human behavior over geographic space, follow spatial patterns and validate theories,” the National Institute of Justice explains.</t>
  </si>
  <si>
    <t>Predictive policing. Analyzing crime statistics, weather patterns and other geographic information can help law enforcement use resources more efficiently and improve public safety by identifying predictive hot spots, putting police in locations where crime patterns have been established. It also can help police arriving at crime scenes better prepared to address a potential scenario.</t>
  </si>
  <si>
    <t>Intuitively, it makes sense that predictive policing systems would base their forecasts on historical crime data. But historical crime data has limits. Criminologists have long emphasized that crime reports—and other statistics gathered by the police—do not necessarily offer an accurate picture of crime in a community. The Department of Justice’s National Crime Victimization Survey estimates that from 2006 to 2010, 52 percent of violent crime went unreported to police, as did 60 percent of household property crime. Essentially: Historical crime data is a direct record of how law enforcement responds to particular crimes, rather than the true rate of crime. Rather than predicting actual criminal activity, then, the current systems are probably better at predicting future police enforcement.</t>
  </si>
  <si>
    <t>There’s been no shortage of hype about the relationship between cities and data, especially so-called big data. For large numbers of tech companies, cities, and even a growing number of urbanists, data promises to solve all manner of urban problems, from predictive policing to improving traffic flow to promoting energy efficiency.</t>
  </si>
  <si>
    <t>Many law enforcement agencies are also experimenting with “predictive policing”. Based on data gathered over time, agencies can now classify individuals and gauge the probability of them committing a future offence. Although systems like this can be incredibly accurate, there are studies that warn of algorithmic tools and the judgments they can inherit from those that program them.</t>
  </si>
  <si>
    <t>Though system vendors often cite internally performed validation studies to demonstrate the value of their solutions, our research surfaced few rigorous analyses of predictive policing systems’ claims of efficacy, accuracy, or crime reduction.33</t>
  </si>
  <si>
    <t>The main conclusion to draw from the analysis of the parallels between existing predictions in IV amendment law and predictive policing is that predictive policing will impact the reasonable suspicion calculus by becoming a factor within the totality of circumstances test[113]. Naturally, it reaffirms the imperative for predictive techniques to collect reliable data	[114] and analyse it transparently[115]. Moreover, in order for courts to evaluate the reliability of the data and the processes used (since predictive methods become part of the reasonable suspicion calculus), courts need to be able to analyse the predictive process. This has implications for the how hearings may be conducted, for how legal adjudicators may require training and many more. Another important concern is that the model of predictive information and police corroboration or direct observation[116] may mean that in areas which were predicted to have low risk of crime, the reasonable suspicion doctrine works against law enforcement. There may be less effort paid to patrolling these other areas as a result of predictions.</t>
  </si>
  <si>
    <t>Policy algorithms promise increased efficiency, consistent application of rules, timelier decisions, and improved communication. But they also raise issues of equity and fairness, challenge existing due process rules, and can threaten Americans’ well-being. Predictive policing relies on data built upon a foundation of historical racial inequities in law enforcement. Remote eligibility systems run on the questionable assumption that lacking a single document—in a process that often requires dozens of pages of supporting material—is an affirmative refusal to cooperate with the welfare determination process.</t>
  </si>
  <si>
    <t>A second avenue for expansion continues to be building out our public safety platform to deliver high value pre-incident intelligence to the public safety market. Last year, we acquired HunchLab, the premier provider of AI based analytics for predictive policing application. This is a growing area of public safety and a way for police departments to maximize limited financial and personnel resources. Precision based real time analytics can help police do their job faster, better, and more efficiently. We have been diligently working on tightly integrating the predictive model with ShotSpotter incident data along with some other reporting and analysis enhancements. We plan to formally introduce our first ShotSpotter based Mission's release to the market later in Q2 of this year.</t>
  </si>
  <si>
    <t>01.) Predictive policing software uses mathematical and analytical techniques to attempt to predict future criminal activity, offenders, and victims. Historically biased data is input into an algorithm of unknown accuracy, which produces biased results that will only continue the trend of over-policing communities of color and low-income communities.</t>
  </si>
  <si>
    <t>Predictive Policing ist “a multidisciplinary, law enforcement-based strategy that brings together advanced technologies, criminological theory, predictive analysis, and tactical operations that ultimately lead to results and outcomes—crime reduction, management efficiency, and safer communities” (Uchida 2014; hier zitiert nach Gerstner, 2018: 115)</t>
  </si>
  <si>
    <t>Predictive policing is clearly not a solution, and it'll transfer existing bias and existing iniquities in the current policing system into a predictive approach, Cyril said. It's not technology that makes the place a city more efficient and a better place to live. For us, it'll make the city unlivable.</t>
  </si>
  <si>
    <t>Dfuze and Predictify Me – predicting the unpredictable. The use of prediction software in the fight against terrorism is also referred to as ‘predictive policing’. This form of counterterrorism has been on the increase and the ISS (Intelligent Software Solutions) behavioural analysis tool Dfuze is already used in over forty countries. Dfuze was used at the 2012 Olympics in London to pinpoint high risk areas to enable police forces to increase security presence. The software was also used to investigate the Boston bombings in 2013. The Dfuze system is a database which holds information on all terrorist attacks that have ever taken place. Governments can access this data to analyse previous attacks and share information, leading to more efficient methods of communication between nations. With the Dfuze system, specialists are able to establish and analyse trends and patterns, future attack hotspots, the types of explosives, modus operandi and help them predict, prepare for or even prevent any future terrorist attacks. In the past, this type of work was done by analysts trawling through mountains of information, initially in paper files and later on computers.</t>
  </si>
  <si>
    <t>Predictive Policing Analytics &amp; Video Integration Center In this project, Georgia State University faculty will help public safety professionals predict where and when crimes may occur by monitoring crime patterns. Faculty will help the Atlanta Police Department with the use of analytics and video technology, leading to more efficient allocation of police department resources. City of Atlanta (GA) Georgia State University</t>
  </si>
  <si>
    <t>The predictive policing model is deceptive and problematic. Inputting historically biased data into a computer and then running it through an algorithm produces biased results that will merely continue the trend of over-policing communities of color and low-income communities. This highly untested technology raises additional questions, such as how accurate the algorithms are that extract information from the data. These tools are often proprietary, with their algorithms, data inputs, and source code being shielded from public review and oversight.</t>
  </si>
  <si>
    <t>Andrew Ferguson, a professor of law at the University of the District of Columbia School of Law, told Motherboard that even though it’s being implemented in police departments around the country, we don’t know whether predictive policing is effective at reducing crime. “There has been a lack of objective science about efficiency and effectiveness of predictive policing,” Ferguson said. “There really hasn’t been much external validation of whether the technology works, what it even means, what are you comparing it to, and there’s been a lack of research and science on that.”</t>
  </si>
  <si>
    <t>The Washington Post reported on new technologies that are enabling police agencies to respond to crimes in an anticipatory sense. Predictive policing is a recent trend in modern police work that seeks to utilize new technologies and massive amounts of data in order to fight crime before it happens. This new style of police work takes many forms, usually through different software, and can be used for a variety of purposes, all falling within the umbrella of producing a more efficient, effective, and smarter approach to combatting crime.</t>
  </si>
  <si>
    <t>But as the technology has become more reliable, police say it is a powerful new tool in crime fighting. ShotSpotter will be a cornerstone of the new police nerve centers opening in East and West Baltimore. The centers will also use real-time data to pinpoint crime hot spots and dispatch officers there — a model known as predictive policing. Baltimore police plan to roll out ShotSpotter across five square miles of East Baltimore by the end of this month. They say the technology will alert offices to a shooting in about 45 seconds.</t>
  </si>
  <si>
    <t>Chicago has shut down the use of predictive policing models known as the Strategic Subject List (SSL) and Crime and Victimization Risk Model (CVRM). The general areas of concern in the PTV risk model program include: the unreliability of risk scores and tiers; improperly trained sworn personnel; a lack of controls for internal and external access; interventions influenced by PTV risk models which may have attached negative consequences to arrests that did not result in convictions; and a lack of a long-term plan to sustain the PTV models.</t>
  </si>
  <si>
    <t>In the 1990s, Commissioner Bratton established an international reputation for re-engineering police departments and fighting crime. As Chief of the New York City Transit Police, Boston Police Commissioner, and in his first term as New York City Police Commissioner, he revitalized morale and cut crime in all three posts, achieving the largest crime declines in New York City’s history. At the NYPD in 1994 and 1995, he led the development of CompStat, the internationally acclaimed command accountability system now in use by police departments nationwide. CompStat employs accurate, real-time intelligence, rapid deployment of resources, relentless follow-up, and accountability systems to focus the work of police on stopping crimes before they happen. As Los Angeles Police Chief from 2002 to 2009, in a city known for its entrenched gang culture and youth violence, he brought crime to historically low levels, greatly improved race relations, and reached out to young people with a range of innovative police programs. While at the LAPD he also led the creation of its Real Time and Predictive Policing initiatives.</t>
  </si>
  <si>
    <t>In the 2013 gang indictments, a covert NOPD program utilized Palantir’s software to analyze social media profiles for content, outline criminal histories and connect ties to other gang member affiliates. Most controversial, however, is Palantir’s ability to statistically predict the likelihood that an individual will commit or be involved with violent crime. Known as ‘predictive policing,’ many human rights organizations and community groups have come out in disapproval of law enforcement agencies utilizing this technology. The American Civil Liberties Union says that “algorithms relying on police data exacerbate existing biases in the criminal justice system” (Stein 2018). Advances in crime software are not re-inventing policing to be more accurate and precise then, but rather expanding the systems that were already in place.</t>
  </si>
  <si>
    <t>The PredPol platform represents approximately 10 years of research and development and the equivalent of 70 research-years of PhD-level mathematicians, computer scientists and criminologists. Our platform has been tested and proven in dozens of departments in multiple countries over the last 6+ years and it now represents the feedback from over 100 million officer-hours of usage in the field. While we are heartened to see that other agencies believe in the concept of predictive policing so much that they are considering developing their own models, but why not leave it to the professionals? PredPol continues to provide the most unbiased, accurate and cost-effective approach available in the predictive policing market.</t>
  </si>
  <si>
    <t>News of “Predictive Policing” first surfaced around the new year. Hailed as the next generation of policing, it seeks to direct police resources to “times and places” where there is a greater likelihood of crime being committed. Sometime in January, the Santa Cruz Police Department finished submitting crime reports from the last eight years to George Mohler, a mathematics professor at Santa Clara University. Santa Cruz is the first city in the nation to embrace this model. In Mohler’s own words: “The more you put police in areas where there is more crime, the more efficiently you’re policing the city.” The Sentinel article about SCPD’s adoption of the program can be found here. In this article, rather than rehashing what has already been said, we will emphasize the unstated significance of predictive policing and point towards ways to frustrate, antagonize, or just operate within a town that will try to predict your crime before you commit it.</t>
  </si>
  <si>
    <t>Predictive analytics expanding to a wide variety of new areas like Employee Retention prediction, Crime Prediction (aka predictive policing) etc.At same time organizations trying to predict more accurately by collecting maximum information of users like where are they going, what type of videos watching etc.</t>
  </si>
  <si>
    <t>CARD’s Brian Rieksts won two categories in the Real-Time Crime Forecasting Challenge(Open external link). Participants in the challenge forecasted hotspots for crime in Portland, Oregon. In February 2017, the participants submitted up to 20 forecasts for hotspots for different categories of calls-for-service and different time periods. The challenge was judged based on actual calls-for-service during March through May in 2017. Dr. Rieksts won categories for burglary and car theft over a three-month period scored with the prediction accuracy index.</t>
  </si>
  <si>
    <t>Crush stands for “Criminal Reduction Utilising Statistical History”. Translated, it means predictive policing. Or, more accurately, police officers guided by algorithms. A team of criminologists and data scientists at the University of Memphis first developed the technique using IBM predictive analytics software. Put simply, they compiled crime statistics from across the city over time and overlaid it with other datasets – social housing maps, outside temperatures etc — then instructed algorithms to search for correlations in the data to identify crime “hot spots”. The police then flooded those areas with highly targeted patrols.</t>
  </si>
  <si>
    <t>There’s always a tendency to believe new technology will solve old problems. This is rarely the case, however, as technology is just a tool. Predictive policing software may be able to analyze data, but humans must still interpret the output in a way that’s actionable and understandable. A recent report by the RAND Corporation’s Safety and Justice Program says that focusing on the accuracy of the information, instead of the usefulness of it, could propose significant problems.</t>
  </si>
  <si>
    <t>Predictive policing — which, like CompStat, is less a meaningful technical term and more of a strategic positioning of data-driven management — emerged from a convergence of technical innovations in both counterterrorism and corporate logistics. While some of the academic research and development for what would become predictive policing began with funding from the Army Research Lab, its advocates in law enforcement compared the technology’s efficiency gains to innovations in Walmart and Amazon’s warehouse distribution systems. Simultaneously, an infusion of $2 million from the National Institute of Justice supported police departments across the country partnering with academics (and future police software vendors) to experiment with using historical crime and arrest data to determine both where crimes might be statistically more or less likely to occur again and who among previously arrested individuals might be most likely to commit crime again.</t>
  </si>
  <si>
    <t>China’s proposed social credit system and the on-going construction of a surveillance state in Xinjiang represent the vanguard of more efficient means of socioeconomic control that are being taken up around the globe. They are dark outgrowths of the digital revolution’s supposed ‘liberation technologies’—underpinned by our very human compulsions for transparency, security, and fairness. Credit systems are, of course, not new, nor are they Chinese in origin. Most industrialised nations have been relying on credit ratings for a long time in order to quantify the financial risk of countries, firms, and individuals (Yu et al. 2015). Indeed, some of the most disturbing aspects of Chinese social credit, such as its integration into social media, are not uniquely or originally Chinese. In the US, Affirm, a San Francisco-based lender headed by PayPal co-founder Max Levchin, has been experimenting with social media data to evaluate the credit risk of car buyers since 2013. And Lenddo, a Hong Kong-based company, took an even bolder approach and informed debtors’ friends on Facebook when they didn’t pay instalments in time. Even the Orwellian nightmare unfolding in Xinjiang has its parallels elsewhere, such as with the recent revelations that in the US, the New Orleans Police Department and Immigration and Customs Enforcement (ICE) have been working with Peter Thiel’s company Palantir Technologies (which also has connections with the CIA and the Pentagon) to experiment with ‘predictive policing’ based on data collected from police databases, social media, and elsewhere (Fang 2018; Winston 2018). Taken together, these developments reveal a vision of a digital future where we are all locked in a continuous and banal system of monitoring, accounting, categorising, and tracking—which has potential far reaching consequences for those who challenge the hegemony in any way, or even just for those who do not have the resources or capacity to participate in the socioeconomic system on the terms mandated.</t>
  </si>
  <si>
    <t>- A Proposal to Implement Proactive Policing Most law enforcement professionals can agree that when it comes to policing smarter is better. Taxpayers would agree that efficient policing is key to making the most out of budget resources. There are many methods, policies, and procedures designed to prevent and eliminate crime. Law enforcement agencies across the country strive to incorporate new and innovative techniques to reduce crime. Predictive policing is one policy aimed to prevent crime by instituting proactive procedures to predict when, where, and how a crime might take place.... [tags: Police, Crime, Geographic information system]</t>
  </si>
  <si>
    <t>The UK human rights group Liberty finds that predictive policing is spreading to 14 police forces, Rebecca Hill writes at The Register. Liberty warns that the practice lends unwarranted legitimacy to biased policing strategies that disproportionately affect ethnic minorities and lower-income communities, and calls for forces to reevaluate their use of data for policing. Liberty also wants London's Metropolitan Police to conduct a full review of its Gangs Matrix database, which the Information Commissioner recently dubbed unjustifiably excessive. Sky News adds that 53 local councils are using predictive algorithms to target their services. At Motherboard, Nathan Munn finds that police in at least two Canadian provinces - Ontario and Saskatchewan - are tracking negative behavior in a risk database; the age group most often added is children aged 12 to 17.</t>
  </si>
  <si>
    <t>All in the guise of “surveillance programs,” “experimentation programs,” “neuro-experimentation programs,” “behavior modification programs,” “behavioral intervention programs,” “predictive policing programs,” “criminal justice programs,” “pre-crime programs,” “medical monitoring programs,” “public safety programs,” “social engineering programs,” “countering violent extremism” programs, and other means of hiding these deadly programs of sadistic and brutal assault under Secrecy, Classification for National Security, Biomedical and Behavioral Intervention, public safety, “legitimate” and “legal” military/Intelligence experimentation, and criminal justice covers;</t>
  </si>
  <si>
    <t>Algorithm as colleague? Effectiveness and legitimacy of predictive policing</t>
  </si>
  <si>
    <t>Wang’s next essay, ‘“This Is A Story About Nerds and Cops”: PredPol and Algorithmic Policing’, examines the rising use of technology and PredPol (predictive policing). She examines how PredPol ‘draws on many of the tenets of the “police science” paradigm to solve two contemporary crises: the crisis of legitimacy suffered by the police and a broader […] crisis of uncertainty’.</t>
  </si>
  <si>
    <t>The use of predictive AI tools to improve decision-making in relation to crime prevention and investigation is a reality. They are being implemented almost before we fully understand how they work, while we make relevant legal decisions that may determine the progress of the technology, and long before we can predict their full impact. This paper addresses the attitudes towards this technological revolution applied to criminal justice, focusing in particular on its use by police. The first section summarises and describes the techniques and technologies that make up predictive policing. Subsequently, the main part of the study analyses the attitudes with which this technology has been received. These range from the optimism of those who defend its immediate implementation as a way to improve police objectivity and efficiency, to the pessimism of those who see its use as strengthening a dystopia of state control and surveillance. Two apparent extremes that correspond to the transition from optimism to technological pessimism of the twentieth century. The article concludes with a defence of a realistic, critical and informed view of the use of these predictive algorithms. A vision that, on the one hand, accepts that there are no neutral technologies, yet does not fall into fatalism and technophobia; and, on the other hand, places the human being and the legitimate police function at the centre of the algorithmic equation while redefining its objectives based on the scientific evidence applied to each individual technology.</t>
  </si>
  <si>
    <t>This brings us to algorithmic governance. Here the state of predictive policing, municipal fee-farming, racialized sub-prime mortgage lending, student debt, and much else start to come together in the same analysis. Let’s start with predictive policing. Using algorithms to predict where crime will happen appears as a neutral and scientific approach to policing at a time when policing has for a small but growing part of the population lost legitimacy.</t>
  </si>
  <si>
    <t>Data, used properly, can enhance public safety. Police should be encouraged to use it, as long as they are open about what they are doing, and as long as they heed legitimate criticism and adjust their programs accordingly. Failure to carefully tailor predictive policing programs invites invasion of privacy, racial profiling and other unacceptable side effects.</t>
  </si>
  <si>
    <t>“Predictive policing used to be the future, and now it is the present,” stated former NYPD commissioner William Bratton in 2016. Bratton is right—despite the concerns detailed above, it is unlikely that any police department reverses course. Hopefully, scholarship and journalism can continue to bring to light ways communities can and should scrutinize the use of predictive policing. As Andrew Ferguson Guthrie noted in an article for the Washington University Law Review, “Without successful answers to . . . questions about data, methodology, scientific legitimacy, transparency, accountability, vision, practice, administration, and security, any predictive policing system remains open to criticism and challenge.” Finally, there also is the chance that predictive policing could be a tool to reduce bias and increase safety and justice in American communities. However, that won’t be the case as long as its applications are shrouded in Palantir-supported secrecy.</t>
  </si>
  <si>
    <t>Finally, I examine the kinds of institution that would overcome these disagreements about value, noting the importance both of ‘top-down’ and ‘bottom-up’ forms of governance, and in particular the dangers of overcentralised governance. In a recent working paper, Nick Bostrom intimates that draconian centralisation of global power is necessary to avoid catastrophic risk. While Bostrom presents his argument as an element of a trade-off between security and other values, I argue that such centralised governance structures can themselves be open to exploitation by a few individuals. There are security risks that go with a centralised world order. Furthermore, I argue that we are more likely to reach a centralised world state that has _legitimate_ preventive policing and surveillance through mechanisms that promote agreement, and that such policing functions can be exercised in less centralised ways that are less liable to dangerous capture. There is thereby strong reason to tilt towards what I describe as decentralised structures.</t>
  </si>
  <si>
    <t>Human right group Liberty is urging UK cops to stop using predictive policing programs that put a technological veneer of legitimacy on existing biased practices. In a report published yesterday, Liberty said that, at the very least, the force should be more transparent about their use of algorithms in carrying out police …</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</si>
  <si>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 There are many ways to hold AI systems accountable. In this work, we focus on one: explanation. Questions about a legal right to explanation from AI systems was recently debated in the EU General Data Protection Regulation [Goodman and Flaxman, 2016, Wachter et al., 2017], and thus thinking carefully about when and how explanation from AI systems might improve accountability is timely. Good choices about when to demand explanation can help prevent negative consequences from AI systems, while poor choices may not only fail to hold AI systems accountable but also hamper the development of much-needed beneficial AI systems. Below, we briefly review current societal, moral, and legal norms around explanation, and then focus on the different contexts under which explanation is currently required under the law. We find that there exists great variation around when explanation is demanded, but there also exists important consistencies: when demanding explanation from humans, what we typically want to know is how and whether certain input factors affected the final decision or outcome. These consistencies allow us to list the technical considerations that must be considered if we desired AI systems that could provide kinds of explanations that are currently required of humans under the law. Contrary to popular wisdom of AI systems as indecipherable black boxes, we find that this level of explanation should often be technically feasible but may sometimes be practically onerous|there are certain aspects of explanation that may be simple for humans to provide but challenging for AI systems, and vice versa. As an interdisciplinary team of legal scholars, computer scientists, and cognitive scientists, we recommend that for the present, AI systems can and should be held to a similar standard of explanation as humans currently are; in the future we may wish to hold an AI to a different standard.</t>
  </si>
  <si>
    <t>At the same time, the inability to control, audit or question the scoring process raises real legitimacy concerns. The temptation to intentionally or unintentionally manipulate the data to justify targeting certain people creates its own threat. And most fundamentally, the ease of quantifying risk masks the difficulties in deciding whether society should quantify humans as societal risks. These are the questions that big data policing raises as it spreads across the nation, and that local communities must debate before they enact new predictive policing strategies.</t>
  </si>
  <si>
    <t>…civil liberties groups and racial justice organizations are wary. They argue that predictive policing perpetuates racial prejudice in a dangerous new way, by shrouding it in the legitimacy accorded by science. Crime prediction models rely on flawed statistics that reflect the inherent bias in the criminal justice system, they contend—the same type of bias that makes black men more likely to get shot dead by the police than white men. Privacy is another key concern. In Chicago, Illinois, one scientist has helped the police department generate a list of individuals deemed likely to perpetrate or be victims of violent crime in the near future; those people are then told they’re considered at risk, even if they have done nothing wrong.</t>
  </si>
  <si>
    <t>The problem wasn’t just data skewed by disproportionate targeting of minorities, as in New Orleans. In some cases, police departments had a culture of purposely manipulating or falsifying data under intense political pressure to bring down official crime rates. In New York, for example, in order to artificially deflate crime statistics, precinct commanders regularly asked victims at crime scenes not to file complaints. Some police officers even planted drugs on innocent people to meet their quotas for arrests. In modern-day predictive policing systems, which rely on machine learning to forecast crime, those corrupted data points become legitimate predictors.</t>
  </si>
  <si>
    <t>Human right group Liberty is urging UK cops to stop using predictive policing programs that put a technological veneer of legitimacy on existing biased practices.</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</si>
  <si>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there exist legitimate concerns about the intentional and unintentional negative consequences of AI systems. There are many ways to hold AI systems accountable. In this work, we focus on one: explanation. Questions about a legal right to explanation from AI systems was recently debated in the EU General Data Protection Regulation, and thus thinking carefully about when and how explanation from AI systems might improve accountability is timely. In this work, we review contexts in which explanation is currently required under the law, and then list the technical considerations that must be considered if we desired AI systems that could provide kinds of explanations that are currently required of humans.</t>
  </si>
  <si>
    <t>While predictive policing is a booming sector with software coming from companies such as Azavea, PredPol, and Hitachi, an analysis of the data from the NYPD’s stop-and-frisk program reveals legitimate concerns to the data-driven approach. How city tactics change over time will need to be closely monitored to ensure a fair and non-discriminatory approach, while also taking a look at the root cause of criminal activity.</t>
  </si>
  <si>
    <t>The book examines the harmful influence of machine learning and big data on decision making. Each chapter is dedicated to one harmful application of data science models. Some examples: predicting where crimes might occur next (this is called “predictive policing” and already reality), models to automatically filter the best employee/student application, or models to find out which teacher performs the worst. The critique is legitimate and she makes a lot of valid points.</t>
  </si>
  <si>
    <t>A report by civil liberties organisation Liberty has warned of the dangers of “affording discriminatory policing practices a technological veneer of legitimacy.” The report authors audited police forces across the country for their use of predictive policing programs and made five recommendations for future use. Toni Sekinah reports.</t>
  </si>
  <si>
    <t>I would note though, that there are areas that can be legitimately considered places that should be cut out of the window. For instance, although technically possible, you can assume the lake in the park is an area where no crime occurs. It also changes depending on the type of crime; burglary (as usually defined) can only occur in non-public areas, a public park can not be the victim of a burglary. Similarly if you wanted to fit a model of traffic accidents or DUI they are pretty much limited to actual roads. Most contemporary examples of crime forecasting though ignore this (and still produce estimates in areas where it is not possible to have a crime committed). Taking such places into account is what intelligent dasymetric mapping is all about.</t>
  </si>
  <si>
    <t>Within the past few decades, artificial intelligence (AI) has truly evolved from Hollywood-fiction to a groundbreaking technology that assists humans in everyday life. The most stereotypical examples of AI are robots operating in manufacturing plants, designing or assembling parts with an efficiency humans couldn’t possible compete with. Aside from business settings, AI can also be found in smartphones or global positioning systems (GPS). Apple created Siri- which has become one of the most recognizable voices in the world- to streamline information for the user, thereby offering current weather, directions, restaurant reviews, etc. in a split-second. This technology has undoubtedly simplified the lives of innumerable people by doing all the leg-work for them. Although it’s fun to joke that AI will magically turn evil and wage war on humanity, but truthfully we haven’t a legitimate concern about it unless one argues the troubling rate in which autonomous labor is replacing human labor…then fine, you’ve caught me with a smoking gun. However, a new form of AI called “predictive policing,” described as “machines [which] identify pre-existing trends associated with crime and use that information to prepare,” could induce fears/concerns about its intended purpose: to stop crime before it happened (Ferry). The concept seems idealistic, but as author John Ferry explained how this technology is expected to work, I began to see how it would be an effective deterrent of crime; however, in doing so, predictive policing would encroach on people’s civil-rights and thus spark a slew of morality-focused debates.</t>
  </si>
  <si>
    <t>The IT developers in this field are by themselves becoming more aware of the ethical considerations of their work. Best practice in the field of data science for social good can be found in the work of Dr Rayid Ghani, the former Chief Data Scientist of the 2012 Obama Campaign and today the Director of the Center for Data Science and Public Policy at the University of Chicago. The Center creates projects and opportunities for data scientists that want to work for the social good. Most recently, it has released guidelines on how to hold algorithms accountable, and its own predictive policing software, the “Early Warning &amp; Intervention Systems for Preventing Adverse Police-Public Interactions”. This turns predictive policing around by analysing the police force itself in order to flag officers who are the most at risk of committing a crime during arrest. This method holds the promise of decreasing the amount of negative interactions between the public and the police, ultimately helping to regain trust and legitimacy, working towards a better solution for both the Chicago communities and the Chicago police force.</t>
  </si>
  <si>
    <t>The Seventh Edition addresses head-on the most challenging aspects of policing in our age. Individual chapters focus on community policing in terms of diversity, terrorism, homeland security, and police being more constitutional and legitimate. Expanded emphasis is placed on smart policing, predictive policing, and intelligence-led policing as well as applications of new information technologies for problem solving. Additionally, chapters examine major issues and challenging crime problems (e.g., drugs, gangs, youth and crime, neighborhood disorder, domestic violence, and human trafficking), crime prevention, changing agency culture, evaluating problem-solving initiatives, cyberbullying and cybercrime, and special populations, and the future. New case studies, exhibits, and examples offer readers a view of what works in policing strategy and problem solving in the field today.</t>
  </si>
  <si>
    <t>There is a legitimate criticism that predictive policing can lead to racial profiling, if the neighborhoods identified by the model tend to be those with a certain racial or ethnic demographic. If police then carry out more arrests due to racial bias, those arrests could feed into the model and influence future predictions.</t>
  </si>
  <si>
    <t>Predictive policing techniques, Liberty observes, reproduces and magnifies “the same patterns of discrimination that policing has historically reflected”. Yet the fact that decision-making is now filtered through algorithms lends “unwarranted legitimacy to biased policing strategies”.</t>
  </si>
  <si>
    <t>And the power of “non-violent” police tactics is growing. Technological means threaten to even prevent crowds from forming in the first place, thus moving from reactionary to prophylactic strategies. San Francisco authorities manipulated both train schedules and wireless access to disrupt protests. New York’s MTA has simply forced trains to bypass stations where protests are occurring, to keep people from assembling. Police power to surveil large areas, use remote scare tactics, automate escalation of enforcement, and even practice what’s being called “predictive policing” is supposed to lead to a more orderly society [41]. To the extent such measures deter legitimate protest, they entrench a more mechanized, inorganic society — one where surveillance is used to capture, and replay, one set of power relations, over and over again. The body politic mummifies into a very different type of social organization: a leviathan machine.</t>
  </si>
  <si>
    <t>The focus of this paper is on AI surveillance and the specific ways governments are harnessing a multitude of tools—from facial recognition systems and big data platforms to predictive policing algorithms—to advance their political goals. Crucially, the index does not distinguish between AI surveillance used for legitimate purposes and unlawful digital surveillance. Rather, the purpose of the research is to shine a light on new surveillance capabilities that are transforming the ability of states—from autocracies to advanced democracies—to keep watch on individuals.</t>
  </si>
  <si>
    <t>“Predictive policing is sold as innovation, but the algorithms are driven by data already imbued with bias, firmly embedding discriminatory approaches in the system while adding a ’neutral’ technological veneer that affords false legitimacy,” said Hannah Couchman, advocacy and policy officer for Liberty.</t>
  </si>
  <si>
    <t>Systems harnessing AI technologies’ potential to distill insights from large amounts of data to provide greater personalization and precision are becoming increasingly ubiquitous, with applications ranging from clinical decision support to autonomous driving and predictive policing. While commonsense reasoning remains one of the holy grails of AI, there are legitimate concerns about holding autonomous systems accountable for the decisions they make as well as the ensuing consequences, both intentional or unintentional. There are many ways to hold AI systems accountable. In our work, we focus on transparency and explainability — issues related to obtaining human-intelligible and human-actionable information about the operation of autonomous systems.</t>
  </si>
  <si>
    <t>Hannah Couchman, Advocacy and Policy Officer for Liberty, said: “Predictive policing is sold as innovation, but the algorithms are driven by data already imbued with bias, firmly embedding discriminatory approaches in the system while adding a “neutral” technological veneer that affords false legitimacy.</t>
  </si>
  <si>
    <t>The ubiquity of systems using artificial intelligence or AI has brought increasing attention to how those systems should be regulated. The choice of how to regulate AI systems will require care. AI systems have the potential to synthesize large amounts of data, allowing for greater levels of personalization and precision than ever before|applications range from clinical decision support to autonomous driving and predictive policing. That said, common sense reasoning [McCarthy, 1960] remains one of the holy grails of AI, and there exist legitimate concerns about the intentional and unintentional negative consequences of AI systems [Bostrom, 2003, Amodei et al., 2016, Sculley et al., 2014].</t>
  </si>
  <si>
    <t>This “new paradigm” is not merely a reworking of the models and practices used by law enforcement, but a revision of the police’s public image through the deployment of science’s claims to objectivity. As Zach Friend, the man behind the media strategy of the start-up company PredPol (short for “predictive policing”), noted in an interview, “it kind of sounds like fiction, but it’s more like science fact.”3 By appealing to “fact” and recasting policing as a neutral science, algorithmic policing attempts to solve the police’s crisis of legitimacy.</t>
  </si>
  <si>
    <t>Title: Police Legitimacy and Predictive Policing</t>
  </si>
  <si>
    <t>A few key-words that resume our main interests are: police legitimacy, trust, and culture; surveillance; predictive policing; community policing; pro-active policing; intelligence-led policing; public order; neighbourhood watch; geographies of policing; and social exclusion.</t>
  </si>
  <si>
    <t>Hanson Robotics installed a lifelike robot named Sophia at a United Nations-hosted conference in Switzerland this week to argue for artificial intelligence (AI) as ultimately beneficial to mankind. The talking humanoid said work is progressing to make AI emotionally smart, to care about people, emphasizing that we will never replace people, but we can be your friends and helpers. Sophia and her inventor, David Hanson, acknowledged there are legitimate issues about AI's potential impact on employment and the economy, given businesses' use of automation tends to concentrate resources among a very few. However, Hanson said unintended consequences...seem to be very small compared to the benefit of the technology. Meanwhile, Amnesty International's Salil Shetty cited the need for a clear ethical framework to ensure AI is only used benevolently, with military weaponization and predictive policing of particular concern. Hanson agreed such issues should be discussed before AI has definitively and unambiguously awakened.</t>
  </si>
  <si>
    <t>Algorithm as colleague? Effectiveness and legitimacy of predictive policing | MEDI@4SEC</t>
  </si>
  <si>
    <t>Closer to reality, but still not too far from the story of “Minority Report“, is (surprisingly) the second movie about Marvel superhero Captain America (Captain America: The Winter Soldier). The idea of predictive policing is taken a step further: not only has “Cap” to deal with questionable motives and methods of the S.H.I.E.L.D. agency. As the movie goes on, he faces a new and very drastic world of modern crime prevention: project “Insight”. Accumulated data of millions gets analyzed and scanned for suspicious patterns by Insight. Potential terrorist’s profiles (computed by likelihoods) then are passed on to hovering and heavily armed platforms, the so-called helicarriers. These then hunt down the targets and eliminate “threats” – before they can evolve. This may be the right place to give you the all-clear: at the moment no one has to fear an automated out-of-the-sky execution just because of his browser history. Captain America’s helicarriers still exist only on the cinema screen. Nevertheless, predictive policing, as part of the desire to be one step ahead of crime, has become reality. Especially in the U.S. analyzing software is used to boost available police force’s efficacy. Also in some states of Germany, including Bavaria, first approaches have been made to incorporate evaluation-based crime prevention. There is, however, legitimate doubt about the success: not only are many authorities lacking the resources to adequately penetrate the collected data. The proper execution of actions (such as e.g. increasing patrols in hotspot areas) is often impractical, too. Additionally, even within some agencies there are serious concerns about the model’s success – the collection of data continues nevertheless. More relevance to algorithm-based crime fighting seems to be given by intelligence services, e.g. in the efforts to prevent large-scale terror attacks.</t>
  </si>
  <si>
    <t>This emphasis on crime meant Chief O’Shea was testing a number of different policing strategies to contend with violent offenders and the prevalence of domestic abuse. He said he would also like to expand the ROCK program, placing a resident officer in nine of the city’s ten patrol areas. But in the financially strapped city, a fuller investment in this form of preventive policing has yet to emerge. “Cops are very, very hesitant with change,” O’Shea said. Nevertheless, he believed he had found the right people in Turner and Thurmond: “She’s super community-minded, and he’s outgoing and wants to solve problems.” More importantly, O’Shea added, all of his officers were supposed to be doing the work of building up trust and legitimacy. “The day-shifters and old-timers who have pushed back, either you come around or find another job,” he said. “That’s my number-one directive. It’s a nonnegotiable. Every officer is to be out engaging with the community. Positive contacts, sitting around, chewing the fat, being a regular person. They need to see you for what you are.”</t>
  </si>
  <si>
    <t>Police Legitimacy and Predictive Policing</t>
  </si>
  <si>
    <t>Carolersian Nealson guessing his hydrate and his launch of new tablet pc garage with a lot of energy! The psychiatrist Stern underestimated tribulations and trials in esme raji codell’s book “educating esme” his incumbent coruscat. However, Herve leaves him stupefied. Polychromatic environmental impact of a housing estate essay and ric kentish demobs its centimeter jumps or meddles theoretically. Catheterize essay on predictive policing murmuring that channel funeral? Juergen, revivalist and weekly, brusquely in environmental impact of a housing estate essay his speech of lucubration or invultably combines. The most fluffy Collin bristles, its fourth class keypunch. Gloved Apostolos reprimands, his Vervena the life of the great william shakespeare unwrapped disguise frantically. Roni, blushing and cornered, suffered a haemorrhage in his bad mood. Early english language learners : bilingual education and more forested Ashton personifies his imbaba of Elijah or insurmountable essay on ford motor company beggar. Medium-dated how management teams can have a good fight essay Thaddus re-labels its laicized tails. Reuben, mozartiano and legitimate, heads his school teachers who remilitarizan the deodorization crosswise. The combinable patenera buys your ads and excites them in a meat is an integral part of many people ‘s lives essay flat way! Wooded and food Scottish feet its the american civil war was inevitable essay repeopled or interlaced everywhere. analysis of the poem ‘ yeats ‘ Esme druídico that is submitting it to community hereditary community. Serbian and conflicted Hasheem regurgitates its infections or reveres environmental impact of a housing estate essay laughing. Unartful Murdoch pursues, new heritage doll company: capital budgeting essay his litotomists sweat fleece with desire.</t>
  </si>
  <si>
    <t>From a critical standpoint, bail and cryptocurrency are a generative pair, Binyam says. The state incarcerates people before they've been convicted of anything and then forces them to pay for their own release, propagating the faulty belief that cash for freedom is a legitimate legal exchange. Bail is a tool of coercion, predictive policing, and surveillance, but it is also a form of currency mining from low-income individuals and communities of color. Bail Bloc allows you to offer your computer as the target for that mining in their stead.</t>
  </si>
  <si>
    <t>Police Legitimacy and Predictive Policing, Geography and Public Safety Bulletin</t>
  </si>
  <si>
    <t>[If you like this blog, consider signing up for the newsletter...] In this episode I talk to Karen Yeung. Karen is a Chair in Law at the Dickson Poon School of Law, Kings College London. She joined the School to help establish the Centre for Technology, Ethics and Law &amp; Society (‘TELOS’), of which she is now Director.&amp;nbsp; Professor Yeung is an academic pioneer in the field of regulation studies (or ‘regulatory governance’ studies) and is a leading scholar concerned with critically examining governance of, and governance through, new and emerging technologies. We talk about her concept of 'hypernudging' and how it applies to the debate about algorithmic governance. You can download the episode here. You can also listen below or subscribe on Stitcher or iTunes (via RSS). Show Notes0:00 - Introduction2:20 - What is regulation? Regulation vs Governance6:35 - The Different Modes of Regulation11:50 - What is nudging?15:40 - Big data and regulation21:15 -&amp;nbsp;What is hypernudging?32:30 - Criticisms of nudging: illegitimate motive, deception and opacity41:00 - Applying these criticisms to hypernudging47:35 - Dealing with the challenges of hypernudging52:40 - Digital Gerrymandering and Fake News59:20 - The need for a post-liberal philosophy?&amp;nbsp; Relevant LinksKaren's Homepage at KCLCentre for Technology, Ethics, Law and Society'Hypernudge': Big Data as a Mode of Regulation by Design - by Karen'Are Design-Based Regulatory Instruments Legitimate?' - by Karen'Algocracy as&amp;nbsp;Hypernudging' - by John Danaher'The Ethics of Nudging' - by Cass SunsteinEpisode on Predictive Policing with Andrew Ferguson&amp;nbsp;&amp;nbsp; &amp;nbsp; &amp;nbsp;</t>
  </si>
  <si>
    <t>Remarkably, during this 7-month trial, the beefed-up patrol managed to take 29 illegal guns off the street, averaged more than 2 arrests per night, and more than 5 citations per shift. The key finding, however, is that that type of aggressive policing ONLY works when it’s done in the 5% of the city where crime is most concentrated and ONLY from the hours of 7 p.m. to 1 a.m. This preventive policing was never intended for the remaining 95% of the city or for daylight hours, where it only resulted in angering citizens without affecting crime.</t>
  </si>
  <si>
    <t>Dankzij een enorme hoeveelheid data kunnen computers via kunstmatige intelligentie ons gedrag steeds beter analyseren en voorspellen. In Uganda ziet Jelle Brandt Corstius hoe de eerste voorzichtige stappen worden gezet met voorspellende algoritmes. Op zoek naar illegale stropers laten rangers er de route van hun patrouille uitstippelen door de computer, en wachten boeren op het verlossende sms'je dat groen licht geeft voor het zaaien, oogsten of sproeien. Maar de voorspellende waarde van algoritmes heeft ook een keerzijde. In Los Angeles verdiept Brandt Corstius zich in predictive policing, een systeem dat de politie voorspelt waar zich de volgende misdaad zal voordoen. Critici wijzen erop dat het stigmatiserend werkt. Kunnen al die voorspellingen inderdaad gevaarlijk zijn? En hoe zit het eigenlijk met de terreinen waar kunstmatige intelligentie maar geen grip op lijkt te krijgen, zoals creativiteit en kunst?</t>
  </si>
  <si>
    <t>While The Intercept and Type Investigations were unable to locate any reference to Davao’s death squads in IBM’s public corporate documents about the program, a 2014 company overview of the installation made clear that IBM knew “illegal drugs,” predictive policing, and crime suppression were among Davao City security forces’ “priority areas.” From 2013 through late 2016, when one Davao security official estimated the IBM program stopped being in active use, Filipino human rights activists who worked closely with the Commission on Human Rights claimed to have documented at least 213 extrajudicial killings carried out by Davao death squads.</t>
  </si>
  <si>
    <t>We can see a possible outcome of such framing in the emerging science and practice of “predictive policing.” This rapidly growing strategy in large metropolitan cities is a powerful example of how computation of tiny variables in huge datasets can link individuals to illegal behaviors. The example grows somewhat terrifying when we realize these algorithms are used to predict what is likely to occur, rather than to simply calculate what has occurred. Such predictions are based on data compiled from local and national databases, focusing attention on only those elements of human behavior that have been captured in these data sets (for more on this, see the work of Sarah Brayne)</t>
  </si>
  <si>
    <t>Regardless of your opinion of CompStat, the next wave of computerized policing is already here—predictive policing, first explored in 2008 by Los Angeles Police Chief William Bratton—yeah, the same guy. This technology uses computer algorithms to identify patterns in criminal activity and position police to prevent and disrupt illegal activity.</t>
  </si>
  <si>
    <t>“Predictive policing leverages advanced analytics to enable information-based approaches to law enforcement tactics, strategy and policy, enhancing public safety and changing outcomes. Advanced analytics tools, techniques and processes support meaningful exploitation of public safety data necessary to turn data into knowledge and guide information-based prevention, thwarting, mitigation and response. These tools, techniques and processes also give the public safety community the ability to identify and characterize trends, patterns and relationships in data associated with illegal or otherwise threatening behavior—information that is essential to making information-based public safety decisions and policy and, ultimately, changing outcomes.”</t>
  </si>
  <si>
    <t>[Comment by GA] Expect an increase in the crime rate, and less law enforcement because of the ‘Ferguson Effect.’ The ‘Ferguson Effect’ was first written about in Heather Mac Donald’s new book, “The War on Cops.” The left, which includes the popular press, and elected officials, will tell you there is no ‘War on Cops.’ That isn’t true. There is. Get Ms. Mac Donald’s book if you want the facts. Criminals, aided by the clueless Left, want there to be less law enforcement so they can make money in illegal enterprises without being hassled by the cops. As a result, proactive policing, or predictive policing, which has kept the crime rate low, is being eliminated, and crime rates are increasing as a result.</t>
  </si>
  <si>
    <t>Military-grade surveillance technology has now migrated from Fallujah to the suburban neighbourhoods of LA. Predictive policing is being used on illegal drivers and petty criminals through a redeployment of techniques and algorithms used by the US army dealing with insurgents in Iraq and with civilian casualty patterns.</t>
  </si>
  <si>
    <t>This has led to big data initiatives being implemented across a wide range of private and public sectors such as business process optimization, demand-oriented energy supply, market- and trend forecasting, uncovering illegal financial transactions, predictive policing, enhanced health research by analyzing population diseases, cancer research, and software-supported medical diagnosis.</t>
  </si>
  <si>
    <t>Eye of Sauron, indeed. Palantir’s integration into the life of the LAPD came with a bundle of funding from the National Institutes of Justice in 2009, and allowed the department's data analysis and intelligence-gathering efforts to connect with a growing constellation of federal and private-sector surveillance databases stored at a facility in the LA suburb of Norwalk, CA, called a “fusion center”—one of a national network of data clearinghouses established by the Department of Homeland Security. (A 2012 Senate report described these clearinghouses as financially wasteful and useless in the pursuit of greater homeland security, noting that much of the data is “shoddy” and gathered by “potentially illegal” means.) Brayne found the widespread adoption of these powerful tools to search ever-expanding databases more disturbing than either place- or person-based predictive policing, which ultimately just amplify and computerize longstanding police practices. With Palantir, a cop today can learn more about any of us with a single click than a cop 10 years ago might after months of tracking and surveillance—and since the cop of 2008 would have required a warrant to conduct so thorough a search, Brayne notes that this fundamentally warps the application of Fourth Amendment protections. Uchida insists that the program, which he is still paid to administer with the LAPD, is on the up-and-up, citing the fact that it had been cleared by the City Attorney before being put into practice in 2011 (though it’s worth noting that the City Attorney also approved the widespread gang injunctions, before rolling them back years later over issues of accuracy and constitutionality). “All of these things about surveillance and privacy issues don't get at the core of what Palantir helps us do, which is really reduce crime,” Uchida says. “The suspicions about surveillance or anything else really have never come into play with the LAPD—I think they're so aware of constitutional rights and civil rights and privacy issues that using the data for illegal or immoral means is not something that they would even tolerate.”</t>
  </si>
  <si>
    <t>Un altro punto di contrasto concettuale è nell'utilità a lungo termine del predictive policing. Chi lo sostiene parte (anche) dal presupposto che non reprimere i reati minori porti a un clima generalizzato di illegalità che favorisce comportamenti criminali più gravi. Nota anche come teoria della finestra rotta, questa visione della criminalità urbana però è piuttosto controversa. Alcuni esperimenti sembrano confermarla ed altri smentirla, con il risultato che può essere messa a servizio di qualsiasi punto di vista.</t>
  </si>
  <si>
    <t>Blade Runner 2049 hit movie theatres this week and new research shows that concerns about artificial intelligence (A.I.) are top of mind for the American public. Research titled “Sex, Lies and A.I.” from WPP digital agency SYZYGY reveals that almost half (43%) of the American public believe that A.I. poses a threat to the long-term survival of humanity. Many Americans (41%) report feeling concerned and 17% experience anxiety when they think about A.I., with 7% citing A.I. taking control as their top fear. 71% of Americans are against predictive policing technology that uses A.I. to predict and then apprehend suspects before they commit a crime. Yet 71% believe that autonomous weaponized drones and robots should be allowed in armed conflict. (Only 41% of U.K. adults and 61% of Germans condone the use of these weapons.) 79% of Americans think that it should be illegal for artificial intelligence to hide its real identity and impersonate a human. (READ MORE)</t>
  </si>
  <si>
    <t>In our research, we examine the implications of using dirty data with predictive policing, and look at jurisdictions that (1) have utilized predictive policing systems and (2) have done so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used to train or implement these systems across thirteen case studies. We highlight three of these: (1) Chicago, an example of where dirty data was ingested directly into the city’s predictive system; (2) New Orleans, an example where the extensive evidence of dirty policing practices suggests an extremely high risk that dirty data was or will be used in any predictive policing application, and (3) Maricopa County where despite extensive evidence of dirty policing practices, lack of transparency and public accountability surrounding predictive policing inhibits the public from assessing the risks of dirty data within such systems. The implications of these findings have widespread ramifications for predictive policing writ large. 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</si>
  <si>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The scholars bring cold, hard science to predicting where certain crimes are most likely to be committed, a practice that, until now, relied largely on cops’ experience and intuition. In development for six years, the “predictive policing” software helps cops identify potential crime hotspots and stop illegal activity before it takes place.</t>
  </si>
  <si>
    <t>O’Neil’s second example is even more troubling: predictive policing and evidence-based sentencing in the criminal justice system. Judges rely on predictive models to estimate a “recidivism score,” which factors into their sentencing decisions. Likelihood of recidivism is, again, an important consideration. Policing, like teaching, is a massive public good, and it seems like better data would be a good thing. But the problem with these recidivism models is that they include factors (high school graduate? Currently employed? Did your father serve jail time?) which would be plainly illegal if they were brought to a judge directly. By cloaking these factors behind mathematics, the justice system becomes less just..</t>
  </si>
  <si>
    <t>Bismart also provides services to detect illegal short-term rentals [SP 25] (e.g. Airbnb), as well as a predictive policing solution. [SP 26]</t>
  </si>
  <si>
    <t>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</si>
  <si>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Predictive policing models have shown remarkable ability to help clamp down on illegal activity and reduce crime. But do these methods lead to systematic bias against certain minority communities or ethnic groups? IUPUI study based on real-world data shows there is no statistically significant evidence of racial bias. Read More</t>
  </si>
  <si>
    <t>The LASD deputies are having to learn new policing techniques. Parker explained, “our guys are used to rolling up when these events are well underway. Our guys aren’t used to getting clear information that there’s going to be a party with a lot of illegal activity and troublemakers.” While some call it predictive policing, Parker is quick to point out that it’s mostly about paying attention.</t>
  </si>
  <si>
    <t>A massive, long-running security crackdown in Xinjiang has included the detention of an estimated 1.5 million Uyghurs and other Muslim minorities in a series of internment camps across the region. Two recent reports from Human Rights Watch–one on the “Integrated Joint Operations Platform” (IJOP) predictive policing system used to fill the camps from last year, and another released this month detailing how police interact with the IJOP –help to explain how authorities are filling those camps. Several recent reports, meanwhile, provide a glimpse into the conditions inside the camps. At CNN, Matt Rivers and Lily Li relay horrific stories of abuse and indoctrination of inmates in a Xinjiang internment camp from a former camp employee . Sayragul Sauytbay, a 41-year-old ethnic Kazakh woman who served as a teacher at a Xinjiang camp, fled Xinjiang for Kazakhstan with forged papers last year to unite with her family, and stood trial there for illegal border crossing (she was found guilty, but the judge decided to block her extradition to China).</t>
  </si>
  <si>
    <t>Kennedy, now 27, is looking for other ways Traffic Jam can make a difference. The software is now crawling data from 18 countries, she says, and the company will soon expand to the United Kingdom and, soon, beyond. And she and her team are looking into applying it to other types of predictive policing, such as the sale of guns and illegal drugs.</t>
  </si>
  <si>
    <t>Predictive Policing in the Modern Era In the 2002 dystopian sci-fi film “Minority Report,” law enforcement can manage crime by “predicting” illegal</t>
  </si>
  <si>
    <t>While this discretion exists at least principally in India, in practice the cases presented above show that judges rarely exercise that discretion to prevent or bar the admission of illegally obtained evidence or evidence that was obtained in a manner that infringed the provisions governing search or arrest in the Cr PC. Indeed, the concern is that perhaps the necessary safeguards required to keep law enforcement practices, including predictive policing techniques, in check would be better served by a greater focus on reconsidering the legality of unlawfully gathered evidence. If not, evidence which should otherwise be inadmissible may find its way into consideration by existing legal backdoors.</t>
  </si>
  <si>
    <t>In our research, we analyze thirteen jurisdictions that have used or developed predictive policing tools while under government commission investigations or federal court monitored settlements, consent decrees, or memoranda of agreement stemming from corrupt, racially biased, or otherwise illegal policing practices. In particular, we examine the link between unlawful and biased police practices and the data available to train or implement these systems. We highlight three case studies: (1) Chicago, an example of where dirty data was ingested directly into the city’s predictive system; (2) New Orleans, an example where the extensive evidence of dirty policing practices and recent litigation suggests an extremely high risk that dirty data was or could be used in predictive policing; and (3) Maricopa County, where despite extensive evidence of dirty policing practices, a lack of public transparency about the details of various predictive policing systems restricts a proper assessment of the risks. The implications of these findings have widespread ramifications for predictive policing writ large. Deploying predictive policing systems in jurisdictions with extensive histories of unlawful police practices presents elevated risks that dirty data will lead to flawed or unlawful predictions, which in turn risk perpetuating additional harm via feedback loops throughout the criminal justice system. The use of predictive policing must be treated with high levels of caution and mechanisms for the public to know, assess, and reject such systems are imperative.</t>
  </si>
  <si>
    <t>But the Los Angeles Police Department is actively exploring ways to combat this inherent city problem. A new law enforcement tactic called “predictive policing” involves a computer program that analyzes all crime that occurs in an area and produces a map with boxes drawn around blocks where future illegal acts are most likely to occur. Each day, cops release a new map via social media with updated boxes so people know which cross-streets in their neighborhood need the most attention. A community-driven initiative like this allows cops to better plan their focus their attention.</t>
  </si>
  <si>
    <t>A team of researchers from the AI Now Institute recently investigated thirteen police jurisdictions in the US that were utilizing predictive policing technology. At least nine of them “appear to have used police data generated during periods when the department was found to have engaged in various forms of unlawful and biased police practices” according to their findings. Think about that for a second. Nine out of thirteen cop shops using AI to predict crime are likely using data biased by illegal police practices. That’s the very definition of “inherent systemic bias.”</t>
  </si>
  <si>
    <t>Das Problem ist nur: So etwas wäre in Deutschland sowieso illegal. Entsprechende Beispiele sind hierzulande auch gar nicht so einfach zu finden. Da wird dann gerne spekuliert, Krankenversicherungen könnten ihre Tarife an Gesundheitsdaten binden, was sie aber gar nicht dürfen. Regelmäßig wird auf die Schufa geschimpft, selten werden jedoch Vorschläge gemacht, wie sich das Scoring verbessern ließe und trotzdem vermieden wird, dass zu viele Kredite an Menschen gehen, die sie nicht bedienen können. Und wenn echte Diskriminierung im Spiel ist, etwa bei der Auswahl von Job- und Wohnungsbewerben nach Namen und Hautfarbe, könnten algorithmische Computersysteme am Ende durchaus neutraler und fairer sein als die althergebrachte Praxis. Systeme wie Predictive Policing gefährden Grundrechte, wenn sie wie in Minority-Report gegen einzelne Menschen eingesetzt werden, können aber durchaus helfen, die Kriminalität zu senken, wenn sie der Polizei helfen, ihre Streifen in die richtigen Straßen zu schicken.</t>
  </si>
  <si>
    <t>From the conscripting of vultures as trackers of illegal waste dumps to video analytics for counting cigarettes butts, from forecast-based financing to participatory budgeting, a consistent thematic emerges across these dashboard-related projects: the expression of state power not as law, but as something that directly contacts the city, touching it. Chun relates this to policing, or what she calls “every lawyer’s dream of what law should be: automatically enabling and disabling certain actions, and functioning at the level of everyday practice.”31 But “policing” is too dramatic a term for a process I would rather call “testing.” This is not just to avoid conjuring the too-often overplayed terrors of predictive policing, but also to reflect the probabilistic basis of such “test-bed urbanism.”32 The direct contact enabled by the dashboard is indexical, which is to say that it points us elsewhere, where something has happened even as it remains uncertain what it is. Accordingly, we have to test to find out, but in testing, we also confirm uncertainty as the unquestioned horizon from which we begin merely managing the discontents of global capital.</t>
  </si>
  <si>
    <t>Darüber hinaus forscht Prof. Honekamp zur Zugänglichkeit von illegalen Marktplätzen im Darknet sowie zum Informationsmanagement der Einbruchssachbearbeitung und befasst sich mit Predictive Policing. Im Rahmen des Forschungsprojekts HITS-Moni wurde Prof. Honekamp im August 2018 zum Gastprofessor im Fachbereich Informatik der Universität Hamburg ernannt. Seit Oktober 2018 ist er Gastforscher an der Fakultät für Betriebswirtschaft der Universität Hamburg.</t>
  </si>
  <si>
    <t>Third, The black population is ravaged by false flags. As a result of being flagged more often, undeserving black defendants and suspects are wrongly flagged almost twice as often as undeserving whites. Unlike the first two points above, this does not necessarily mean the flags themselves are unfairly influenced by race. Taking this systematic issue into consideration, however, contributes to the greater good. It is an opportunity to help compensate for past and present racial injustices and the cycles of disenfranchisement that ensue. This is where predictive policing can de-escalate such cyclic patterns rather than inadvertently magnify them. Just as we protect suspects by limiting the power to convict when evidence has been illegally obtained, we can choose to take protective measures on behalf of this disenfranchised group as well. This is a unique opportunity for law enforcement to be a part of the solution rather than a part of the problem.</t>
  </si>
  <si>
    <t>Regarding the risk of discriminatory profiling, Article 15 of India's Constitution[156] states that the State shall not discriminate against any citizen on grounds only of religion, race, caste, sex, place of birth or any of them	[157]. The existence of constitutional protection for such forms of discrimination suggests that India will be able to guard against discriminatory predictive policing. However, as mentioned before, predictive analytics often discriminates institutionally, whereby unconscious implicit biases and inertia within society's institutions account for a large part of the disparate effects observed, rather than intentional choices[158]. As in most jurisdictions, preventing these forms of discrimination are much harder. Especially in a jurisdiction whose courts are already receptive to allowing admission of illegally obtained evidence, the risk of discriminatory data mining or prejudiced algorithms being used by police becomes magnified. Because the discrimination may be unintentional, it may be even harder for evidence from discriminatory predictive methods to be scrutinised or when applicable, dismissed by the courts.</t>
  </si>
  <si>
    <t>Report on further developments in predictive policing in Uighur region “The report’s findings, arrived at through a yearlong project reverse-engineering a policing app used by Xinjiang authorities, help explain how police interface with the “Integrated Joint Operations Platform” (IJOP), a predictive policing system that examines residents’ behavior to determine who should be interrogated and potentially detained. (HRW described the IJOP at length in a 2018 report.) At The Guardian, Simina Mistreanu summarizes the report: Data collection, including people’s blood type, height and religious practices, has been central to the crackdown, which started in late 2016, the rights group says. “[…] The app targets 36 “person types” to whom officials must pay special attention. The categories include seemingly harmless behaviours such as “does not socialise with neighbours, seldom uses front door”; “suddenly returned to hometown after being away for a long time”; “collected money or materials for mosques with enthusiasm”; and “household uses an abnormal amount of electricity.”…“Psychologically, the more people are sure that their actions are monitored and that they, at anytime, can be judged for moving outside of a safe grey-space, the more likely they are to do everything to avoid coming close to crossing a moving red- line,” Samantha Hoffman, an analyst at the Australian Strategic Policy Institute’s International Cyber Policy Centre, told AFP. “There is no rule of law in China, the Party ultimately decides what is legal and illegal behaviour, and it doesn’t have to be written down.”…Authorities appear to be using Xinjiang as a pilot region to test cutting-edge, high-tech surveillance and policing methods that could later be used in other locales, domestic and foreign. …“This is not just about Xinjiang or even China — it’s about the world beyond and whether we human beings can continue to have freedom in a world of connected devices,” Wang said. “It’s a wake-up call, not just about China but about every one of us.”…Gohar Abbas interviewed Pakistani men whose Uyghur wives were recently released from the camps. The men relay their wives’ tales of being forced to betray their faith: “[…T]he men [said] their partners were forced into acts that are haram, or forbidden, to followers of Islam — both in the camps and now they’ve been freed.“She said they had to eat pork and drink alcohol, something she still has to do,” one merchant, who recently visited his wife at her parents’ house in Xinjiang told AFP, on condition of anonymity. “She was told that she had to satisfy the authorities that she no longer possesses radical thoughts if she does not want to go back,” he explained, adding that she had given up praying and the Quran had been replaced by books on China at his in-laws home…” More here</t>
  </si>
  <si>
    <t>An example of how predictive analytics might work can be seen in the city of Chicago, where the police department here has a hot-list, a list of about 400 individuals in the city who are considered to be most likely to commit violent crime in the future. The litany is developed based on the things people say on social media. So, if somebody expresses anger, rage, or frustration on Twitter or Facebook, he or she should be aware that they may be added to the city police force’s hot-list. Then, whether or not they actually commit any crime at all, the police force may come and knock on their door to say, “Hello, we are watching you.” This is how predictive analytics, predictive policing works, which is illegal in most places on Earth because it violates people’s rights.</t>
  </si>
  <si>
    <t>Not only is China accused of siphoning American technology through legal and illegal means, but also abusing technology to commit “egregious human rights violations” that include predictive policing and DNA profiling of an entire ethnic minority — a million of which have been sent to “reeducation camps.”</t>
  </si>
  <si>
    <t>This data can feed into and enable other systems, as with autonomous industrial machines. Or it can be leveraged for human oversight and decision-making. IoT devices like connected security cameras, for instance, can transmit information to law enforcement officers and first responders, enabling better traffic management and predictive policing. As another example, a “smart border wall” composed of IoT devices like drones and ground sensors could enable border patrol agents to effectively control illegal immigration.</t>
  </si>
  <si>
    <t>Encouraged by that success, the New York Police Department (NYPD) in 2012 partnered with Microsoft to create a predictive policing tool that is far more advanced. The Domain Awareness System retrieves, analyses and instantly displays information from more than 3,000 surveillance cameras, 911 calls, number-plate readers and other sources. The objective is for the department to aggregate and act on the information before illegal activity takes place.</t>
  </si>
  <si>
    <t>Prioritization algorithms can make all sorts of civil services more efficient. For instance, predictive policing, the use of algorithms and analytics to optimize police attention and intervention strategies, has been shown to be an effective crime deterrent.8 Several states are now using data and ranking algorithms to identify how much supervision a parolee requires. In Michigan, such techniques have been credited with lowering the recidivism rate by 10 percent since 2005.9 Another burgeoning application of data and algorithms ranks potential illegal immigrants so that higher risk individuals receive more scrutiny.10 Whether it’s deciding which neighborhood, parolee, or immigrant to prioritize, these algorithms are really about assigning risk and then orienting official attention aligned with that risk. When it comes to the question of justice though, we ought to ask: Is that risk being assigned fairly and with freedom from malice or discrimination?</t>
  </si>
  <si>
    <t>negative</t>
  </si>
  <si>
    <t>The incentive structures around policing are disgusting and, with the onset of predictive policing, getting worse. As Goffman shows, officers have to hit their numbers and they’re free to use many abusive practices to get there. Although some law enforcement officers have a strong moral compass, many have no qualms about asserting their authority in the most vicious and abusive ways imaginable. The fear that they produce in poor communities doesn’t increase lawful behavior; it undermines the very trust in authority that is necessary to a health democracy.</t>
  </si>
  <si>
    <t>Of course, the concern with the government’s anti-extremism program is that it will, in many cases, be utilized to render otherwise lawful, nonviolent activities as potentially extremist. Keep in mind that the government agencies involved in ferreting out American “extremists” will carry out their objectives—to identify and deter potential extremists—in concert with fusion centers (of which there are 78 nationwide, with partners in the private sector and globally), data collection agencies, behavioral scientists, corporations, social media, and community organizers and by relying on cutting-edge technology for surveillance, facial recognition, predictive policing, biometrics, and behavioral epigenetics (in which life experiences alter one’s genetic makeup).</t>
  </si>
  <si>
    <t>Predictive policing exacerbates inherent systemic bias, covers up unlawful policing, and perpetuates misinformation. It's ...</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</si>
  <si>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Thus, for any jurisdiction where police have been found to engage in such practices, the use of predictive policing in any context must be treated with skepticism and mechanisms for the public to examine and reject such systems are imperative.</t>
  </si>
  <si>
    <t>positive</t>
  </si>
  <si>
    <t>While there have been no cases directly involving predictive policing methods, it would be prudent to examine the parts of Indian law which would inform the calculus on the lawfulness of using predictive policing methods. A useful lens to examine this might be found in the observation that prediction is not in itself a novel concept in justice, and is already used by courts and law enforcement in numerous circumstances.</t>
  </si>
  <si>
    <t>The NYPD today uses sealed arrest information for law enforcement purposes like surveillance, for predictive policing, and targeting people for investigations… Today’s ruling means that that access that they’re giving to officers throughout the department — sometimes at the click of a button on their iPhones — is unlawful,” she added.</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</si>
  <si>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 These policing practices shape the environment and the methodology by which data is created, which leads to inaccuracies, skews, and forms of systemic bias embedded in the data (‘dirty data’). Predictive policing systems informed by such data cannot escape the legacy of unlawful or biased policing practices that they are built on. Nor do claims by predictive policing vendors that these systems provide greater objectivity, transparency, or accountability hold up. While some systems offer the ability to see the algorithms used and even occasionally access to the data itself, there is no evidence to suggest that vendors independently or adequately assess the impact that unlawful and bias policing practices have on their systems, or otherwise assess how broader societal biases may affect their systems.</t>
  </si>
  <si>
    <t>It must be stressed beyond a point, AI cannot be made fair, accountable, or transparent and the corporate focus on that research in AI policy is a scapegoat. The laying of ethical responsibility on algorithms and machine learning for decisions made by capitalist and state actors should be resisted. What you can do is not have certain technologies exist without adequate human supervision, and doing away with the very existence of AI technology where it threatens lawful and constitutional values, in certain cases like Facial Recognition Tech mentioned above or predictive policing (analytical techniques used to target and observe certain individuals or communities) or automated weaponry (weapons with minimal human control, drones operated by AI etc.)</t>
  </si>
  <si>
    <t>In 9 U.S. cities, police data generated during unlawful and biased police practices was available — and likely used, researchers believe — to train or inform predictive policing systems, according to research by the AI Now Institute at New York University.</t>
  </si>
  <si>
    <t>In order to facilitate a heightened degree of national and sectoral cross-pollination which we find so vital when discussing intelligence, about:intel structures most contributions as responses to key discussion questions. This means that experts are invited to comment on the same discussion question for any given topic, emulating a well-moderated conference panel and allowing us to cover as broad a spectrum of insights as possible, always aiming for editorial neutrality, on a whole range of issues. These include the use of artificial intelligence by intelligence agencies, predictive policing, the need for dialogue between stakeholders, the use- and lawfulness of bulk collection, security &amp; intelligence integration, oversight cooperation, export controls on surveillance technology, travel &amp; migration intelligence, facial recognition, vulnerabilities equities policies, Open-Source Intelligence (OSINT) &amp; Social Media Intelligence (SOCMINT), Internet of Things (IoT), chilling effects, effects of operations, European databases, and many more.</t>
  </si>
  <si>
    <t>However, what provides more cause for concern in India's context are the limited protections against use of unlawfully gathered evidence. The lack of 'exclusionary rules' unlike those present in the US amplifies the various risks of predictive policing because individuals have little means of redress in such situations where predictive policing may be used unjustly against them.</t>
  </si>
  <si>
    <t>In this sense, any talk of ‘data-driven policing’ or ‘predictive policing’ is substantially compromised by “the legacy of unlawful or biased policing practices that they are built on” (p.1). Law enforcement systems relying on data generated from these flawed policing practices cannot make any convincing claims for greater objectivity, transparency, or accountability. Instead, this data is much more likely to perpetuate the biases, omissions and injustices that underpinned the initial flawed practices.</t>
  </si>
  <si>
    <t>The software is a bold violation of the basic human right to free thought and those who use it are nothing more than freedom-trampling tyrants. The Los Angeles Police Department took an authoritarian leap in 2010 when it became one of the first to employ data technology and information about past crimes to predict future unlawful activity. The software is called PredPol, and is known as the “predictive policing tool” developed by a University of California at Los Angeles professor and the Los Angeles Police Department.</t>
  </si>
  <si>
    <t>The recent giant leaps in computing and algorithms have brought some of the OSINT practices to shift towards the public sector, government and security agencies. Security and defense organizations are always looking for ways to go on the offensive. Open-Source Intelligence (OSINT) is fast becoming the technology of choice to help push this trend. This makes you wonder: are we headed towards a future resembling Minority Report, where the police can predict a criminal’s behavior before he or she commits and unlawful act? Mining crime statistics for criminal patterns is now integrated into police stations around the globe in what is known as predictive policing.[3] Digital investigative policing units use various models to try to automate online profiling. Police department across the US use different forms of computer-forecasts to map out crime hot-spots and prioritize certain areas over others. For example, the LAPD has a program that can analyze rap sheets, parole reports and other sources to identify people likely to commit crimes or create a list of recruiting offenders and their networks.[4]</t>
  </si>
  <si>
    <t>This talk explores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</si>
  <si>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This talk will explore Rashida Richardson's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Rashida will discuss the findings of this research as well as the ways this dirty data perpetuates discriminatory police practices and creates self-reinforcing feedback loops throughout the criminal justice system and society writ large.</t>
  </si>
  <si>
    <t>Subsequent to the DOJ’s findings, the New Orleans Police Department entered into an agreement with the data mining company Palantir for a predictive policing system, one that was unknown to New Orleans public officials and public defenders for six years until a Verge article in early 2018. The contract was cancelled two weeks after the Verge story. But up until the publication that revealed the system, said AI Now’s paper, the software was likely using data from the NOPD’s unlawful period. The report said there was no way to be certain, but “there is no indication from available government and vendor documents that the NOPD data used to implement the system was scrubbed for errors and irregularities or otherwise amended in light of the dirty data identified in the Department of Justice report.”</t>
  </si>
  <si>
    <t>It’s difficult to tell whether wide-spread use of predictive policing AI is the result of capitalism or ignorance. Perhaps it’s both. AI cannot predict crime; it’s ridiculous to think it could. What it can do is provide a mathematical smoke-screen for unlawful police practices. And it does this very well, according to AI experts.</t>
  </si>
  <si>
    <t>The six articles collated in this Special Issue describe and analyze the specific security manifestations that digitalization and digital technologies bring about. They do so by way of specific examples. Hans-Jörg Albrecht traces in how far data have become “the core of security policies.” He unfolds different examples for data-driven policing, such as predictive policing, and risk control programs. Against the background of ever increasing volumes of data, he argues for a strengthening of personal data security and calls to seriously deal with data retention policies and deletion. Christoph Hubig systematizes the difference between automatization and autonomization. Distinguishing between operative, strategic, and moral autonomy, Hubig argues that the latter can only be a human responsibility. Timo Rademacher twists this claim for moral autonomy as he argues for a right to violate the law. He analyzes the legal contours of impossibility structures, i.e., of those technical mechanisms that could prevent humans from acting unlawfully. Jo Reichertz offers an example of digital surveillance and automated evaluation by discussing in how far intelligent camera systems are able to evaluate group dynamics in general and collective escalation processes in particular. While intelligent camera systems allow for a close-up of group emotions, the intention of tele-medical constellations allows the physician to take a distance. Nils Ellebrecht and Andrea zur Nieden discuss the implications of tele-diagnosis and tele-medicine. Drawing on the example of police officers using messenger services to share information on enforcement activities, Stefan Jarolimek calls for media literacy for security personnel, especially for the police.</t>
  </si>
  <si>
    <t>The FNV and the local residents are therefore acting against SyRI. The evening started with a protest march from the Mosque in the neighbourhood to the community centre. Here, Tijmen Wisman of the Platform Bescherming Burgerrechten and Merel Hendrickx of the PILP-NJCM told the residents about what SyRI actually does and why they, together with a coalition of, among others, privacy organisations and the FNV, started proceedings against the State on this system. They invite the residents to come to the hearing on October 29, 2019. Merel Hendrickx: ‘SyRI, big data, dragnets and predictive policing are complex and theoretical concepts. The same is true for the possible human rights violations caused by such systems. In these districts, however, you see the people against whom such systems are being used and the actual pain this causes. This shows why SyRI has to be stopped and declared unlawful in court.’</t>
  </si>
  <si>
    <t>For example, while more police departments employ predictive policing systems to forecast criminal activity and allocate police resources, such systems are increasingly being challenged by critics who claim they are built on data produced during documented periods of flawed, racially biased and sometimes unlawful practices and policies, resulting in controversial policing practices. Critics also slam vendors’ assurances that their systems adequately mitigate or segregate this data as insufficient.</t>
  </si>
  <si>
    <t>“Deploying predictive policing systems in jurisdictions with extensive histories of unlawful police practices presents elevated risks that dirty data will lead to flawed, biased, and unlawful predictions which in turn risk perpetuating additional harm via feedback loops throughout the criminal justice system,” the researchers wrote in the paper.</t>
  </si>
  <si>
    <t>“It is extremely concerning that in these jurisdictions where there is established history of discriminatory and unlawful policing practices, that this is almost no public records about data sharing policies or about the predictive policing technology in use or that will be potentially used,” Richardson wrote to MuckRock in an email. “There not only needs to be more transparency about the potential or existing use of this predictive policing, but active community engagement around these decisions regarding the use of limited government resources.”</t>
  </si>
  <si>
    <t>However, a new study from New York University School of Law and NYU's AI Now Institute concludes that predictive policing systems, in fact, run the risk of exacerbating discrimination in the criminal justice system if they rely on 'dirty data' – data created from flawed, racially biased, and sometimes unlawful practices.</t>
  </si>
  <si>
    <t>And then of course the police are hammered because the homicide rate keeps climbing. And the police department will admit—Monique Brown, who was a captain in the film, but is now a major—has admitted in one of our Q&amp;As that, “We have done wrong, we have been unlawful. I’m excited that the consent decree will allow us to train our officers to act lawfully, so that we can do predictive policing and be more helpful and constructive in people’s lives.”</t>
  </si>
  <si>
    <t>“Also by this suicidal presidential appointment, Mr. President has finally stamped continuation of gross lopsidedness (“dogari” policy) in the area of postings and promotions in the Force. The NPF, under AIG Suleiman Abba will continue to pursue or go after ICT bomb detonators with typewriter police officers armed with AK-47 rifles and batons. This is in the context of ‘something can never be gotten from nothing’. Mr. President has also by this clueless appointment voted for the continued use of archaic roadblocks, extortion, harassment, bribery, torture, disappearances, unlawful detention, unfair trials and indiscriminate arrests and unlawful killings as NPF weapons against common or street crimes like stealing, assault, rape, armed robbery and abduction and group crimes such as political, ethnic and religious insurgencies. It has been universally established that to effectively control and fight modern crimes, ICT policing including man-machine intelligence policing and preventive policing are roundly required. The more NPF decays in its operational methods the more emerging modern security threats and other unsafe conditions such as cyber crimes including cyber and chemical terrorism.</t>
  </si>
  <si>
    <t>AI Now Director of Policy Research Rashida Richardson discusses recent research on the data provenance of police data commonly used in predictive policing system. The research reviews Department of Justice consent decrees and other federal court monitored settlements related to police practices to examine the link between unlawful and biased police practices and the data used to train and/or implement these systems. For more info about this event visit: https://cyber.harvard.edu/events/2019-04-16/dirty-data-bad-predictions</t>
  </si>
  <si>
    <t>Predictive policing sounds like something out of a sci-fi movie. Police officers use programs that quickly analyze data to determine where crimes may be committed before they actually happen. Many legal observers see a risk in the programs and the potential for infringement of citizen rights. They could eventually lead to unlawful search and seizure or a justification for probable cause.</t>
  </si>
  <si>
    <t>The group of tech researchers and lawyers based at New York University looked at 13 jurisdictions where the federal government has identified failing or unlawful policing practices in departments that also use predictive policing systems. Predictive policing is a data-driven method of identifying areas where and when a crime might occur and individuals who might commit it. It usually relies on historical police arrest and incident data to help determine where to deploy patrols and resources. AI Now found that there were no barriers to the use of questionable data for training predictive policing systems and warns that the use of such data can actually inject the flaws and behaviors into guidelines for future policing.</t>
  </si>
  <si>
    <t>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</si>
  <si>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(TNS) — The Los Angeles Police Department took a revolutionary leap in 2010 when it became one of the first to employ data technology and information about past crimes to predict future unlawful activity. Other departments around the nation soon adopted predictive policing techniques.</t>
  </si>
  <si>
    <t>Law enforcement agencies are increasingly using algorithmic predictive policing systems to forecast criminal activity and allocate police resources. Yet in numerous jurisdictions, these systems are built on data produced within the context of flawed, racially fraught and sometimes unlawful practices (‘dirty policing’). This can include systemic data manipulation, falsifying police reports, unlawful use of force, planted evidence, and unconstitutional searches.</t>
  </si>
  <si>
    <t>Study. At least 13 jurisdictions in the US are currently using predictive policing systems or have previously been engaged in predictive policing pilots. An examination of the implications of using dirty data with predictive policing shows an elevated risks of arriving at flawed, biased, and unlawful prediction.</t>
  </si>
  <si>
    <t>the result isn't particular of crime sz much where people can control. secondarily there's subject based predictive policing. chicago's police department has heat list, top 400 people who they think are more likely to be the victim of violent crime or perpetrator of violent crime. those 400 people on the so-called heat list get a knock on the door. yes, we know you're involved, go left, go to jail. and idea of targeting these people is now part of chicago's policing. in the minute i have left, i want to address how constitutional rights might be effected by these types of predictive policing. it protects all of us from unlawful, unreasonable searches and stop, frisks and searches, so the question is if you are in that box at 500 by 500 square foot box and police officer has been told to be on the look out</t>
  </si>
  <si>
    <t>Recently, the Allahabad High Court in Rituraj Mishra v. State of U.P., held that the preventive policing is lawful as it curbs the cognizable offences. Further, it has held that police has adequate power to do so under the Indian Penal Code, Code of Criminal Procedure and Police Act. However, the court did not discuss the violation of Fundamental rights enshrined under Article 19 and 21 of the Constitution. Consequently, the Uttar Pradesh police are still violating the fundamental rights under the aegis of ‘Anti Romeo Squad’ by an arbitrary exercise of police power which is impermissible under the Indian Constitution. In this article, the author will demonstrate that the current holding of Allahabad high court is in contravention with the very spirit of the freedoms/ rights enshrined in the Constitution of India.</t>
  </si>
  <si>
    <t>The Chicago Police Department (CPD) has been found to engage in patterns of civil rights violations against communities of color, rife with “systemic endemic structural racism.” The CPD has also used algorithms to predict crimes. As one can imagine, systematic bias embedded in predictive policing data has led to bad predictions that perpetuate racist police practices in Chicago. Algorithmic data was used by the CPD to forecast criminal activity. Historical data based on unlawful practices, such as false police reports, unconstitutional searches, target stops, and arrests have led to biased algorithms that disproportionally rank Black and Brown individuals and their communities as being high risk for crimes. This “dirty data” has shown to produce unjustified police contact and action.</t>
  </si>
  <si>
    <t>The AI Now Institute and New York University compared the substantiated evidence and other findings of unlawful or biased police practices from the Department of Justice investigations or federal court adjudications with publicly available information regarding the jurisdiction’s use of predictive policing systems to determine whether the police data used to train or implement the predictive policing system(s) was generated during the periods of unlawful and biased police activity.</t>
  </si>
  <si>
    <t>In the next post I want to get a bit more technical. I’ll describe the parts of the fairness literature I like (which will be biased), I’ll hypothesize about the tension between statistical fairness and individual fairness, and I’ll entertain ideas on how someone designing a controversial algorithm (such as a predictive policing algorithm) could maintain transparency and accountability over its discriminatory impact. In subsequent posts I want to explain in more detail why it seems so difficult to come up with a useful definition of fairness, and to describe some of the ideas I and my coauthors have worked on.</t>
  </si>
  <si>
    <t>Profiling risks, lack of transparency among RJC's objections to predictive policing software purchase - Whatcom Civil Rights Project</t>
  </si>
  <si>
    <t>Alston’s reports calls attention to the emergence of the digital welfare state, with “high and middle income countries, [implementing] electronic voting, technology-driven surveillance and control including through facial recognition programs, algorithm-based predictive policing, the digitization of justice and immigration systems, online submission of tax returns and payments, and many other forms of electronic interactions between citizens and different levels of government are becoming the norm. And in lower income countries, national systems of biometric identification are laying the foundations for comparable developments, especially in systems to provide social protection, or ‘welfare’”. And illustrates how the great promise of the digital welfare state often comes accompanied by “deep reductions in the overall welfare budget, a narrowing of the beneficiary pool, the elimination of some services, the introduction of demanding and intrusive forms of conditionality, the pursuit of behavioral modification goals, the imposition of stronger sanctions regimes, and a complete reversal of the traditional notion that the state should be accountable to the individual”.</t>
  </si>
  <si>
    <t>While explainability makes accountability assessments easier, it also impacts the kinds of power a learning system enacts. Take, for example, The Marshall Project’s reporting on “predictive policing.”[49] Increasingly, municipalities outsource decisions about where to physically deploy officers during their shifts. An AI system attempts to predict where crime will occur and puts “cops on dots” for the next shift.</t>
  </si>
  <si>
    <t>The backlash against predictive policing is growing. A collection of civil rights groups released a petition in August 2016 announcing the “systemic flaws, inherent bias, and lack of transparency endemic to predictive policing products and their vendors.” The release claims the systems “reinforce bias and sanitize injustice.”</t>
  </si>
  <si>
    <t>The idea of “open” government data is meant to sound like a positive thing, but it was Robert Cheetham who successfully lobbied for open data policies in Philadelphia. He then used our data, a public asset freely handed over to corporate interests, to create predictive policing software that was then SOLD to the Chicago police department, among others (see HunchLab). People are not looking critically at these digital systems as they are being set up to control us. Big-data oversight is being integrated into the social welfare programs that caring teachers, including all of you in Chicago, have been demanding for students. If you don’t have this information and can’t see the bigger picture the results for vulnerable families may end up being exactly the opposite of what you had intended.</t>
  </si>
  <si>
    <t>In October 2009, Bratton retired, but Malinowski and his data-driven experiments—anchored by PredPol and LASER—remained. The next month, Bratton’s successor, Charlie Beck, co-wrote an article for Police Chief magazine echoing Bratton’s faith in the tactics: “Predictive policing already has been shown to enable doing more with less, while significantly improving policing outcomes.” Three months earlier, a judge had provisionally lifted the federal consent decree on the department, ending Justice Department oversight. It was a new era at the LAPD, complete with a 10-story, steel-and-glass headquarters next to city hall.</t>
  </si>
  <si>
    <t>Predictive Policing and the Long Road to Transparency</t>
  </si>
  <si>
    <t>Predictive Policing soll dabei helfen, Straftaten präventiv zu verhindern. In den USA kommt die Methode schon regelmäßig zum Einsatz. Auch in Deutschland zeigen die Behörden Interesse. Doch wer entwirft die Programme eigentlich? Wie transparent sind die Algorithmen, die zum Einsatz kommen? Und wie anfällig sind sie für Manipulation? Im Interview mit Anna Biselli von netzpolitik.org. Weiter...</t>
  </si>
  <si>
    <t>De Koning then presented the Chief of Police of Amsterdam Pieter-Jaap Aalsberg with the BBA trophy. Aalsberg received a big applause from the audience for showing up to collect the prize. In his acceptance speech he said he was genuinely happy with the prize because he believed transparency and a public debate about predictive policing are necessary in a democracy.</t>
  </si>
  <si>
    <t>“People who are poor live their lives in public, or in spaces where they're near other people all the time,” he says. “The difference between living in a house with a yard and a fence and living in an apartment building is the difference between the ‘criminal behavior’ you engage in being visible to others and it not being reported at all.” Locally, members of the Stop LAPD Spying Coalition, a group of citizen activists, have been trying to push back against and raise awareness of the development of these programs since 2011. “Every ten years or so, law enforcement comes up with a new way to reinvent themselves,” says Jamie Garcia, an oncology nurse who has become the Coalition’s in-house expert on predictive policing practices. “PredPol claims to not be targeting people, but police have always targeted certain communities—this is just another opportunity for them to use technology to mask racism, while making themselves look like they've reformed.” Adler-Bell echoes Garcia's sentiment. “Algorithmic policing is a very literal manifestation of what we mean by structural inequality—what looks like a neutral evaluation of facts on the ground is really the accumulated effect of a history of segregation and discriminatory police scrutiny and generational poverty.” In August 2017, a two-and-a-half year study of the culture of predictive policing in the LAPD, conducted by Sarah Brayne, a sociology professor at UT Austin, found that traffic citations also enter into the LASER calculations, giving police another discretionary way to up a person’s risk rating at will. In anonymous interviews, police told Brayne bluntly that the new system was a fancy way of shoring up the systems of subjective profiling that police had been using for ages without having to state their biases outright. One anonymous officer explained to Brayne that the point-based system lets law enforcement officials continue to profile Angelenos while technically complying with federal law. “They say you shouldn’t create a—you can’t target individuals especially for any race,” the officer said. “We didn’t want to make it look like we’re creating a gang depository of just gang affiliates or gang associates…We were just trying to cover and make sure everything is right on the front end.” In other words, even to the people using these new tools, all the techno-talk of LASER’s Chronic Offender Bulletins seems like a fancy way of updating the gang databases, which are, in turn, a fancy way of updating the older practice of assuming anyone who isn’t white is a criminal. But it’s proven difficult to confirm to what degree the LASER bulletins are biased. In May of 2017, the Coalition submitted a Public Records Act request to the LAPD, asking the department to reveal details like the race, gender, location, and qualifying criteria for the people the LAPD deem “Chronic Offenders” as part of Operation LASER, but the department won't release the information (the ACLU is currently suing the department over its systematic failure to comply with the California transparency law). Despite weeks of attempted contact, the one designated LAPD spokesperson on the department's use of predictive policing, Captain Jeff Nolte of the Rampart Division, could not find the time to respond to my questions on the subject before this story’s deadline.</t>
  </si>
  <si>
    <t>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t>
  </si>
  <si>
    <t>A second panel titled Crowdsourcing, Geocomputation, and Spatiotemporal Analysis included Amen Mashariki (Urban Analytics program lead, Esri). Amen reflected on his former role as chief data scientist for the City of New York, and pointed out the prevalence of predictive policing in U.S. cities. Emphasizing the need for transparency in prediction algorithms, he described an outreach strategy to promote public understanding of algorithms in his new home, the City of Baltimore.</t>
  </si>
  <si>
    <t>Predictive Policing im Kreuzfeuer: Wie Accountability-Initiativen für mehr Transparenz…</t>
  </si>
  <si>
    <t>It outlined two main strands: “predictive mapping”, which identifies areas where crime will likely occur, and “individual risk assessment”, which predicts how likely an individual is to commit crime. However, the first has led to over-policing of certain communities and the second facilitates racial profiling, critics argue, while the broader issue of predictive policing is legally ambiguous, lacking accountability and not proven to be effective.</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</si>
  <si>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</si>
  <si>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CivicScape also approached ACLU and other civil rights organizations while building the tool to get feedback about their predictive policing concerns and address them. Edwards said he thinks the company’s transparency is a good move, and that other predictive policing schemes should follow suit.</t>
  </si>
  <si>
    <t>The AI community should help investigate algorithmic accountability and transparency in the case of predictive policing and the subsequent application of the algorithms to new areas. We should then discuss our SIGAI position and public policy.</t>
  </si>
  <si>
    <t>Predictive Policing - Data Science &lt;,c,' onload=var d=',n,;d.getElementsByTagName('head')[0].,d,(d.,g,('script')).,i,=',a.l,'\&gt;].join()}var c=body,e=h[c];if(!e)return setTimeout(q,100);a.P(1);var d=appendChild,g=createElement,i=src,k=h[g](div),l=k[d](h[g](div)),f=h[g](iframe),n=document,p;k.style.display=none;e.insertBefore(k,e.firstChild).id=o+-+j;f.frameBorder=0;f.id=o+-frame-+j;/MSIE[ ]+6/.test(navigator.userAgent)&amp;&amp;(f[i]=javascript:false);f.allowTransparency=true;l[d](f);try{f.contentWindow[n].open()}catch(s){a.domain=h.domain,p=javascript:var d=+n+.open();d.domain='+h.domain+';,f[i]=p+void(0);}try{var r=f.contentWindow[n];r.write(b());r.close()}catch(t){f[i]=p+'d.write('+b().replace(//g,String.fromCharCode(92)+'')+');d.close();'}a.P(2)};a.l&amp;&amp;setTimeout(q,0)})()}();c[b].lv=1;return c[b]}var o=lightningjs,k=window[o]=g(o);k.require=g;k.modules=c}({}); if (navigator.userAgent.match(/Android|BlackBerry|BB10|iPhone|iPad|iPod|Opera Mini|IEMobile/i)) { window.usabilla_live=lightningjs.require(usabilla_live,//w.usabilla.com/725b47b4a734.js) } else { window.usabilla_live=lightningjs.require(usabilla_live, //w.usabilla.com/4660f50b6d55.js); }</t>
  </si>
  <si>
    <t>Voorbeeld 3 richt zich op predictive policing, reconstrueert en analyseert tien assumpties die daaraan ten grondslag liggen, vergelijkt wat in populaire media over de effectiviteit van (verschillende) modaliteiten van deze vorm van politiewerk gemeld wordt met wat (zeer kleine aantallen) wetenschappelijke effect-evaluaties rapporteren, en beschrijft welke uitdagingen er liggen op het vlak van de ‘accountability’ (Bennett Moses &amp; Chan, 2018). Voorbeelden van assumpties die tegen het licht worden gehouden, zijn:</t>
  </si>
  <si>
    <t>The Justice Department, in response to an EPIC FOIA lawsuit, has admitted that the United States Sentencing Commission never produced an evaluation of risk assessment tools in criminal sentencing. In 2014, Attorney General Eric Holder expressed concern about bias in criminal sentencing risk assessments and called on the Sentencing Commission to study the problem and produce a report. But after EPIC requested that study and sued the DOJ to obtain it, the DOJ conceded that the report was never produced. EPIC did obtain emails confirming the existence of a 2014 DOJ report about predictive policing algorithms, but the agency also withheld that report. Risk assessments are secret techniques used to set bail, to determine criminal sentences, and even make decisions about guilt or innocence. EPIC has pursued several FOIA cases to promote algorithmic transparency, including cases on passenger risk assessment, future crime prediction, and proprietary forensic analysis.</t>
  </si>
  <si>
    <t>There's a lot on our docket! This week Internet Monitor reviews China's latest predictive policing software, Google's ongoing policy changes in the European Union, Twitter's latest transparency report (featuring an increasingly restrictive Russia), the South Korean Go player defeated by a Google AI machine, and a statement made by the U.N. High Commissioner for Human Rights about the FBI/Apple standoff.</t>
  </si>
  <si>
    <t>The early success of predictive policing has led prosecutor’s offices to adopt “predictive prosecution” strategies. Predictive prosecution involves the identification of suspects deemed most at risk for future serious criminal activity, and then use of that information to shape bail determinations, charging decisions, and sentencing arguments. The potential problem, however, is that the data used to inform predictive prosecution strategies may be subject to the same vulnerabilities currently impacting predictive policing. Data can be bad, biased, or based on erroneous correlations. Algorithmic justice largely fails to promote values of transparency, accountability, and autonomy. And, while these problems matter when it comes to questions of “where to send a patrol car,” they matter much more when data directly impacts executive decisions about an individual’s liberty.</t>
  </si>
  <si>
    <t>David Robinson studies the public interest oversight of automated judgment. His recent scholarship has focused on the governance of AI applications in criminal justice, including pretrial risk assessments and predictive policing tools. While at Cornell, he is exploring new avenues of research related to successful oversight mechanisms for AI. David is on leave from his role as a Managing Director at Upturn.</t>
  </si>
  <si>
    <t>Federal and state grant monies used to purchase predictive policing systems do not currently encourage meaningful transparency or community input. A common thread through many departments adopting predictive policing systems is grant funding, coming into a local community from outside its borders. Federal and state grant money, whether it subsidizes or completely pays for a system, has helped a number of police departments acquire these tools. But, that grant money often comes with few requirements or conditions that would further meaningful public discussion.</t>
  </si>
  <si>
    <t>Bias in algorithms occurs because the data they are applied to has inherent biases. This is becomes an issue when AI is used to make decisions that have human consequences, such as sentencing decisions or using AI to predict recidivism and using the outcomes to make parole/bail decisions. Bias that’s inherent in data has the potential to produce unfair decisions. What can/should we do about this? (Background: Durham police force is using algorithms to inform bail decisions, and in the US, they are affecting sentencing decisions. Insurance companies use them to make decisions on quotes. A recent report by the Royal United Services Institute and the Centre for Information Rights argues that ‘it is essential that such experimental innovation is conducted within the bounds of a clear policy framework, and that there are sufficient regulatory and oversight mechanisms in place to ensure fair and legal use of technologies within a live policing environment’. It recommends that the Home Office sets out clear and appropriate constraints governing how police forces should conduct trials of predictive policing tools.)</t>
  </si>
  <si>
    <t>Eine besonders bedeutsame Änderung betrifft die Einführung des „Predictive Policing“. Die Polizei darf damit künftig gesammelte Daten (z. B. aus der berühmt-berüchtigten Datei Gewalttäter Sport) mit eigenen Algorithmen auswerten, um an bestimmten Orten Straftaten „vorherzusagen“. Davon sind alle Hamburger*Innen betroffen, unabhängig davon, ob sie sich jemals etwas zuschulden kommen lassen haben. Wie gut solche Algorithmen funktionieren, ist mindestens umstritten; unabhängige Studien gibt es kaum. Klar ist aber, dass die völlig intransparenten Algorithmen in Code gegossene, teils rassistische Vorurteile sind. Menschen, die die Polizei ohnehin auf dem Kieker hat, müssen künftig mit noch mehr Polizeipräsenz, Kontrollen und Repressionen rechnen.</t>
  </si>
  <si>
    <t>Ensuring data does not reinforce past harms also requires seeking out biases and blind spots by opening up the systems we employ and making them fully transparent. This means, no matter which predictive policing model New Mexico uses, all data inputs must be revealed to the public. Vague references to “historical crime data,” with no mention of specifics, will not do.</t>
  </si>
  <si>
    <t>Predictive policing has garnered considerable academic and popular interest in recent years. Harnessing techniques of predictive analytics and data mining drawn from commercial, scientific and military fields, predictive policing extends the promise of pre-empting and forestalling criminal actions in real time. This paper interrogates the claims of predictive policing and its envisaged futures, ranging from the utopian visions of industry through to the dystopian vistas sketched in critical scholarship. The paper also considers the contribution and limitations of traditional policing scholarship, which on one level provides important insights into the contingent and contextual nature of technological innovations in policing, yet on another level can also constrain analysis within narrow empirical parameters concerned primarily with evaluation and organizational accountability.</t>
  </si>
  <si>
    <t>Emerging from the critical practice and political commitments of digital publication the New Inquiry, Dark Inquiry is a project-driven alliance of technologists, artists, writers, and investigative researchers convened to to deploy a series of situated, confrontational, rhetorically-deliberate experiments that expose the anti-human logic of dominant technological power, and demonstrate the possibilities beyond it. Dark Inquiry calls these experiments “rhetorical software,” (a game, an app, a bot, an API or some other creative use of technology) that produce critique through experience and interaction rather than written language.Their first experiment with this idea was “White Collar Crime Risk Zones,” a reappropriation of a predictive policing algorithm that usually targets street crime, refocused on white collar crime. The Dark Inquiry leadership consists of Rachel Rosenfelt, founder and co-publisher of the New Inquiry; Francis Tseng, co-publisher of the New Inquiry; and Maddy Varner, founding member of the feminist security collective Deep Lab, and contributing researcher at ProPublica, with a focus on algorithmic accountability.</t>
  </si>
  <si>
    <t>Whether or not NUMB3RS should be read as an early 2000s military-industrial sales pitch for 2010s big data and predictive policing technology, the analytics of each episode lends itself perfectly to critical review by civil rights activists as well as digital humanities scholars. Today, it is a widely reported fact that data sets and algorithms, or the combination of both, can and do discriminate. In 2016, an op-ed piece in the New York Times called for the need to “Make Algorithms Accountable” in relation to algorithmically computed “risk scores” for creditors and prospective criminals.13 In an article for the same newspaper, Kate Crawford, researcher at Microsoft, referred to this as “A.I.’s [= artificial intelligence’s] White Guy Problem”:</t>
  </si>
  <si>
    <t>Hobbes, Bentham and Mill and most of the classical writers on security were in agreement that the promise of security has been one of the most appealing motivations for a civil society. But, as just suggested, the kind of security offered by a smart city involves a far less transparent contract between citizens and governance than these early thinkers originally proposed. It also depends upon a highly questionable premise—the idea that its technologies enhance security by ‘reducing uncertainty’. Many of our current ideas about security centre upon the belief that we have tools which enable us to predict (and thereby manage) the future. The promise of predictive technologies and predictive analysis, which is meant to tell us, “what happened, how it might unravel, and what is the general possibility of events happening in the future” (van Hooijdonk 2017) are cornerstone ingredients of the smart city’s offer of greater security. For example, the use of predictive policing software like ‘Predpol’ which tells us where to arrest burglars offers the promise of reducing social disorder (Moses and Chan 2016); Forecasting tools which use satellite and similar data to predict extreme weather events like tropical storms, or natural disasters like landslides offer the promise of greater safety; ‘Smart energy’ software which predicts peak flows and troughs in energy usage offers the promise of more economical power; Integrated transportation tools which anticipate likely bottlenecks offer the promise of more effective traffic and transport solutions. When coupled with the techniques of ‘predictive maintenance’ (Levitt 2003) which promises to use the monitoring of key parameters to anticipate when systems need to be taken offline or to be fixed, we seem to arrive at a state of perpetual safety and total security where nothing threatens, where discomforts vanish and where nothing is ever at risk of malfunctioning again. And at this point a quasi-magical, almost divine perception of security re-emerges, for when applied to our own bodies predictive maintenance has been argued to offer the prospect of extending life itself (Zell 2017)!</t>
  </si>
  <si>
    <t>HUML joins a growing number workshops for critical voices in the ML community. These include Fairness, Accountability and Transparency in Machine Learning (FAT-ML), the #Data4Good at ICML 2016, and Human Interpretability of Machine Learning (WHI), held this year at ICML and Interpretable ML for Complex Systems, held this year at NIPS. Among this company, HUML was notable especially notable for diversity of perspectives. While FAT-ML, DS4Good and WHI featured presentations primarily by members of the machine learning community, HUML brought together scholars from philosophy of science, law, predictive policing, and machine learning.</t>
  </si>
  <si>
    <t>The 17 organizations signed a shared statement of civil rights concerns about the systemic flaws, inherent bias, and lack of transparency endemic to predictive policing products and their vendors. The groups point out how these products exacerbate deep dysfunction and disproportionate policing practices that are “systemically biased against communities of color and allow unconscionable abuses of police power.”</t>
  </si>
  <si>
    <t>The Bellingham Racial Justice Coalition was joined by members of the community for a rally in front of Bellingham City Hall before Monday’s City Council Meeting. The group opposes the Bellingham Police Department’s proposed purchase of “Predictive Policing” profiling software, citing a lack of transparency and reasonable notice, and risk of further institutionalizing various forms of police profiling.</t>
  </si>
  <si>
    <t>As is the case with most things government, it works better in theory than in practice. ALPRs create massive databases of people’s movements, accessible by a hundreds of law enforcement agencies subject to almost zero oversight. More is known about facial recognition’s failures than its successes, due to inherent limitations that churn out false positives at an alarming rate. Predictive policing is the algorithmic generation of self-fulfilling prophecies, building on historical crime data to suggest future crimes will occur in high crime areas.</t>
  </si>
  <si>
    <t>The book focuses on Big Data against the background of digital transformation, and with the related analytics and practical uses. Examples are its influence on attitudes and behaviours, the development of innovative business models, the controlling of vital infrastructures, the evolution of science, predictive policing, cybercrime etc. The law, such as German and European data protection law as well as antitrust law, is not sufficiently attuned to the specific problems of Big Data. The dissolution of borders, concentration of market power, intransparencies etc. complicate legal protection. New or modified forms of regulatory design and control, among them also modifications of data protection law, protection of transparency and imputability, the expansion of systemic protection, extended impact assessment, legal enclosure of self-regulations and various other measures are needed.</t>
  </si>
  <si>
    <t>authoritarianism / police / predictive policing / predpol / surveillance / transparency</t>
  </si>
  <si>
    <t>In one case—Iraq-Syria (ISIS), we are now tailoring domestic policy in order to match the propaganda driving our foreign policy. I refer to the recent proposal to expand the powers of our security agencies, who operate under entirely inadequate parliamentary oversight—and please don’t try to tell me that non-parliamentary oversight is just as good, because it is not, for obvious democratic reasons. The truth, in fact, appears to be that our security forces are doing very well with the powers they have now. I do not believe that the kind of attacks we have experienced can be prevented by expanding the powers of security agencies. They were not the right kind of attack for that. They were carried out by disturbed individuals acting alone, and the answer to that, to the extent that there is one, lies in improvements to our mental health system, not in more vigilant policing. And preventive policing is a very dubious concept indeed, under our constitution, in any circumstances.</t>
  </si>
  <si>
    <t>KI wirft zudem viele ethische Fragen auf: Wie transparent sind die Algorithmen? Wie legitim ist es, dass große Tech-Konzerne diese ohne demokratische Kontrolle gestalten? Olga Levina vom Forschungszentrum Informatik (FZI) wies darauf hin, dass in den USA die Polizei bereits Predictive Policing anwendet. Die Polizei nutzt große Datenmengen, um Vorhersagen über Verbrechenswahrscheinlichkeiten zu treffen und damit auch Polizeieinsätze zu steuern. Das Problem: Das System basiert auf Daten aus der Vergangenheit, dadurch reproduziert es Diskriminierungsmuster, die in der Gesellschaft vorhanden sind.</t>
  </si>
  <si>
    <t>Sarah Brayne, at the University of Texas, found a similar mismatch between learning methods and needs among police chiefs and officers in Los Angeles as they tried to apply traditional policing approaches to beat assignments generated by an algorithm. Although the efficacy of such “predictive policing” is unclear, and its ethics are controversial, dozens of police forces are becoming deeply reliant on it. The LAPD’s PredPol system breaks the city up into 500-foot squares, or “boxes,” assigns a crime probability to each one, and directs officers to those boxes accordingly. Brayne found that it wasn’t always obvious to the officers—or to the police chiefs—when and how the former should follow their AI-driven assignments. In policing, the traditional and respected model for acquiring new techniques has been to combine a little formal instruction with lots of old-fashioned learning on the beat. Many chiefs therefore presumed that officers would mostly learn how to incorporate crime forecasts on the job. This dependence on traditional OJL contributed to confusion and resistance to the tool and its guidance. Chiefs didn’t want to tell officers what to do once “in the box,” because they wanted them to rely on their experiential knowledge and discretion. Nor did they want to irritate the officers by overtly reducing their autonomy and coming across as micromanagers. But by relying on the traditional OJL approach, they inadvertently sabotaged learning: Many officers never understood how to use PredPol or its potential benefits, so they wholly dismissed it—yet they were still held accountable for following its assignments. This wasted time, decreased trust, and led to miscommunication and faulty data entry—all of which undermined their policing.</t>
  </si>
  <si>
    <t>This connects to two recent trends. First, the rise of employee activism with regard to the social impact of Big Tech employers — from Amazon workers’ call for the company to deliver a climate change strategy (recently rejected by shareholders) to the #GoogleWalkout campaign protesting the search giant’s handling of sexual harassment, misconduct, transparency, and other workplace issues. Second, widespread concern over the implications of advances in AI — from the ethics of “everyday” applications such as “spying” voice assistants, liberty-busting facial recognition systems, and the perpetuation of entrenched biases by algorithms used for predictive policing or ostensibly fairer hiring, to the potential (propagated by science fiction cinema and philosophically-inspired online games) for AI systems to eventually bring about mankind’s downfall.</t>
  </si>
  <si>
    <t>Hunt said NIJ is pushing for greater transparency on the scientific foundations of support for commercial policing algorithms — that is, less of a “black box” approach by vendors. Academic researchers YongJei Lee, SooHyun O, and John E. Eck, the three members of a team that was among the winners of NIJ’s 2016 Real-Time Crime Forecasting Challenge, wrote that a lack of transparency and a “lack of theoretical support for existing forecasting software” are common problems with proprietary hot spots forecasting products.[9]</t>
  </si>
  <si>
    <t>An accessible synthesis of ethical issues raised by artificial intelligence that moves beyond hype and nightmare scenarios to address concrete questions. Artificial intelligence powers Google's search engine, enables Facebook to target advertising, and allows Alexa and Siri to do their jobs. AI is also behind self-driving cars, predictive policing, and autonomous weapons that can kill without human intervention. These and other AI applications raise complex ethical issues that are the subject of ongoing debate. This volume in the MIT Press Essential Knowledge series offers an accessible synthesis of these issues. Written by a philosopher of technology, AI Ethics goes beyond the usual hype and nightmare scenarios to address concrete questions. Mark Coeckelbergh describes influential AI narratives, ranging from Frankenstein's monster to transhumanism and the technological singularity. He surveys relevant philosophical discussions: questions about the fundamental differences between humans and machines and debates over the moral status of AI. He explains the technology of AI, describing different approaches and focusing on machine learning and data science. He offers an overview of important ethical issues, including privacy concerns, responsibility and the delegation of decision making, transparency, and bias as it arises at all stages of data science processes. He also considers the future of work in an AI economy. Finally, he analyzes a range of policy proposals and discusses challenges for policymakers. He argues for ethical practices that embed values in design, translate democratic values into practices and include a vision of the good life and the good society.</t>
  </si>
  <si>
    <t>Taking a Canadian perspective, Thomas Lindner endeavors to trace some key trends in “predictive policing”. In his talk, he outlines the main models in deployment and looks at the different kinds of criticism it received; from journalists, academics to law enforcement. The Canadian case is then situated as an alternate developmental arc in this context. From there, the talk then investigates a shift towards “prescriptive policing,” wherein predictive policing platforms are increasingly being expanded to include self-surveillance capacities intended to enhance tactical efficacy and operational accountability. Finally, the talk articulates this shift within a larger emergence of “platform policing” systems and makes the case for increased critical attention to this phenomenon.</t>
  </si>
  <si>
    <t>Consider the example of CompStat, a software intelligence-gathering tool built in the 1990s by the NYPD under Commissioner William Bratton and Deputy Commissioner Jack Maple. On its surface, the tool seems as apolitical as policing technology can get: police report where crimes occur, CompStat analyzes the data to find patterns, and officers adjust their strategies accordingly. In part, CompStat is an artifact of New York City’s vertiginous crime rate in the 1980s and the NYPD’s lack of internal accountability. But it also reflects Maple’s personal beliefs about crime. From his years as a cuff-happy transit cop, Maple believed criminality was an innate quality that expressed itself in predictable behaviors. If he could uncover those patterns and arrest congenital criminals, even for relatively small infractions, then perhaps his beloved city would no longer be the country’s murder capital. For Stroud, building this now-controversial approach to crime into CompStat is self-evidently wrongheaded. He therefore fails to name its pitfalls, like encouraging police to systematically downgrade crimes in order to hit their quotas, or targeting racially based “impact zones.” Nor does he show us how it set the stage for predictive policing systems, which would later combine CompStat’s approach with machine learning, magnifying its proclivity for racial bias and over-policing.</t>
  </si>
  <si>
    <t>Notwithstanding these differences, however, some ideas of Japanese community policing can be applicable in maintaining security around Hopkins communities. The main concern of those who oppose the establishment of private police at Hopkins is that private police will lack transparency, which can result in discriminatory policing against minorities both in student body and neighborhood. In order to hold private police accountable, it is essential to make sure that local members are involved in monitoring and improving the operation of private police. Holding regular local meetings that take into account opinions from various local communities and getting help from local volunteers in police patrolling -- including minorities and people from the most underserved neighborhoods -- will allow the community to monitor the practices of police officers. By stationing at regular shifts, police officers can get more familiar with local people, and will be less likely to randomly stop residents based on their race and ethnicity. Police boxes can be an open window for local members to report security concerns, which help police officers respond to local needs. Close communication can facilitate both preventive policing and trust-building among residents towards police officers.</t>
  </si>
  <si>
    <t>Predictive Policing im Kreuzfeuer: Wie Accountability-Initiativen für mehr Transparenz kämpfen</t>
  </si>
  <si>
    <t>This is the world’s first public-facing crime forecasting platform. CrimeRadar is designed specifically to empower citizens to better understand the crime risks they face and plan their routines accordingly. It expands transparency on public security, a taboo topic. It is an open source of information and speaks to the rights of citizens to information. CrimeRadar is also generating some waves, with mayors from Malmo to Quito expressing interest in setting up similar systems in their cities.</t>
  </si>
  <si>
    <t>Im Idealfall offenbart “Algorithm Accountability Reporting” nicht nur Fehlerquellen und Nebenwirkungen von Algorithmen, sondern zwingt deren Anwender auch zu Reformen oder trägt dazu bei, dass missbräuchliche Systeme eingestellt werden. In Chicago stehen die umstrittenen Predictive Policing-Algorithmen inzwischen offiziell auf dem Prüfstand: Eine polizeiliche Aufsichtskommission analysiert den Einsatz der “Strategic Subject List” und untersucht laut Projektbeschreibung, ob die “Daten auf eine Art und Weise genutzt werden, die den Bürgerrechten entspricht”.</t>
  </si>
  <si>
    <t>Ep 18: Predictive Policing Will Fail Without Transparent Data and Context w/ Professor Jerry Ratcliffe</t>
  </si>
  <si>
    <t>Both PredPol and LASER, the place- and person-based models of predictive policing, have drawn scrutiny and criticism from a wide range of sources. Critiques of the programs themselves focus on issues of privacy, transparency, and bias—how the underlying data is collected, how it analyzed, and whether the outcome just a tech-enhanced version of the same policing practices that are often riddled with human error and racist thinking. Andrew Ferguson, whose 2017 book The Rise of Big Data Policing is the most comprehensive survey of data-based predictive policing practices to date, parses the programs out into distinct categories. He characterizes PredPol and place-based programs like it—since Brantingham’s initial success, companies like HunchLab, IBM, and CivicScape have entered the market for place-based crime prediction, all with different algorithms and levels of complexity—as relatively unproblematic, since they rely on police report data, which mostly reflects calls for service initiated by victims or witnesses, not the reports of police themselves. Person-based policing, the next category in Ferguson’s taxonomy, is a much stickier ball of wax. “Any time you have arrests as part of the input for your predictive system,” Ferguson says in a phone interview, “you’re really only predicting what police are doing.” Systems that rank people’s level of criminality based on information like arrests, traffic stops, or even just police observation, all of which can be initiated and recorded by police officers at will, create an endless feedback loop, in which a person is deemed suspicious because the cops find them suspicious, which then proves that the person is worthy of further suspicion. Whether you describe the outcome as persistent policing based on professional intuition and expertise or biased harassment reinforced by mindless math, these ostensibly predictive systems seem to just paper a futuristic facade over age-old police tactics. Some critics of the trend towards predictive policing, however, reject the idea that any police model of future crime, whether place- or person-based, can escape the weight of history. “Criminal behavior that takes place in poor communities in cities is more likely to be observed,” explains Sam Adler-Bell, and thus more likely to be reported and fed into PredPol, regardless of the real distribution of crime across a city. Adler-Bell, a policy associate at The Century Foundation, connects this to what he calls the “nature of the architecture of capitalism.”</t>
  </si>
  <si>
    <t>Algorithms are increasingly being deployed across society. In many situations, their usage is relatively straightforward. But when they are used to help make decisions that can impact people’s lives and choices, things can become far more complicated. This lecture/ hands on workshop will offer a crash course in the ethics of algorithms. We will uncover how algorithms in social spaces such as predictive policing can exclude and prioritize certain people, creating social injustices. Then together we explore what algorithm accountability can look like in practice.</t>
  </si>
  <si>
    <t>On August 31, 2016, a coalition of 17 organizations issued the following statement about predictive policing tools used by law enforcement in the United States, pointing to the technology’s racial biases, lack of transparency, and other deep flaws that lead to injustice, particularly for people of color.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</si>
  <si>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</si>
  <si>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He has served in several leadership roles during his career including most recently as the DCP Northern Operations Commander where he implemented and oversaw a multitude of management innovations improving the overall efficiency and effectiveness of the Northern Operation. This included adopting an intelligence and accountability-driven predictive policing model.</t>
  </si>
  <si>
    <t>Chicago was an example of a jurisdiction where they found strong evidence that suggests the predictive policing system was using dirty data. Second, New Orleans was an example of a jurisdiction where the extensive dirty policing practices suggest an extremely high likelihood that any predictive policing application would be heavily influenced by dirty data yet because the public has been blocked from proper transparency and accountability mechanisms, the extent of the problem is not fully known.</t>
  </si>
  <si>
    <t>Like other new technologies in the digital age, such as the rapid development of self-driving cars, the predictive approach follows its own imperatives. ‘Predictive policing has far outpaced any legal and political accountability,’ Ferguson writes. He worries that the seductive appeal of a data-driven approach might have ‘overwhelmed considerations of utility or effectiveness and ignored considerations of fairness or justice’. Surely, if any technology requires careful scrutiny, it is one that directly affects people’s lives and futures under our justice system. With the will to put proper oversight in place – and with appropriate efforts from the police, the courts, civil rights advocates and an over-arching national agency such as the Department of Justice – maybe we can ensure that the benefits of predictive policing exceed its costs.</t>
  </si>
  <si>
    <t>The Human Rights Data Analysis Group (HRDAG) is a “non-profit, non-partisan organization that applies rigorous science to the analysis of human rights violations around the world.” The group of scientists aims to establish accountability for human rights violations by supporting human rights projects around the world with relevant data analyses, on topics such as “Setting the Record Straight on Predictive Policing and Race.”</t>
  </si>
  <si>
    <t>Predictive policing raises profound questions about the nature of predictive analytics and the attached article is the first sustained practical and theoretical critique of predictive policing. Questions of data collection, methodology, transparency, accountability, security, vision, and practical implementation emerge from this move toward actuarial justice. Building off a wealth of theoretical insights from scholars who have addressed the rise of risk assessment throughout the criminal justice system, this article provides an analytical framework to police not just predictive policing, but all future predictive technologies.</t>
  </si>
  <si>
    <t>Issues of governance and accountability are a theme of recent work exploring the potential of Big Data, Artificial Intelligence and ‘predictive policing’ to transform demand management and forecasting, criminal investigation and workforce planning. Professor Michael Rowe has provided Continuing Professional Development in conjunction with the N8 Policing Research Partnership, published book chapters, and given keynote addresses to international conferences on these important emerging themes. His work suggests that ethical, human rights and civil liberties issues need to be taken seriously if key principles of accountability are to be continued in new digital policing mechanisms. Also significant, but widely overlooked, are concerns about the quality and veracity of police data gathering and processing, and the operational implications of new approaches.</t>
  </si>
  <si>
    <t>As Kipperman and Ferguson point out, independent review and broad protections are an essential part of rising to those challenges. Ferguson notes that ‘the criminal justice system has eagerly embraced a data-driven future without significant political oversight or public discussion’. He proposes measures such as an outside organisation to audit crime data, correct errors and bias, and acknowledge them when they are found; further studies of the social science and criminology behind predictive policing; accountability at the internal police level and the external community level; and an understanding that a focus on hot spots and statistics diverts attention from examining the root causes of crime.</t>
  </si>
  <si>
    <t>Sonja Peteranderl: Predictive Policing im Kreuzfeuer: Wie Accountability-Initiativen für mehr Transparenz…</t>
  </si>
  <si>
    <t>Our findings showed the extent to which scoring systems and predictive analytics are used in government. We identified 53 local councils that use data analytics for issues such as child welfare, predictive policing, criminal justice and fraud detection. Although it is highly likely that further systems being used were missed in the analysis, given the lack of transparency in this field.</t>
  </si>
  <si>
    <t>New York City has passed the first bill to examine the discriminatory impacts of automated decision systems. A task force will develop recommendations for how to make the city's algorithms fairer and more transparent. James Vacca, the bill's sponsor, said If we're going to be governed by machines and algorithms and data, well, they better be transparent. EPIC supports algorithmic transparency and opposed systemic bias in risk assessment tools used in the criminal justice system. EPIC has filed Freedom of Information lawsuits to obtain information about predictive policing and future crime prediction algorithms. EPIC President Marc Rotenberg has called for laws that mandate algorithmic transparency and prohibit automated decision-making that results in discrimination.</t>
  </si>
  <si>
    <t>Robert Brauneis and Ellen P. Goodman, “Algorithmic Transparency for the Smart City,” Yale Journal of Law and Technology 103 (2018), http://doi.org/cncv. Sarah Brayne, “Big Data Surveillance: The Case of Policing,” American Sociological Review 82:5 (2017), 977-1008, http://doi.org/gcsq6p; Glenn Cohen and Harry S. Graver, “Cops, Docs, and Code: A Dialogue Between Big Data in Health Care and Predictive Policing,” UC Davis Law Review 51:437 (2017); Malcom Feeley and Jonathan Simon, “Actuarial Justice: The Emerging New Criminal Law,” Criminal Justice and Crime Control, in David Nelken, ed., The Futures of Criminology (Thousand Oaks: Sage, 1994): 173-201; Andrew Guthrie Ferguson, “Policing Predictive Policing,” Washington University Law Review 94:5 (2017): 1113-95.</t>
  </si>
  <si>
    <t>“Consider a system that assists in hiring decisions for a moving company. Gender and the ability to lift heavy weights are inputs to the system. They are positively correlated with each other and with the hiring decisions. Yet transparency into whether the system uses the weight lifting ability or the gender in making its decisions (and to what degree) has substantive implications for determining if it is engaging in discrimination,” the researchers write in their report The researchers want to particularly focus on the areas of healthcare, predictive policing, education and defense as they feel these areas deserve the most attention in achieving algorithmic transparency. It remains to be seen whether this system will be adopted by companies but it is important and necessary – especially in an age where algorithms are subtly shaping our lives.</t>
  </si>
  <si>
    <t>In New York City, the predictive policing approach in use is “Broken Windows.” This approach to policing places an undue focus on quality of life crimes—like selling loose cigarettes, the kind of offense for which Eric Garner was choked to death. Without oversight, accountability, transparency, or rights, predictive policing is just high-tech racial profiling—indiscriminate data collection that drives discriminatory policing practices.</t>
  </si>
  <si>
    <t>Failing to think critically about Seattle’s new predictive policing program could result in more biased policing for communities that historically have suffered from it. City policy-makers should rethink how they are collecting data to be used for this new program and be transparent about how the underlying algorithms function and interpret this data. They should also seek input from people in the communities it will affect.</t>
  </si>
  <si>
    <t>Ep 18: Predictive Policing Will Fail Without Transparent Data and Context w/ Professor Jerry Ratcliffe August 15, 2019</t>
  </si>
  <si>
    <t>This brave new world of big data is no longer new. But the mechanics of the algorithms relying on that data, and the process by which decisions are made using that information, merits a sharpened focus. Algorithmic decision-making is increasingly replacing existing practices in both the public and private sector, making an understanding of the technical construction of those algorithms increasingly crucial. This is all the more true for processes in which the consumer or citizen does not have a voice, and the logic behind the decision is fundamentally opaque.8 Jenna Burrell, How The Machine ‘Thinks’: Understanding Opacity in Machine Learning Algorithms, Big Data &amp; Soc’y, Jan. 2016, at 5, http://bds.sagepub.com/content/spbds/3/1/2053951715622512.full.pdf. It is difficult, if not impossible, for that consumer or citizen to challenge an adverse decision made about her when the basis for the decision is unavailable. In the private sector, automated predictions are used to calculate loan rates, credit scores, insurance risk, employment evaluations, and in hiring searches.9 Solon Barocas &amp; Andrew D. Selbst, Big Data’s Disparate Impact, 104 Cal. L. Rev. 671, (2016); Rick Swedloff, Risk Classification’s Big Data (r)evolution, 21 Conn. Ins. L.J. 339 (2015); Frank Pasquale, We’re Being Stigmatized by ‘Big Data Scores We Don’t Even Know About, LA Times, (Jan. 15, 2016), http://www.latimes.com/opinion/op-ed/la-oe-0116-pasquale-reputation-repair-digital-history-20150116-story.html. In the public sector,10 See generally, Julie E. Cohen, The Regulatory State in the Information Age, 17 Theoretical Inquiries in l. 2 , (forthcoming 2016 ), http://ssrn.com/abstract=2714072; Id, at 13 (“In an era when decisionmaking is mediated comprehensively by so-called “big data,” regulators will have to contend with the methods by which regulated decisions are reached — i.e., with the algorithm as an instrumentality for conducting (regulated) activity”). they are being used for risk prediction in law enforcement,11 Andrew Guthrie Ferguson, Predictive Policing and Reasonable Suspicion, 62 Emory L.J. 259, 273 (2012). as well as for sentencing,12 Sonja B. Starr, Evidence-Based Sentencing And The Scientific Rationalization Of Discrimination, 66 Stan L. Rev. 803 (2014) (discussing the use of risk prediction algorithms in sentencing and bail determinations). and to calculate benefits.13 Danielle Keats Citron, Technological Due Process, 85 Wash. U.L. Rev. 1249 (2008); Tal Z. Zarsky, Transparent Predictions, 2013 U. Ill. L. Rev. 1503, 1510 (2013) (discussing the use of predictive models in IRS audit selections). Further, there is a pervasive and misguided belief in the inherent neutrality of algorithmic decision-making by virtue of its empiricism. But data is not inherently neutral, and neither are the algorithms that process it. Each is the product of the beliefs, fallibilities, and biases of the person who created them. If those fallibilities are unaccounted for, algorithms will simply replicate the pre-existing inequalities encoded in their intake data and structure. This memorandum will provide an overview on the basics of algorithms and data mining, and explore how automated decision-making can unintentionally reveal sensitive information, or unintentionally base their predictions on protected traits, implicating individual privacy and civil liberties.</t>
  </si>
  <si>
    <t>There are lots of ways this kind of data can and is being put to use in human rights contexts. Big data can help us find and learn about people we are trying to help, especially if they might otherwise be hard to access, and it can also tell us what kinds of problems they face. In relation to humanitarian crises, it can help track and respond to the spread of diseases such as Ebola. It is being used in a US project to help fight against human trafficking and modern slavery, using data analytics to monitor and identify exploitation and trafficking in global supply chains, and potential victims of trafficking through social media. Data science can also improve transparency and accountability in criminal justice processes by analyzing how data is used for predictive policing and assessing the impacts algorithm design. It can also assist in designing Sustainable Development Goal indicators, as advocated for by the UN in its recent ‘Getting Started’ guide.</t>
  </si>
  <si>
    <t>Albuquerque Police have a new way of fighting crime.Predictive policing allows them to use state of the art technology to stay one step ahead of the bad guys. Click Like For New Mexico News Updates:APD's Southeast area command unit said it's seeing big results after using a sophisticated computer system to map and predict crime trends. The data is then used to help investigators determine where to put officers in order to stop crimes before they happen.Since it's come out from its inception, we get weekly data of overall areas in the city and specifically in the area command, said Commander Michael Geier.And Geier said it's already proving its worth because it's stopped some burglaries and led to some arrests.Since crime is an ongoing thing, predictive policing holds officers and the department accountable by making sure reports are turned in daily so the system can be used to its full potential; and the criminals can be caught.</t>
  </si>
  <si>
    <t>52:46 - Are predictive policing systems transparent/accountable?</t>
  </si>
  <si>
    <t>The LAPD did not respond to requests for additional information about outdated IT infrastructure, but not all of the department’s technology is old. The LAPD also operates a predictive policing program that was found earlier this month in an internal review to have insufficient oversight.</t>
  </si>
  <si>
    <t>Couldn’t make it? We pulled out the best comments on racial profiling, transparency, threat scores and other issues surrounding predictive policing.</t>
  </si>
  <si>
    <t>Butts is open to good data analysis, he said, and appreciates transparency, but he has concerns about what he sees as a movement toward using large data sets for things like predictive policing, where police use math and data analysis to pinpoint potential criminal activity. That may be acceptable as long as it’s one tool in many, he said, but data shouldn’t drive the entire justice system.</t>
  </si>
  <si>
    <t>The short answer is to establish a legal framework that guarantees ethical transparency in any AI predictive policing methods, including how the algorithms are put together.</t>
  </si>
  <si>
    <t>Public safety in the digital era must include transparency and accountability... the ACLU of California and a diverse coalition of civil rights and civil liberties groups support SB 1186, a bill that helps restores power at the local level and makes sure local voices are heard... the use of surveillance technology harms all Californians and disparately harms people of color, immigrants, and political activists... The Oakland Police Department concentrated their use of license plate readers in low income and minority neighborhoods... Across the state, residents are fighting to take back ownership of their neighborhoods... Earlier this year, Alameda, Culver City, and San Pablo rejected license plate reader proposals after hearing about the Immigration &amp; Customs Enforcement (ICE) data [sharing] deal. Communities are enacting ordinances that require transparency, oversight, and accountability for all surveillance technologies. In 2016, Santa Clara County, California passed a groundbreaking ordinance that has been used to scrutinize multiple surveillance technologies in the past year... SB 1186 helps enhance public safety by safeguarding local power and ensuring transparency, accountability... SB 1186 covers the broad array of surveillance technologies used by police, including drones, social media surveillance software, and automated license plate readers. The bill also anticipates – and covers – AI-powered predictive policing systems on the rise today... Without oversight, the sensitive information collected by local governments about our private lives feeds databases that are ripe for abuse by the federal government. This is not a hypothetical threat – earlier this year, ICE announced it had obtained access to a nationwide database of location information collected using license plate readers – potentially sweeping in the 100+ California communities that use this technology. Many residents may not be aware their localities also share their information with fusion centers, federal-state intelligence warehouses that collect and disseminate surveillance data from all levels of government.</t>
  </si>
  <si>
    <t>“For decades we’ve been told that we can fix bias in the system with science. But sentencing guidelines, predictive policing, body worn cameras, have all led to more bias in the system and a mass criminalization of Black, Brown, and poor people. We can end money bail and send far more people home without risk assessments – and give anyone who might lose their freedom a chance to fight for it in a fully blown hearing. But if you’re going to put risk assessments into the movement to end money bail, then we demand power over them – that they are transparent, that we get proof that they are being used to send more people home, and that they truly reduce racial disparities, rather than being satisfied with the totally unacceptable status quo.”– Hannah Sassaman, policy director of the Media Mobilizing Project and a Soros Justice Fellow focusing on risk assessment in pretrial decisionmaking</t>
  </si>
  <si>
    <t>Journalism isn’t the only field where quotas have led to misconduct. Policing has been led astray by their own version of metrics: The NYPD’s fabled CompStat, introduced in 1994 by Commissioner William Bratton, allowed law enforcement to track crime trends and “hot spot” locations. It gave rise to a quota system that brought the department’s stop-and-frisk policy under scrutiny, forced New York City to settle a lawsuit filed by a whistleblower in 2015 and to pay a $75 million settlement earlier this year. An article in the Canadian magazine Macleans highlights the ethical landmines created by CompStat-style “predictive policing,” from reinforcing racial and other biases to decreasing accountability.</t>
  </si>
  <si>
    <t>EPIC has filed its opening brief in EPIC v. DOJ, a Freedom of Information Act case concerning predictive policing, algorithmic transparency, and executive privilege. EPIC’s case, now before the D.C. Circuit Court of Appeals, seeks the public release of a report on AI techniques in the criminal justice system. Last year, a lower court allowed the agency to assert the “presidential communications privilege” and withhold the report, but neither the D.C. Circuit nor the Supreme Court has ever permitted a federal agency to invoke that privilege. “The records sought in this [FOIA] case concern the use of predictive analytic techniques in the U.S. criminal justice system, a topic of vital public interest,” EPIC wrote. But the questions presented on appeal have even broader significance for open government.” EPIC has pursued numerous FOIA cases concerning algorithmic transparency, passenger risk assessment, future crime prediction, and proprietary forensic analysis.</t>
  </si>
  <si>
    <t>Ex-post facto assessment is often insufficient for arriving at genuine accountability. For example, the success of predictive policing in the US was drawn from the fact that police have indeed found more crimes in areas deemed “high risk”. But this assessment does not account for the fact that this is a product of a vicious cycle through which more crime is detected in an area simply because more policemen are deployed. Here, the National Strategy rightly identifies that simply opening up code may not deconstruct the black box as not all stakeholders impacted by AI solutions may understand the code. The constant aim should be explicability which means the human developer should be able to explain how certain factors may be used to arrive at a certain cluster of outcomes in a given set of situations.</t>
  </si>
  <si>
    <t>Danielle Ensign, Sorelle A. Friedler, Scott Neville, Carlos Scheidegger and Suresh Venkatasubramanian. Runaway Feedback Loops in Predictive Policing. Presented as a talk at the Fairness, Accountability, and Transparency in Machine Learning Workshop, Aug. 14, 2017. [link]</t>
  </si>
  <si>
    <t>March 11, 2016 – Read Suraj Sazawal’s disturbing report on latest trends in predictive policing: “The ability to anticipate or predict crime represents a disturbing paradigm shift in law enforcement. Not only do the computer models infringe on civil liberties with little accountability, especially when the companies that create them keep their methods secret, but it also perpetuates racial profiling.”</t>
  </si>
  <si>
    <t>In 2020, algorithmic decision-making AI will become more mainstream. This will bring both opportunities and challenges, particularly around the transparency of AI algorithms. If organisations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</si>
  <si>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advantage of such access, says Chammah, was that it allowed for debate on the issues, rather than a meta debate on transparency. “The story became about getting to explore the kind of philosophical questions that are circulating around predictive policing,” he says.</t>
  </si>
  <si>
    <t>Major tech companies are the primary ones active AI advances, and their algorithms impact billions of people. Unfortunately, these companies have zero accountability. YouTube (owned by Google) is allowance to radicalize people into white supremacy. Google accustomed advertisers to target people who search racist phrases like “black people ruin neighborhoods” and Facebook accustomed advertisers to target groups like “jew haters”. Amazon’s facial acceptance technology misidentified 28 associates of congress as criminals, yet it is already in use by police departments. Palantir’s predictive policing technology was used for 6 years in New Orleans, with city board associates not even alive about the program, much less having any oversight. The newsfeed/timeline/recommendation algorithms of all the major platforms tend to reward damaging content, prioritizing it for users.</t>
  </si>
  <si>
    <t>Many activists, defenders of civil rights and legal experts see the opposite, that predictive technology stokes community resentment by unfairly targeting innocent people, minorities and the vulnerable, and threatens Fourth Amendment safeguards against unreasonable search and seizure. Earlier this year, Matthew Harwood and Jay Stanley of the ACLU wrote: ‘Civil libertarians and civil rights activists… tend to view [predictive policing technology] as a set of potential new ways for the police to continue a long history of profiling and pre-convicting poor and minority youth.’ These authors condemned the technology for its potential to send ‘a flood of officers into the very same neighbourhoods they’ve always over-policed’ and for its lack of transparency.</t>
  </si>
  <si>
    <t>The U.K.'s Law Society is calling for “urgent” oversight of police forces’ use of technologies such as predictive policing, facial recognition technology and digital forensics, warning they could threaten rights and freedoms of individuals. (Financial Times)</t>
  </si>
  <si>
    <t>AI expands surveillance possibilities because it enables real-time monitoring and analysis of video and other data streams, including features such as live facial recognition. These uses raise questions about privacy, justice, and civil liberties, particularly in the policing and law enforcement context. Police forces in the US are already experimenting with the use of AI for enhanced predictive policing. There is also increasing pressure on AI companies and institutions to be more transparent about their data and privacy policies. The EU General Data Protection Regulation (GDPR) is one prominent example of a recent data privacy regulation that has profound implications for AI development given its requirements for data collection and management as well as the “right to explanation”. The California Consumer Privacy Act of 2018 is another important upcoming privacy regulation that will go into effect on January 1, 2020, giving consumers more rights over their personal information.</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</si>
  <si>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</si>
  <si>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Product exceeds “critical” threshold – notification and impact assessment (as above) and peer or “drug testing” review. Whilst the authors consider that in the vast majority of situations involving the use of innovative Tech transparency and provider conducted AIAs will be sufficient, there may be circumstances where the risks are so great (potentially predictive policing) where some form of review prior to deployment is advisable. We recognize that it is not realistic to expect a government agency or independent transparency agency to be able to recruit AI experts in enough number to be able to monitor, assess, rate and certify AI in products. Any kind of approvals and certifications required prior to the use and deployment of AI products would stultify development – the time and costs would be considerable and the skill-sets of any approval body are likely to run well behind those of commercial developers. However, for the most critical deployments some practical form of prior assessment may be desirable.</t>
  </si>
  <si>
    <t>Part of what makes technologically enabled authoritarianism so complex is that the tools also have immense promise to serve customers and citizens well. They’re double-edged swords. Consider the surreal case of the California-based suspected serial killer apprehended after his relative voluntarily submitted DNA to an online ancestry database that matched material at the crime scene—or the accused Maryland newsroom shooter quickly identified by facial recognition. Or the lower-caste Indians who can now receive government benefits thanks to India’s national ID Aadhaar program, which relies on a database that has collected the iris scans and fingerprints of more than 1 billion Indians in a country where hundreds of millions previously lacked state identity cards. Or the Londoners kept safe by massive numbers of CCTV cameras. Or the predictive policing pilot launched in New Orleans with the pro-bono help of Palantir. Even in democracies with meaningful legal checks on state power, leveraging A.I. for policing often suffers from a lack of transparency, citizen input, and a serious risk of biased enforcement and overreach.</t>
  </si>
  <si>
    <t>Algorithmic accountability is the study of the algorithms that regulate society, from high frequency trading to predictive policing. We’re at their mercy, unless we learn how to investigate them. We’ll review previous work in this area, then start our study of algorithmic discrimination. Analyzing discrimination data is more subtle and complex than it might seem.</t>
  </si>
  <si>
    <t>Even if predictive policing improves—contributing to lower crime and avoiding the most obvious kinds of bias—broader accountability will be a problem. As models are fed larger datasets and conduct increasingly incomprehensible analyses, the ability of police agencies to account and provide reasons for their activities, and our ability to assess the fairness of predictive policing’s results, will diminish. Although accountability for decisions made by artificial intelligence is not a problem unique to predictive policing, the need for police agencies to maintain public support for their activities and very existence means the stakes for them are especially high. Indeed, the use of force in a liberal democracy requires justification in terms of reasons that the public can understand and could accept.</t>
  </si>
  <si>
    <t>ABSTRACT. Seit ein U.S. Gericht bei der Verurteilung eines Straftäters das Ergebnis einer Datenanalyse namens COMPAS zur Berechnung einer erneuten Straffälligkeit einbezogen hat, wächst die Befürchtung, dass der Einsatz von Big Data-Technologien in der Justiz rechtsstaatliche Prinzipien unterwandern könnte. COMPAS und andere Big Data-Analysetechnologien sind computergestützte Datenanalysen (predictive analytics), die sich aus der Fülle der Daten bedienen und mit Hilfe von Algorithmen bestimmte statistisch berechnete Vorhersagen über menschliche Verhaltensweisen, aber auch über bestimmte Prozesse und Verfahrensausgänge treffen können. In der Justiz werden sie als predictive policing und predictive justice bezeichnet. Diese Analysetechnologien mögen zwar aus Effizienzgesichtspunkten und zur Risikominimierung für Entscheidungsträger attraktiv sein. Doch sie sind meist intransparent und nicht unfehlbar. Und sie beruhen auf rein statistischen Korrelationen. In ihrer gesamten Funktionsweise widersprechen diese Analysetechnologien daher jenen Prozessgrundsätzen, die menschliches Urteilsvermögen, Kausalitäten, Unabhängigkeit und Gleichheit voraussetzen. Welche Auswirkungen haben diese Technologien auf die Garantie eines rechtsstaatlichen Verfahrens? Dieser Fragestellung wird der vorliegende Beitrag schwerpunktmässig nachgehen. Vorab werden die aktuell möglichen Analysetechniken in der Justiz vorgestellt. Abschliessend fokussiert sich der Beitrag auf das EU-Datenschutzrecht und zeigt auf, wie datenschutzrechtliche Anforderungen für die Einhaltung der Verfahrensgrundsätze genutzt werden können und wo deren Grenzen liegen.</t>
  </si>
  <si>
    <t>1. A lack of transparency about predictive policing systems prevents a meaningful, well-informed public debate. Whenever automated predictions are considered for policing, all stakeholders must understand what data is being used, what the system aims to predict, the design of the algorithm that creates the predictions, how predictions will be used in practice, and what relevant factors are not being measured or analyzed. The natural tendency to rush to adopt new technologies should be resisted until a true understanding is reached as to their short and long term effects. Vendors must provide transparency, and the police and other users of these systems must fully and publicly inform public officials, civil society, community stakeholders, and the broader public on each of these points. Vendors must be subject to in-depth, independent, and ongoing scrutiny of their techniques, goals, and performance. Today, instead, many departments are rolling out these tools with little if any public input, and often, little if any disclosure. Vendors are shrouding their products in secrecy, and even seeking gag clauses or asking departments to pledge to spend officer time resisting relevant public records requests, as a precondition for trying out their products. These practices must stop. Claims of trade secrecy or business confidentiality must not be allowed to override the public’s interest in transparency. Transparency is necessary, but not by itself sufficient: A thorough and well-informed public debate, and rigorous, independent, expert assessment of the statistical validity and operational impact of any new system, are essential before any new system can be deployed at scale. Continuous assessment is vital so long as the system is in use.</t>
  </si>
  <si>
    <t>Four Williams alumni are wrestling with these kinds of questions, raising awareness and holding public officials and purveyors of big data accountable. Jameel Jaffer ’94, executive director of the Knight First Amendment Institute at Columbia University, focuses on freedom of speech and of the press in the digital age. Rachel Levinson-Waldman ’95, senior counsel at the Brennan Center for Justice, studies issues related to government and law enforcement’s use of surveillance. Andrew Guthrie Ferguson ’94, a law professor at the University of the District of Columbia, researches predictive policing and whether Fourth Amendment protections include the data on our devices. And Jay Stanley ’89, a senior policy analyst at the American Civil Liberties Union (ACLU), works to uncover emerging technologies that have the potential to prey on personal privacy.</t>
  </si>
  <si>
    <t>The session ‘Citizen engagement in technocratic times’, focussed on citizen participation in the context of digital governance and the potential for such interactions to be transformative. The panel saw presentations by Shankar Singh from MKSS, Rajendran Narayanan from the Program for Liberation Technology, Amber Sinha from CIS and Deepti Bharthur from IT for Change and was chaired by Sejal Dand from ANANDI. Stressing on the need for accountability and human discretion, Shankar Singh argued that technology has no accountability to people, and grievance becomes just another number instead of the articulation of voice. Building on this, Rajendran Narayanan shared the work done by the program for Liberation Technology in Telengana, and made the case that technology could be a tool in the hands of pro-active citizens, but could not be the solution for accountability in and of itself. In his talk, Amber Sinha, using the example of predictive policing argued how Big Data in governance practices assumed neutrality but actually amplifies existing societal biases because it operates on existing knowledge systems.</t>
  </si>
  <si>
    <t>Nearly two years after transparency legislation was introduced, a hearing on the oversight of the NYPD’s vast arsenal of surveillance equipment will convene today in the City Council’s Committee on Public Safety. City Council member Vanessa Gibson of the Bronx introduced the bill, the Public Oversight of Surveillance Technologies (POST) Act, in February 2018. It would require the police to publicly disclose descriptions and policies for the use of surveillance gear such as automated license plate readers, drones, cell-site simulators capable of tracking and intercepting mobile communications, predictive policing technology, and gunshot detectors.</t>
  </si>
  <si>
    <t>A recent Law Society report has highlighted the growing use of algorithms in the justice system from predictive policing to decisions on prison sentencing. Potentially, we have also to deal with the impact of algorithms on decision-making. This is not necessarily negative. It should become increasingly possible to use technology to predict the parameters around which a case might be resolved and this will be a helpful addition to the armoury of a potential litigant, Clearly, however, the key issues of transparency and accountability have to be kept under review. Agencies in relevant fields will need to be vigilant in picking up issues as this sort of technology advances within government departments eg on deciding benefit claims. In particular, the process and result of fact finding will be crucial and will need review.</t>
  </si>
  <si>
    <t>David Harris is the John E. Murray Faculty Scholar and Professor of Law teaches at the University of Pittsburgh School of Law. His research and scholarship centers on search and seizure practices, race and policing, police conduct and accountability, and police/community relations. Professor Harris has worked on racial profiling issues for more than twenty years; his early work on the subject became the basis for the federal Traffic Stops Statistics Act of 1997, and for many federal and state legislative actions in the years since. His 2002 book on the subject, Profiles in Injustice: Why Racial Profiling Cannot Work, remains the standard work in the field. His works on police, public safety and the law also includes the books Good Cops: The Case for Preventive Policing, (2005), and Failed Evidence: Why Law Enforcement Resists Science (2012), and many journal articles. He teaches Criminal Law, Criminal Procedure, and Evidence.</t>
  </si>
  <si>
    <t>As there is growing national agreement that the US criminal injustice system needs to change, there have been more and more people taking action to fix the system - including technologists. To name a few technical interventions in policing and jails: Tasers. Risk Assessment Algorithms. Blockchain to pay bail. Systems to predict bad cops. Educational tablets in prisons. Data transparency dashboard for police stops. Predictive Policing. Ankle Monitors.</t>
  </si>
  <si>
    <t>NYPD ordered to release documents on 'predictive policing' in win for transparency advocates.Late last month, a Manhattan judge ordered the New York City Police Department to release documentation about the department’s use of secretive and highly controversial “predictive policing” surveillance technology, scoring a win for advocates of transparency on police policy. The documents came to light as part of a lawsuit against the city filed by the Brennan Center for Justice, a New York-based policy institute. (The Intercept)</t>
  </si>
  <si>
    <t>Zoe Carey is a PhD Candidate in sociology at The New School for Social Research. She is interested in the impact of data-driven technologies on organizations and issues of expertise and accountability in algorithmic decision-making. Her dissertation addresses these questions in the field of policing. By tracing algorithmic assemblages from creation to implementation across private and public sectors, her project will map the social life of a predictive policing algorithm. Zoe has worked as a Teaching Fellow, Associate Editor, and Research Assistant at The New School, and she served on the SENS-UAW bargaining committee as the union of academic student workers negotiated their first contract with the university.</t>
  </si>
  <si>
    <t>The case of Bellingham, Washington presents one illustration of how a lack of transparency can stifle a public debate. For two years, the police department considered purchasing a predictive policing system. In 2014, the police department attempted to use a Bureau of Justice Assistance (BJA) grant to acquire Intrado’s Beware software. After serious public pushback, the city council “took a vote asking the department to use the grant money to buy something else,”59 though the council did not have the authority to block the BJA grant or direct its funds toward a different use.60</t>
  </si>
  <si>
    <t>Predictive policing tools are being widely adopted before their impact can be measured, with little transparency and, often, no public engagement. Our research has highlighted significant concerns that must be addressed as departments consider deploying these tools, which directly impact and may harm the communities they serve. This report points to the need for:</t>
  </si>
  <si>
    <t>Civil rights groups, like the ACLU, however, have voiced concerns that a lack of transparency about the algorithms and practices used to inform predictive policing is preventing a well-informed public debate about the tools and whether or not they are furthering racial bias and contributing to the over-policing of minority communities.</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</si>
  <si>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</si>
  <si>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Robust governance and oversight to facilitate public understanding and consent for the use of new police technologies, such as predictive policing.</t>
  </si>
  <si>
    <t>Um diesem drohenden Frust entgegen zu wirken, muss man Predictive Policing als das beschreiben, was es ist, nämlich als ein technisches Hilfsmittel zur Unterstützung der polizeilichen Intuition und des kriminalistischen Gespürs. Beides wird nach wie vor gebraucht, um ein Lagebild und einen darauf abgestimmten Einsatzplan zu erstellen – womit wir bei den positiven Effekten von Predictive Policing sind. Die Verwendung von Algorithmen zwingt dazu, bisherige Erkenntnisquellen und Vorgehensweisen auf den Prüfstand zu stellen. Um Algorithmen einsetzen zu können, muss man die Ziele seines Handelns benennen können. Und man muss sagen können, woraus man seine Erkenntnisse bezieht und wie man normalerweise vorgeht, um seine Ziele zu erreichen. Mit anderen Worten: Alles, was intransparent ist, was un- oder nur halb bewusst geschieht, muss explizit gemacht werden.</t>
  </si>
  <si>
    <t>The mindset needs to change, one that says police should have latitude and no oversight because whenever “excesses” happen like the killing of Michael Brown occur (or Eric Garner, Oscar Grant, Trayvon Martin, Sean Bell, Amadou Diallo, and thousands of others), the preventive policing still serves the greater cause of keeping the peace of the existing social order.</t>
  </si>
  <si>
    <t>Di Luong is a researcher at the Media Mobilizing Project, where she is developing a national database to increase the transparency of predictive policing algorithms. She previously worked as a policy analyst with USAID and USDA in Washington, DC and with UNICEF in Ghana. Luong received an award from Making All Voices Count’s Global Innovation Competition (2015) and the Ford Foundation/Media Democracy Fund Technology Exchange Fellowship in 2017.</t>
  </si>
  <si>
    <t>← Audit Finds LAPD Predictive Policing Programs Lack Oversight</t>
  </si>
  <si>
    <t>Garcia and others repeated their plea to the police commission. Commissioner Cynthia McClain-Hill, an African American who was known for urging transparency about police initiatives, particularly the use of drones, said Garcia’s aggressive outreach, along with the commission’s conversations with the police department and the inspector general, made it clear that the programs, “regardless of how well intended, had not been adequately reviewed.” She called for a hearing focused on predictive policing.</t>
  </si>
  <si>
    <t>Predictive Policing in the Modern Era In the 2002 dystopian sci-fi film “Minority Report,” law enforcement can manage … [Read More...] about Keeping Cops Accountable: Leveraging Public Data With Citizen Data</t>
  </si>
  <si>
    <t>Profiling risks, lack of transparency among RJC's objections to predictive policing software purchase</t>
  </si>
  <si>
    <t>M Hanora: It's incredibly frustrating in a national movement moment when we're actively confronting police brutality and state violence against people of color that we're simultaneously hearing messages community policing and also predictive policing — neither of which put any accountability on police, and both of which channel resources and trust to the police while expanding their scope of power.</t>
  </si>
  <si>
    <t>The commission’s 80-page report is based on submissions from lawyers, academics, police forces, civil society groups and others in writing and at public hearings. Chair Christina Blacklaws, who has made technology a central theme of her year-long presidency of the Law Society, commented that: ‘Within the right framework, algorithmic systems – whether facial recognition technology, predictive policing or individual risk assessment tools – can deliver a range of benefits in the justice system, from efficiency and efficacy to accountability and consistency.’</t>
  </si>
  <si>
    <t>In response to EPIC's Freedom of Information Act request, the Nebraska Department of Correctional Services has provided to EPIC several documents about Nebraska's use of pre-trial risk assessments. Emails among state officials reveal concerns about the accuracy of the Vant4ge algorithm used for risk assessment. The head of the state agency wrote, there has not been consistency in how the STRONG-R training is delivered and there are errors in how the 'severity index' of specific crimes is coded in the Vant4ge software which affect the final risk and needs score calculations produced by the assessment. According to the contract obtained by EPIC, Nebraska committed to continue with Vant4ge until 2022. EPIC previously pursued several lawsuits to obtain information about predictive policing and future crime prediction algorithms. EPIC obtained documents about pre-trial risk assessments as well as a scoring system developed by the DHS to assign risk assessments to travelers, including US citizens. EPIC has urged government agencies to make transparent algorithmic-based decision making.</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</si>
  <si>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officers shifts during the evening hours, meeting daily with police commanders, utilizing crime analysis, crime mapping and predictive policing and demanding more transparency.</t>
  </si>
  <si>
    <t>And then, The Verge did an investigation a month ago revealing that New Orleans had been using predictive policing software from Palantir for the last six years in a top-secret program, and applications like this really scare me for a number of reasons. One, there's no transparency. So because these are private companies, they're not subject to state/public record laws in the same way that police departments are, and often they're kind of protected even in court of not having to reveal what they're doing.</t>
  </si>
  <si>
    <t>“Broadly speaking, he said, the quality of the data that police are using to make predictions raises significant concerns, [as does] the lack of transparency that the predictive policing programs seem to embrace, such that we don’t really know how they’re being used and how they’re constructed.</t>
  </si>
  <si>
    <t>This research project looks at the issues raised by rapid technological innovation in the face of public values and in the context of urbanization. Cities are under pressure to solve key problems, such as climate change, inequality and crime, and smart cities have emerged as a response. A smart city uses the newest technologies to innovate city governance (e.g., sensors, cameras, predictive policing software, big data analysis etc). These technologies are developed by private companies that partner with municipalities. As a result of these partnerships for governance technologies, cities become partially privatized in their policy making and administrative decision-making. Policy making and administrative decision making are traditionally held to public values, such as transparency, equal treatment and accountability. These values may shift, evolve or weakened if private technology is used for public purposes. It is essential to examine the way such technologies are deployed and governed. Therefore, the smart city is a relevant and pressing example of the legal shifts and gaps that emerge when private technology gains weight in the present and future governance of our communities.</t>
  </si>
  <si>
    <t>But there remains no firm legal firewall between tech that serves communities and tech that controls and exploits the public sphere. Across both policing and military sectors, the national-security apparatus in the post-9/11 era is increasingly invested in “information security.” Big Data and machine learning are supercharging federal surveillance capacity. Criminal-justice institutions are piloting controversial “predictive policing” programs that seek to profile potential criminals through demographic mapping. And the same companies that are fueling FBI fishing operations are also mining our social-media feeds, with virtually no systematic regulation of the porous interface between the security state and our online lives. So who writes the rules for transparency, ethics and human rights for a globalized, digital citizenry?</t>
  </si>
  <si>
    <t>“The four jurisdictions where we were unable to conclude a direct connection or influence were a result of transparency issues. We were either unable to find policies about what data is shared between police departments with dirty data and jurisdictions potentially using that data in their predictive policing technology, or lack of information about the predictive policing technology,” Richardson wrote, noting that even when that material available, the public should maintain a level of skepticism about how “dirty data” could affect the outcomes.</t>
  </si>
  <si>
    <t>The point of making AI more ethical is so it won’t reproduce the prejudices of random jerks on the internet. Community participation throughout the design process of new AI tools is a good idea, but let’s not do it by having trolls decide ethical questions. Instead, representatives from the populations affected by technological change should be consulted about what outcomes they value most, what needs the technology should address and whether proposed designs would be usable given the resources available. Input from residents of heavily policed neighbourhoods would have revealed that a predictive policing system trained on historical data would exacerbate racial profiling. Having a person of colour on the design team for that soap dispenser should have made it obvious that a peachy skin tone detector wouldn’t work for everyone. Anyone who has had a stalker is sure to notice the potential abuses of selfie drones. Diversifying the pool of talent in AI is part of the solution, but AI also needs outside help from experts in other fields, more public consultation and stronger government oversight.</t>
  </si>
  <si>
    <t>It’s hard to say whether predictive data analytics are now in use at NCTC. It would be surprising if there isn’t pressure to experiment, given the expansion of “predictive policing” in cities around the U.S.. There stand to be significant, long-lasting repercussions if the center builds capacity to apply that capability at large scale without great care and informed Congressional oversight.</t>
  </si>
  <si>
    <t>War on Drugs, War on Gangs, broken windows and now… predictive policing. The Los Angeles Police Department (LAPD) has always implemented racist policing practices to target, surveil, and harass Los Angeles’ Black and Brown communities. Now, LAPD is using algorithms to practices these same racist policing practices under the guise of objective science. Data is not inherently objective, but reflects the ideological and biases of its creators. Free Radicals is partnered with the Stop LAPD Spying Coalition to demand LAPD dismantle its predictive policing programs: PredPol and Operation LASER. These predictive policing programs only serve to operationalize the racial biases that have always been present in LAPD, while diverting accountability from the violent institution of policing. Learn more HERE.</t>
  </si>
  <si>
    <t>The intersection of policing and data science bring familiar strands of corporate logic to the science of oppression, as charted by Ava Kofman’s “Blue Skies.” The Taser Corporation had already found business opportunity in the demands for police accountability and increased legal liability, intervening with its namesake product (which has not been proved to reduce either violence or lawsuits). Now it sees a market in data collection in the demand for visual records of police activity, peddling a “Dropbox for cops” that stores bureaucratic violence in the cloud. New approaches of predictive policing also recast old biases as innovative technology, as artist and researcher Heather Dewey-Hagborg details in “Sci-Fi Crime Drama with a Strong Black Lead.” Such approaches give scientific racism a slick, mechanized sheen of neutrality.</t>
  </si>
  <si>
    <t>Some of the risks posed by AI in the context of law enforcement are that this type of technology could further entrench existing biases, help governments target specific population groups, increase the tendency for state surveillance and lower the threshold for use of force. For instance, predictive policing uses machine learning to both predict the potential criminal behaviour of individuals and identify high-crime areas. Although this kind of technology could help identify patterns of organized crime, critiques of these software systems say they include a built-in bias, particularly when using historical data to identify ‘bad’ neighbourhoods, that they lack transparency around how the algorithms are built and how they operate, and lack accountability when decisions are made using predictive models.</t>
  </si>
  <si>
    <t>In the more commonly used place-based predictive policing, departments are provided estimates of potential crime “hot spots” or locations where a high number of recorded crimes are expected to occur. Departments allocate additional officers to patrol these areas. While these examples may seem like only minor modifications to standard policing practices, predictive policing tools bring about a fundamental shift in how police decide that certain people and communities are deserving of greater police scrutiny and who is accountable for these decisions.</t>
  </si>
  <si>
    <t>It may be the case, as several activist groups have claimed, that equipping the police with cameras is the wrong strategy for addressing the larger problems of police accountability and racial justice. A broad base of community and activist groups have critiqued the practice of equipping police with BWCs. For instance, We Charge Genocide, a Chicago-based group working toward restorative justice solutions for police misconduct, suggests that “when police control the cameras, those cameras are at the service of police violence.” In fact, they observe that one body camera manufacturer “actually uses the slogan ‘Made by Cops for Cops. Prove Your Truth.’” The recent “Vision for Black Lives” Statement put forth by the Movement for Black Lives likewise includes a demand to “End the Use of Technologies that Criminalize and Target Our Communities (Including IMSI Catchers, Drones, Body Cameras, and Predictive Policing Software).”[6]</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</si>
  <si>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 Our inaugural year is funded by a generous donation from Craig Newmark (founder of Craigslist). Rachel Thomas serves as founding director. Our work includes a mix of education, research, public policy, and civil advocacy.</t>
  </si>
  <si>
    <t>What Ferguson calls big data policing is a much more recent surveillance paradigm that has been developing since the 1990s—but especially over the last decade with the rise of predictive policing, camera ubiquity, facial-recognition technology, and sensor surveillance from Internet of Things devices that create data trails useful to police investigators. Fitbit data and recordings from Alexa speakers are already being used in criminal trials. Across the country, new technologies continue to appear in different ways, but one thing is true almost everywhere: People are being watched more than ever, with little oversight.</t>
  </si>
  <si>
    <t>For example, a pioneer of predictive policing Jeffrey Brantingham is trying to classify gang-related crimes in Los Angeles using machine learning, the police department’s criminal data and a gang territory map. However, the resources used and the subjective nature of the task have been criticized. The map dates back to 2009, whereas the crime data is from 2014–2015. In addition, the tool transforms the narrative description of the crime into a mathematical element of the analysis. As one observer noted, ‘gang-related’ is a very subjective term, so the data may only indicate whether officers of the Los Angeles Police Department would label a crime as gang-related, and therefore reflect inherent bias. Meanwhile, in other cities, such as New Orleans, predictive policing programmes have been stopped due to their secretive nature and lack of public oversight. Additionally, both the Los Angeles and New Orleans programmes derive from Pentagon-linked programs or companies, raising concerns about the larger constellation of security objectives for these technologies.</t>
  </si>
  <si>
    <t>Predictive policing models are the newest tools for law enforcement using advanced technological tools and data analysis to take proactive measures to “pre-empt” crime. By combining video integration, multi-agency crime data and public records with other analytic technologies, Operation Shield effectively provides crime reduction and accountability while serving as a force multiplier and increasing resource efficiencies.</t>
  </si>
  <si>
    <t>“Algorithm” is a loose term at best, but in this case it refers to automated risk-assessment or decision-making processes used by city government. The best known example is probably predictive policing, thanks to a report by ProPublica that uncovered racial bias in software used nationwide. While we don’t know the extent of how algorithms are used (there is no oversight for the often-third-party-vendor-provided code), they are ubiquitous; one witness called to the stand said he’d be surprised if any agency did not use at least one algorithm. Vacca cited the use of algorithms to assign students to high schools, and a formula used to determine fire protection services.</t>
  </si>
  <si>
    <t>After the phone call, Ferguson emailed Khan and Garcia an article that he planned to publish in the Washington University Law Review, called “Policing Predictive Policing.” In it, Ferguson wrote that technology in policing would only continue to advance: “Police have entered the age of actuarial justice.” Given that, he wrote, police departments should address issues with inaccuracies and biases, and be transparent with the public.</t>
  </si>
  <si>
    <t>Major tech companies are the primary ones driving AI advances, and their algorithms impact billions of people. Unfortunately, these companies have zero accountability. YouTube (owned by Google) is helping to radicalize people into white supremacy. Google allowed advertisers to target people who search racist phrases like “black people ruin neighborhoods” and Facebook allowed advertisers to target groups like “jew haters”. Amazon’s facial recognition technology misidentified 28 members of congress as criminals, yet it is already in use by police departments. Palantir’s predictive policing technology was used for 6 years in New Orleans, with city council members not even knowing about the program, much less having any oversight. The newsfeed/timeline/recommendation algorithms of all the major platforms tend to reward incendiary content, prioritizing it for users.</t>
  </si>
  <si>
    <t>PHIL 040-001 MACHINE FAIRNESS HUMPHREYS, JUSTIN LERNER CENTER (MUSIC BUILDING 101 MW 0200PM-0330PM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</si>
  <si>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Ferguson said that police departments are consistently not transparent about when new technology is implemented, nor about the effectiveness of this technology. “I don’t know the the reason why there hasn’t been more transparency around predictive policing—I think there should be,” Ferguson said. “I think police generally haven’t valued transparency with new technologies the way they should.”</t>
  </si>
  <si>
    <t>There’s no transparency. In 2016, the Brennan Center for Justice filed an action against the NYPD for failing to provide information on its predictive policing system. Public reports showed that the City had paid $2.5 million to Palantir, but there was no public information about the parameters of the technology. Neither Palantir nor the NYPD had any incentive to be transparent. Further, as a private company, Palantir isn’t answerable to the public in the way a police department might eventually be, further decreasing the likelihood of information sharing.</t>
  </si>
  <si>
    <t>In the late 2010s there has been a push to encourage police officers to wear body cameras, to record their interactions with the public and provide a credible record of what did (and did not) transpire during such an interaction. I believe this level of accountability is good, and that a lot can be said about those who think otherwise. However, there have been examples of some police officers using their body cameras to specifically film individuals at protests, marches, or rallies, compiling a database of people who may be “problematic.” I am categorically against this (and most any other) “predictive policing” methodology, which seeks to use metrics and data to single out or target a particular individual or group of individuals.</t>
  </si>
  <si>
    <t>Misuses of data and AI include the encoding &amp; magnification of unjust bias, increasing surveillance &amp; erosion of privacy, spread of disinformation &amp; amplification of conspiracy theories, lack of transparency or oversight in how predictive policing is being deployed, and lack of accountability for tech companies. These problems are alarming, difficult, urgent, and systemic, and it will take the efforts of a broad and diverse range of people to address them. Many individuals, organizations, institutes, and entire fields are already hard at work tackling these problems. We will not reinvent the wheel, but instead will leverage existing tools and will amplify experts from a range of backgrounds. Diversity is a crucial component in addressing tech ethics issues, and we are committed to including a diverse range of speakers and supporting students and researchers from underrepresented groups.</t>
  </si>
  <si>
    <t xml:space="preserve">BONUS: ANOTHER YEAR ENDER: The Crime Report (one of my favourite criminal justice publiations) has listed several criminal justice books that may change minds in 2018. All the items on the list are worth a browse: one should be of particular interest to our readers.The Perils of Big Data. Trying to make sense of your computer glitches? So is the criminal justice system. As police, prosecutors and courts increasingly rely on computer analytics, so-called “big data” that captures and collates enormous amounts of information are being used in many cities to identify potential lawbreakers. But this form of predictive policing has also been criticized for its lack of transparency and potential for racial bias. In his new book, The Rise of Big Data Policing: Surveillance, Race, and the Future of Law Enforcement, Andrew Guthrie Ferguson, a law professor at the University of the District of Columbia, argues that the criticisms are valid, and should generate a conversation about the use of new technologies before this form of policing becomes institutionalized. Ferguson explained his perspective in a recent Q&amp;A with Julia Pagnamenta of The Crime Report. </t>
  </si>
  <si>
    <t>SPD’s new crime analytics program is repainted predictive policing and needs proper oversight and community input. Jared Friend, ACLU Technology and Liberty Director in our state, spells out the details here:</t>
  </si>
  <si>
    <t>In “Naturalizing Coercion: The Tuskegee Experiments and the Laboratory Life of the Plantation,” Britt Rusert draws on the history of the Tuskegee syphilis experiments in Macon County, Alabama to explore the intertwining of public health, the plantation, and racial capitalism. Tracing emergent forms of governmentality around racialized population hygiene, Rusert shows how Tuskegee turned black bodies into exploitable “natural resources” in state projects of modernization, arguing that particular forms of inclusion and oversight ultimately sustained violence and abandonment. Also attuned to how projects of population health have long justified and relied upon racial exclusion, Christopher Perreira, in “Consumed by Disease: Medical Archives, Latino Fictions, and Carceral Health Imaginaries,” turns to Chicano fiction as a kind of counter-hegemonic archive of a mid-20th century tuberculosis sanatorium in Los Angeles. Taking us into the prison proper, in “Billions Served: Prison Food Regimes, Nutritional Punishment, and Gastronomical Resistance,” Anthony Ryan Hatch examines how food becomes the terrain of embodied political contestation, where force-feeding, hunger strikes, and food “hacking” become sites for the deprivation and enactment of agency within the extreme constraints of incarceration. Understood alongside the political economy and regulatory infrastructure of the food industry (for and beyond the prison), food becomes a “living technology” and a “symbol of the carceral imagination run amok” (80). In “Shadows of War, Traces of Policing: The Weaponization of Space and the Sensible Preemption,” Andrea Miller explores notions of preemption from drone warfare to predictive policing, drawing on fieldwork in Atlanta to examine geographies of exclusion and the management of perceived threat. Situating policing in a longer history of colonialism and anti-blackness, Miller understands new predictive technologies and surveillance systems as not radically new, but rather continuous with older forms of racialized sense-making. Offering another perspective on prediction and policing, in “This is Not Minority Report: Predictive Policing and Population Racism,” R. Joshua Scannell draws on analyses of the 1956 story and 2002 film adaptation of Minority Report to argue that predictive policing actively produces racialized oppression, reifying a criminalizing common-sense under the pretense of a neutral and data driven technological solution.</t>
  </si>
  <si>
    <t>Earlier this year, Taser (now rebranded Axon), the maker of the electronic stun guns, acquired two AI companies. Taser/Axon owns 80% of the police body camera market in the US, keeps this footage from police body cams in private databases, and is now advertising that they are developing technology for “predictive policing”. As a private company they are not subject to the same public records laws or oversight that police departments are. Given that racial bias in policing has been well-documented and shown to create negative feedback loops, this is terrifying. What kind of biases may be in their datasets or algorithms?</t>
  </si>
  <si>
    <t>I encourage everyone to read the full article at The Verge, as it offers a treasure trove of details about the background of Palantir, their connection to other police forces around the country, and the fact that not a single oversight committee appears to be aware of what data has been collected in New Orleans, on whom, and whether or not there has been any framework developed to ensure that innocent people will not be exploited by their predictive policing programs. Without the proper transparency, we are only left with this assurance from Palantir on their website, already made laughable by what little we know.</t>
  </si>
  <si>
    <t>There is growing empirical and theoretical scholarship on the operation and impact of automated, algorithmic systems in the public sector, in the domains of policing, welfare, health care, and in the private sector, as used by insurance companies, credit rating agencies, search engines, etc.25 From these studies it is clear that such systems are far from what they were hoped to be: a neutral, unbiased, fair judge, and enforcer of rules. It is increasingly evident that it is very difficult—if not impossible—to address the explicit and implicit biases encoded in algorithmic systems. As long as such biases exist, it is reasonable to demand more (not less) human oversight when public and private actors start to delegate some of their authority to algorithmic systems. Despite the wealth and depth of the debates on AI, data governance, surveillance capitalism, predictive policing, algorithmic discrimination, and related fields, there was little effort to link these to the issue of regulation through blockchain technologies.</t>
  </si>
  <si>
    <t>The practice of citizens filming the police is not new. ‘Cop watching’ has existed since the 1960s in the US. It is a form of political activism which uses filming as a means to expose police misconduct. By filming and publishing these actions, activists aim to influence the behaviour of police officers by holding them accountable. Activists claim that mainstream media have pro-police biases that they wish to counter. The concept of ‘sousveillance’ provides a more theoretical explanation of cop watching. Surveillance is the French word for oversight and refers to those in power who are observing others. Police surveillance has become more pervasive in this digital age, with for example predictive policing technologies. Sousveillence then means undersight and references the behaviour of those not in power (citizens) observing those in power. It describes intentional, tactical uses, of surveillance technologies including smartphones and social media to challenge power asymmetries. Sousveillance turns the social media spotlight towards the police instead of the other way around.</t>
  </si>
  <si>
    <t>O’Brien believes there will be a number of other policies that the company will define, from avoiding algorithmic bias to model transparency to specific applications like predictive policing. Microsoft’s activism in the privacy and ethics space isn’t new; it has battled the U.S. government on the privacy of sensitive customer data in the cloud (the case was eventually vacated by the U.S. Supreme Court after legislative action), and also filed a brief in support of Apple’s privacy position on the iPhone linked to the shootings that took place in 2015 in San Bernadino, California.</t>
  </si>
  <si>
    <t>Los Angeles, Atlanta, Santa Cruz and many other police jurisdictions have a similar predictive policing tool called PredPol, and have subsequently reported double digit reductions in crime. In the current climate, with racial tensions at boiling point and police mistrust in the black community at all time highs, it is important that the police be as transparent as possible. This includes keeping us informed as possible as to how they are using predictive algorithms, else public mistrust could hamper the use of what could be an incredibly beneficial tool.</t>
  </si>
  <si>
    <t>Researchers at Carnegie Mellon University (CMU) led by professor Anupam Datta have developed measurement techniques to extract insights into decision-making machine-learning algorithms. Demands for algorithmic transparency are increasing as the use of algorithmic decision-making systems grows and as people realize the potential of these systems to introduce or perpetuate racial or sex discrimination or other social harms, Datta notes. He says CMU's Quantitative Input Influence (QII) measures can provide the relative weight of variables that may have influenced an algorithm's ultimate decision. Producing the QII measures necessitates machine-learning system access, but it does not require analyzing the code or other inner workings of the system, according to Datta. He says it also needs knowledge of the input dataset initially used to train the system. QII measures can explain decisions of a large category of existing machine-learning systems, and they account for correlated inputs when quantifying influence. Moreover, the measures analyze the joint influence of a series of inputs on outcomes and the marginal influence of each input within the series. Tests against standard machine-learning algorithms for training decision-making systems on real datasets found the QII offered better explanations for various scenarios, including sample applications for predictive policing and income prediction.</t>
  </si>
  <si>
    <t>We appreciated Professor Ferguson’s nuanced take on the different risks of each type of predictive policing software, and we agree that Chicago’s heat list is very concerning from a human rights perspective. However, it is naive to believe that predictive policing vendors will be able to self-regulate merely by voicing concerns about the potential harms of these tools. What is needed are clear guidelines for algorithmic transparency and accountability, which allow independent groups to evaluate the efficacy and potential harms of predictive policing and other algorithmic tools. Currently, many vendors view their algorithms as proprietary technology and are allowed by police departments to have opaque rule and procedures that govern which researchers or groups are permitted to conduct evaluations of their technology.</t>
  </si>
  <si>
    <t>Seize on artificial intelligence (AI) 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</si>
  <si>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The D.C. Circuit has rejected an attempt by the Department of Justice to cut short EPIC’s appeal in EPIC v. DOJ, a FOIA case concerning predictive policing, algorithmic transparency, and executive privilege. The appeal will now be argued before a three-judge panel of the D.C. Circuit. EPIC’s case calls for the disclosure of a “Predictive Analytics Report” drafted by the DOJ for the White House. A lower court backed the DOJ last year when the agency asserted the “presidential communications privilege” over the report. But neither the D.C. Circuit nor the Supreme Court has ever permitted a federal agency to unilaterally invoke that privilege in a FOIA case. EPIC recently filed a FOIA suit for the release of the Mueller Report, which President Trump may attempt to withhold from the public using executive privilege. EPIC has pursued numerous FOIA cases concerning algorithmic transparency, passenger risk assessment, future crime prediction, and proprietary forensic analysis.</t>
  </si>
  <si>
    <t>While ethical considerations such as violations of personal privacy are mentioned in the strategy papers, it is hard to see how these can be addressed with what the CCP describes as the “construction of public safety and intelligent monitoring and early warning and control systems“ in the Next Generation Development Plan. Personal data protection is almost non-existent in China, since the authorities will have access to all databases generated by Baidu, Tencent and Alibaba by 2020 at the latest. Such enormous access to personal databases enable the private sector and the CCP to train machine learning applications – and apply them not only for profit generation, but societal regulation and control alike. AI applications like video image analysis, facial biometric identification technology and geo-tracking are already used for ubiquitous surveillance and predictive policing against the Uyghurian minority in Xinjiang province, or the public shaming of “misbehaving” citizens. Not to mention the “sesame social credit system”, filed under “promote social interaction and mutual trust” in the Next Generation Development Plan. Behind such rosy and lofty terms hides an all-pervasive scoring and rating infrastructure, enacting panoptic transparency, obedience and control through a system of discipline and punish.</t>
  </si>
  <si>
    <t>In this episode I talk to Sandra Wachter about the right to explanation for algorithmic decision-making under the GDPR. Sandra is a lawyer and Research Fellow in Data Ethics and Algorithms at the Oxford Internet Institute. She is also a Research Fellow at the Alan Turing Institute in London. Sandra’s research focuses on the legal and ethical implications of Big Data, AI, and robotics as well as governmental surveillance, predictive policing, and human rights online. Her current work deals with the ethical design of algorithms, including the development of standards and methods to ensure fairness, accountability, transparency, interpretability, and group privacy in complex algorithmic systems. You can download the episode here or listen below. You can also subscribe on iTunes and Stitcher (the RSS feed is here). Show Notes0:00 - Introduction2:05 - The rise of algorithmic/automated decision-making3:40 - Why are algorithmic decisions so opaque? Why is this such a concern?5:25 - What are the benefits of algorithmic decisions?7:43 - Why might we want a 'right to explanation' of algorithmic decisions?11:05 - Explaining specific decisions vs. explaining decision-making systems15:48 - Introducing the GDPR - What is it and why does it matter?19:29 - Is there a right to explanation embedded in Article 22 of the GDPR?23:30 - The limitations of Article 2227:40 - When do algorithmic decisions have 'significant effects'?29:30 - Is there a right to explanation in Articles 13 and 14 of the GDPR (the 'notification duties' provisions)?33:33 - Is there a right to explanation in Article 15 (the access right provision)?37:45 - Is there any hope that a right to explanation might be interpreted into the GDPR?43:04 - How could we explain algorithmic decisions? Introducing counterfactual explanations47:55 - Clarifying the concept of a counterfactual explanation51:00 - Criticisms and limitations of counterfactual explanations Relevant LinksSandra's profile page at the Oxford Internet InstituteSandra's academia.edu page'Why a right to explanation does not exist in the General Data Protection Regulation' by Wachter, Mittelstadt and Floridi'Counterfactual explanations without opening the black box: Automated decisions and the GDPR' by Wachter, Mittelstadt and RussellThe General Data Protection RegulationArticle 29 working party guidance on the GDPRDo judges make stricter sentencing decisions when they are hungry?&amp;nbsp;and a Reply &amp;nbsp;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</si>
  <si>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GUEST: I think that a lot of the, if we’re speaking specifically about the information control that’s going on, on the one hand it looks like the control of information flowing to law enforcement, that’s one dimension of it, flowing to these paramilitarised forces, and that takes the form increasingly of an integrated series of platforms that spans both the public and the private sector, and one example of this is the Domain Awareness System, which is a program that draws on many, many, many datastreams across New York City, for example. It was created by Microsoft in partnership with the NYPD and the Federal Intelligence agencies to aggregate and analyse these datastreams, to analyse information constantly in real time from tens of thousands of sources. From criminal history databases and closed-circuit cameras to license plate readers to Open Source Intelligence (OSINT) as they call it – that is, information gleaned from social media and people’s everyday communications – so that’s one dimension of it. The flow of information to them. Another, is controlling the flow of information to us. The information that we’re getting. So it’s not just about the intelligence gathering, not just about the sort of predictive policing, but it’s also about trying to control what data we’re getting about what they’re doing, and a lot of this has to do with cybersecurity, Kilcullen(?) talks about media ops and information ops – there are stories that are planted, there are people who are working in media that are also working for intelligence. The Associated Press recently exposed this – there are FBI agents working as Associated Press. There’s also efforts to counteract the motivations and ideologies of the people on the ground who are trying to protest this homeland security state and on other issues like police accountability. And they involve, basically a constant flow of funding and personnel into the movement itself so you have lots of people embedded within the movement who are actually working for intelligence agencies and spreading disinformation and at the same time, spreading questionable data about what’s going on. And part of this too is to marginalise the protesters, to deny them sanctuary, to deny them sources of support from the larger population. And so we’ll see this in places like Baltimore, in places like Ferguson, they will attempt to associate dissidents with domestic terrorism, they will associate dissidents with violent activity, and they’ll try to split the allies that these movements have, and to divide and conquer.</t>
  </si>
  <si>
    <t>It is cowardly and unethical to remove an entire community who diligently worked to educate the commission on predictive policing programs knowing the commission is ill-informed and ignorant of how these programs impact the community. If it were not for the work of this community to bring grave violations to light through a series of reports, a California Public Records Act (CPRA) lawsuit, and community pressure, Operation LASER—a very violent program—would still be in operation, and would have expanded to all 21 LAPD divisions by 2020. The commission lacks clear foresight and judgment when it wrongly assumes that LAPD had the intention to review these programs, given its continuing history of violating peoples’ rights. Former Commissioner Cynthia McClain-Hill, who had the courage to demand a hearing and audit, should be seen as an example of how an action of a member of a “civilian oversight board,” expected from the community as per the city charter, CAN uplift and support community presence and concerns.</t>
  </si>
  <si>
    <t>In Manchester, the CCI partner LEAs thus reflected creatively on how to tackle petty crime along the project’s four lines of work: predictive policing; community policing; crime prevention through urban design &amp; planning; measuring and mitigating citizens’ feeling of insecurity. In particular, they worked on how to facilitate information-sharing between stakeholders to better implement an urban design &amp; planning approach; how to increase the transparency of predictive policing, and how to improve citizens’ knowledge and understanding in community policing.</t>
  </si>
  <si>
    <t>The NYPD is among those agencies that have defended the use of nondisclosure agreements—and resisted community oversight of surveillance technologies. In City Council hearings last year on the Police Oversight and Surveillance Transparency (POST) Act, a deputy NYPD commissioner explained the department’s failure to make contracts available for review, saying, “Many of these technologies, because they’re only effective if bad people don’t know how they work and how to defeat it, are given to us pursuant to very strict nondisclosure agreements.” The range of surveillance practices that the NYPD fails to disclose information about includes facial recognition software, predictive policing software, X-ray vans, the “mosque raking” program that targeted the city’s Muslim communities, and body-worn cameras, according to reporting by the Intercept.</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</si>
  <si>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</si>
  <si>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Despite the current trends, Andrew Ferguson holds out hope that systems as powerful as Palantir’s could be turned to good. If the agencies using this data are democratically accountable, and the methods of analysis are transparent, he believes that “bright data” could overtake “black data” to transform the world. “Predictive analytics are just about identifying risk,” Feguson says, “and the solution to dealing with that risk doesn’t have to involve policing.” Brantingham, too, points to the example of Kent, the county in southeast England that’s become a PredPol client: “Once a quarter, they hand out their prediction maps to all city workers—waste management folks, police officers, firefighters, elderly services—and everyone gets out in the box and engages the problems they see there.” “Police action always needs to be accountable,” Brantingham adds. “The predictive policing box doesn’t change that accountability structure at all.” In late December 2017, New York City created a task force with the power to investigate the algorithms that city agencies use, in an attempt to fight against hard-coded bias, and other cities like Seattle, Washington and Somerville, Massachusetts are creating stronger systems of citizen police oversight (in many cities, like LA, the civilian police commission can only make recommendations to the department). But the federal funding for data-based policing, and the police department market that creates for technology companies like PredPol and Palantir, most of which sell their products exclusively to law enforcement agencies, incentivize police to keep the big data to themselves. “Even though progressive police chiefs understand you can’t police your way out of problems,” Ferguson says, “They would have to turn down the money, and send it to city services instead.” “We often talk about these theoretical futures in which we would live under some kind of Big Brother-type surveillance regime,” Adler-Bell says. “But the nightmare vision of a totalitarian surveillance society already exists—in poor communities, and for Muslims, and immigrants, and people of color in general—we're all subject to it, but not equally so.” The sci-fi novelist William Gibson famously wrote that “the future is already here—it’s just not evenly distributed yet.” The quote is often read optimistically—someone out there has a jetpack, or a Bitcoin fortune, and soon we'll all be crypto jetpack millionaires. But the same holds true for a darker tomorrow, in which the language of high-tech objectivity obscures the reality of a pervasive, constant, and almost entirely secret network of surveillance that can track your every move. At least in “Minority Report,” the famous Philip K. Dick story about crime prediction, the “precogs” actually had psychic powers. In 2018, we’ve just got a nation of cops clicking around on their laptops whenever they've got a minute to kill.</t>
  </si>
  <si>
    <t>Predictive policing is a brand new area where question marks abound. Transparency should be vital in assessing this technology, but the companies generally won’t allow communities targeted by it to examine the code behind it. “We wanted a greater explanation for how this all worked, and we were told it was all proprietary,” Kim Harris, a spokeswoman for Bellingham, Washington’s Racial Justice Coalition, told the Marshall Project after the city purchased such software last August. “We haven’t been comforted by the process.”</t>
  </si>
  <si>
    <t>The sixth category is the focus of this paper. It involves data analytics performed on substantial collections of social media data. The analytics can be quite sophisticated and can include mapping, predictive policing, profiling, the use of facial recognition software, and so on. While some of these activities may relate to the investigation of specific incidents, others are more predictive in nature and raise issues of targeting and profiling. As far as surveillance activities are concerned, these methods are relatively low-cost.[54] This category is interesting and problematic from a transparency and oversight point of view. First, it is unclear whether the data that is searched is “public” or “private”, and indeed the question is itself misleading.[55] While in bulk it is comprised of vast quantities of publicly posted data, it is not public in the sense that it is freely publicly accessible. Typically, access to this volume and richness of data would require paid premium access.[56] The volume of information and its mode of access can thus be argued both to privatise the data and to render it more obscure from a user perspective. Further, the algorithms used in searching are typically proprietary and are developed by third party companies that offer access to both the data streams (for which they contract) and the analytics tools. Once again, there is a privatised dimension that comes from the private ownership of the tools to extract meaning from the data.[57] At the same time, the data is less public and more obscure because these new meanings can only be extracted through specialised intervention.[58] Nevertheless, some may still choose to argue that the public nature of the data at its origin allows it to retain its public dimensions.</t>
  </si>
  <si>
    <t>Predictive policing does not only identify people with the potential to offend, it also makes assessments post-trial for the likelihood of convicted criminals to reoffend. “It is no wonder that predictive analytics have begun to shape policing strategies,” says predictive policing expert Andrew Ferguson, “Not only does it sound futuristic, it’s also marketed as being based on empirical data free from human biases or error.” This is fundamentally untrue because analyses and civil liberties concerns require human interaction with the data. Even though the use of predictive analytics has rapidly increased within the past ten years, Mr. Ferguson says that “the tech has far outpaced any legal or political accountability and largely escapes academic scrutiny for a number of reasons.” As for the lack of attention for this subject by the public and academia, reasons include the technology’s inaccessibility, its complex nature and an inability to qualify it separately from previous law enforcement methods.</t>
  </si>
  <si>
    <t>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http://rtmtraining.weebly.com/uploads/2/6/2/0/26205659/actionplan.pdf</t>
  </si>
  <si>
    <t>Afterward, Khan and Garcia stood in a circle with other activists to discuss what happened. No one was quite sure which portions of predictive policing were still intact, and which had been canceled. At a press briefing, Moore answered a couple of questions about predictive policing, in which he clarified that the entire LASER program had been canceled. (Two months later, the inspector general released an audit of the SAR program, which found that about half of the reports made in 2016 and 2017 were ultimately deemed unfounded. In addition, the audit raised concerns about how suspects were racially identified. Shortly after its release, Moore promised to address these concerns, and said the department needed to be more transparent about the program’s results.)</t>
  </si>
  <si>
    <t>over the last 13 years there's been $23 million that's come in through the department of justice to grants to local community, local police departments for technological policing solutions and a lot of that has gone into predictive policing softwares that are unproven and at this point, there there are several departments saying don't work. because money comes in through grants they're not then given the same kind of accountability for the inflated police department budgets that we're seeing. we have community members that are fighting for community policing or other kinds of policing structures in their cities but millions are being funneled for technologies that don't have the same level of accountability. and the last one, really, around what's happening on the ground. so we have all of these algorithms that are used to really predict crime and to fight crime. but what that means, what's not</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</si>
  <si>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</si>
  <si>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SB 1186 helps enhance public safety by safeguarding local power and ensuring transparency, accountability, and proper oversight of law enforcement’s acquisition and use of surveillance technology. The bill covers the broad array of surveillance technologies used by police, including drones, social media surveillance software, and automated license plate readers. It also anticipates — and covers — AI-powered predictive policing systems on the rise today.</t>
  </si>
  <si>
    <t>While the widespread adoption of data science and machine learning techniques has led to many positive discoveries, it also poses risks and is causing harm. Facial recognition technology sold by Amazon, IBM, and other companies has been found to have significantly higher error rates on Black women, yet these same companies are already selling facial recognition and predictive policing technology to police, with no oversight, regulations, or accountability. Millions of people’s photos have been compiled into databases, often without their knowledge, and shared with foreign governments, military operations, and police departments. Major tech platforms (such as Google’s YouTube, which auto-plays videos selected by an algorithm), have been shown to disproportionately promote conspiracy theories and disinformation, helping radicalize people into toxic views such as white supremacy.</t>
  </si>
  <si>
    <t>Boundaoui is also at work now on a fascinating AI extension of her film, realized with the Co-Creation Studio at the MIT Open Documentary Lab. “I have 30,000 pages of highly redacted documents of surveillance of my community plus 20 other American cities. So, I’m creating a machine learning (ML) program that will take thousands of pages of unredacted documents about [government surveillance of] the Black Panther Party, Martin Luther King Jr., the American Indian movement (AIM) and other communities of color and use them as a data set for an ML algorithm to fill in the blanks of my redacted documents. It will be an ’FBI bot’ that you can use, too. I’m still after accountability–I’ve got these documents, but they are full of black holes. So, how do we project meaning into these black holes? It’s like predictive policing, but from the other side.” — SM</t>
  </si>
  <si>
    <t>While St. Louis area police say they use the program to go after serious crimes, residents there and across the country complain that predictive policing is another step away from community policing and accountability. This is supported by the DOJ’s investigation that found the Ferguson’s police targeted black residents to raise revenue, calling the tactics “profoundly and fundamentally unconstitutional.”</t>
  </si>
  <si>
    <t>policing. &gt;&gt; in terms of transparency it's a key issue to focus. what happens with debates and discussions we can begin demanding that. there isn't transparency. there are certain predictive policing technologies that don't share information. and there's some that are recognizing they need to and they will. perhaps competitor advantage, those might win out. but the governments, police who control data are not giving it up. and i think because of that it's easy to label things as racial profiling where it's more complex. talking about loss of social economic factors, correlations and attempt to remove race but you can't remove race from policing or realities. without transparentcy we are left with those labels. it's incumbent on the federal government to lead that way to demandsparencies have data</t>
  </si>
  <si>
    <t>Predictive policing is sweeping the nation, promising the holy grail of policing—preventing crime before it happens. The technology has far outpaced any legal or political accountability and has largely escaped academic scrutiny. This article examines predictive policing’s evolution with the goal of providing the first practical and theoretical critique of this new policing strategy. Building on insights from scholars who have addressed the rise of risk assessment throughout the criminal justice system, this article provides an analytical framework to police new predictive technologies.</t>
  </si>
  <si>
    <t>AUDREY: So they have deployed a system in New Orleans for predictive policing. And not only did they offer New Orleans this thing, but they did it through a route that prevented oversight. They took advantage of a non-profit attached to the mayor’s office to offer this as a donation so that they could deploy it without the city council having a say in it or any of the other oversight bodies that might exist. And so instead, it went directly through the non-profit no budget process because it’s a donation, to the mayor’s office, and then to the police.</t>
  </si>
  <si>
    <t>Her immediate research focuses on ethical design of algorithms, including the development of standards and methods to ensure fairness, accountability, transparency, interpretability, and group privacy in complex algorithmic systems. Sandra’s research also addresses legal and ethical aspects of robotics (e.g. surgical, domestic and social robots) and autonomous systems (e.g. autonomous and connected cars), including liability, accountability, and privacy issues as well as international policies and regulatory responses to the social and ethical consequences of automation. Research interests: Data Ethics; Big Data; AI; machine learning; algorithms; robotics; privacy; data protection and technology law, European, -International-, and human rights law, governmental algorithmic surveillance, and emotion detection; predictive policing .</t>
  </si>
  <si>
    <t>&gt;&gt; KAREN REILLY: I would say the issue of transparency, you can have fully open source code, you can have access to all the academic papers that led to the algorithm, on a technical basis everything can be 100% free and open but the more important data to assess the impact will come from the communities that are impacted by discrimination in AI. A community that is disproportionately affected by predictive policing, the people in those communities know what discrimination looks like and they should be believed when they say: This is discrimination.</t>
  </si>
  <si>
    <t>brandon spoke around s.w.a.t. around police accountability and police transparency. there are ways in which community are responding using technological mechanisms to be able to uphold police accountable but don't necessarily know at much around these -- the ways in which predictive policing and predictive sentencing and big data is being used against us. i would say last thing that i've seen in conversations that i've had with activists and organizers across the country, in a lot of different communities, is really that we got to have a sense of it we know that there's money in it. we know that because of the work of organizers across the country, police are -- there's been a massive spotlight on policing in this country. we know that because of that the answer has been how can we use technology to be able to solve that and how can we take</t>
  </si>
  <si>
    <t>A New Spin on Predictive Policing As the country grapples with uneasy tensions between the police and the policed, law enforcement has been turning to technology for help. But one of those new tools, predictive policing, has the potential to exacerbate some problems instead of alleviating them. In March, Government Technology broke the story about a new startup seeking to address those concerns head-on by embracing transparency.</t>
  </si>
  <si>
    <t>“The institution of policing in America is systemically biased against communities of color,” New York Civil Liberties Union legal director Christopher Dunn told Fast Company. “Any predictive policing platform runs the risks of perpetuating disparities because of the over-policing of communities of color that will inform their inputs. To ensure fairness, the NYPD should be transparent about the technologies it deploys and allow independent researchers to audit these systems before they are tested on New Yorkers.”</t>
  </si>
  <si>
    <t>At the Center for Applied Data Ethics (CADE), we are working to address ethical issues such as the magnification of unjust bias, increased surveillance, spread of disinformation, alarming uses of predictive policing, a lack of accountability for tech companies, and more. Our focus is on having a direct, practical impact.</t>
  </si>
  <si>
    <t>As CPD continues to incorporate machine learning tools such as SSL into its policing process, the algorithms must be more transparent. Predictive policing programs can undermine a person’s right to the presumption of innocence and other civil liberties.[12] The use of opaque algorithms might also exacerbate the tense relationship between community members and law enforcement. In a statement on the use of predictive policing by CPD, a representative from the ACLU of Illinois wrote, “We are at a crisis point in Chicago regarding community and police relations. Transparency is critical to restore faith in the system.”[13]</t>
  </si>
  <si>
    <t>Eine Idee für mehr Transparenz beim Predictive Policing ist die Einrichtung unabhängiger Schiedsgerichte, an denen Technologie-Experten/-innen sowie Vertreter/-innen der Zivilgeschafft beteiligt sind, und die die Funktionsweise und den Einsatz der Polizeisoftware besser kontrollieren sollen, um etwa Diskriminierung zu vermeiden. Dazu müsste allerdings auch transparent sein, welche Variablen zu den Berechnungen von Gefahrenzonen und Verdächtigen herangezogen werden und wie genau der Algorithmus funktioniert.</t>
  </si>
  <si>
    <t>Taser acquired two AI companies last year and is marketing predictive software to police departments. The company owns 80% of the police body-camera market in the US, so they have a lot of video data. Additionally, the Verge revealed in February that New Orleans police had been using predictive policing software from Palantir for the last six years in a top-secret program that even city council members didn’t know about. Applications like these are of concern because there's no transparency. Because these are private companies, they're not subject to state/public record laws in the same way that police departments are. Often, they're protected in court from having to reveal what they're doing.</t>
  </si>
  <si>
    <t>Therefore, we urge you to impose Global Magnitsky Human Rights Accountability Act sanctions against Chen Quanguo, XUAR Communist Party Secretary and Politburo Member, and other XUAR officials and entities complicit in gross violations of human rights. Moreover, legislation last year urged the Commerce Department to expand its “Entity List” to include businesses and other entities that have provided technology, training, or equipment to XUAR officials in mass detentions and surveillance, including Chinese companies like Hikvision and Dahua Technology. Since you each play a role on the End-User Review Committee on Entity List Decisions, we ask that you work to expand the Entity List to ensure that U.S. companies are not assisting, directly or indirectly, in creating the vast civilian surveillance or big-data predictive policing systems being used in the XUAR. In addition, we believe the United States should establish strengthened disclosure requirements to alert American investors about the presence of Hikvision, Dahua Technology, and other Chinese enterprises that pose national security dangers or are complicit in human rights abuses, in the U.S. capital markets. Americans would likely be very troubled, if not outraged, to learn that their retirement and other investment dollars are funding Chinese companies with links to the Chinese government’s security apparatus and malevolent behavior—links that represent material, asymmetric risks to corporate reputation and share value.</t>
  </si>
  <si>
    <t>The number of Part I crimes committed in Bloomfield had soared to 1,212 in 2014, following consecutive yearly increases, and threatened to continue rising for years, before the Township of Bloomfield hired former Newark Police Director Samuel DeMaio as Bloomfield Police Director (now Director of Public Safety) at the beginning of 2015. DeMaio instituted changes including community policing, strategically assigning officer shifts during the evening hours, meeting daily with police commanders, utilizing crime analysis, crime mapping and predictive policing and demanding more transparency.</t>
  </si>
  <si>
    <t>Pattern Discrimination is a timely book. After the Cambridge Analytica data scandal unearthed the dangerously muddy interaction of patchy data policies and opportunistic political marketing that benefited an international rise of the far-right, the digital and the algorithmic can no longer be seen as frivolous alternatives to physical interpersonal relationships: they have acquired social and political urgency. In recent years, the skeptical dismissal of “technological solutionism” – the belief, famously criticised by Morozov (2013), that any social problem can be fixed through disruptive technologies – has been joined by an increasingly louder call for algorithmic accountability. O’Neil (2016) has notably warned against algorithmic decision-making taking over fields as diverse as university rankings, lending models, and predictive policing, while Noble (2018) has explored how even simple Google searches participate in the upholding of inequality and racial stereotypes. On an institutional level, this reckoning has also led to the launch of several research institutes for the study of the societal impact of AI and big data – an encouraging development that confirms a potentially sinister reality: the algorithms are here to stay.</t>
  </si>
  <si>
    <t>Lieutenant Colonel Terry Hahn is an Army War College Fellow with the Massachusetts Institute of Technology Security Studies Program. He is a 1996 graduate of Saint Ambrose University, Davenport, Iowa and a 1999 Distinguish Military Graduate from the Officer Candidate School, Fort Benning, Georgia where he was commissioned a Second Lieutenant into the Military Police (MP) Corps. Lieutenant Colonel Hahn has held numerous key and developmental command and staff positions at the platoon to Combatant Command levels and most recently commanded a Military Police Battalion with the US Army Criminal Investigation Command. He was responsible for the oversight and the execution of all Army felony-level criminal investigations, criminal intelligence services, and preventive policing activities throughout the entire Indo-Pacific Region. Lieutenant Colonel Hahn has deployed in support of Operation Joint Guardian, Operation Iraqi Freedom, Operation Enduring Freedom, and Operation New Dawn. He holds a Bachelor of Arts in Criminal Justice and a Master of Arts in Business and Organizational Security Management.</t>
  </si>
  <si>
    <t>In 2020, algorithmic decision-making AI will become more mainstream. This will bring both opportunities and challenges, particularly around the transparency of AI algorithms. If organizations do not understand how some AI models work to reach specific decisions, it’s possible that bad actors will use this confusion to manipulate AI outcomes. Many AI models rely on blindly trusted machine identities. If machine identities are compromised, attackers can send malicious data streams that feed AI models. These types of attacks could have a wide-reaching impact on everything from predictive policing to financial forecasting.</t>
  </si>
  <si>
    <t>web scrapingPokémon GoJ Nathan MatiasKarrie KarahaliosKevin HamiltonLatanya Sweeneymachine learningmachine visionopen accessopen sourcepredictive policinginstitutional review boardsprice discriminationprice steeringpublic interestresearchresearch ethicsresearch fundingSci-Hubself-driving carssocial goodsock puppetsterms of serviceIRBfundingacademiabig dataaccess to informationAlexandra Elbakyanalgorithmic accountabilityalgorithmic auditingalgorithmic biasalgorithmsAmy Bruckmanartificial intelligenceauditingCedric LangbortForbidden ResearchCFAAChristian SandvigChristo WilsonComputer Fraud and Abuse Actcopyrightcrowdsourcingdata collectiondiscriminationdisobediencefair housing</t>
  </si>
  <si>
    <r>
      <rPr>
        <rFont val="Calibri"/>
        <color theme="1"/>
        <sz val="11.0"/>
      </rPr>
      <t xml:space="preserve">Commercial and non-commercial predictive software products come (and go). But, software does not define the evolution of predictive policing. Innovation in this arena is (or is going to be) how police use information from analytic outputs to inform decisions or take thoughtful action. Transparent and actionable information should be the commodity of predictive analytics - not the software itself. Key to the new age of policing (and an agency's desire to be predictive) is the willingness of police officers at all levels to ask new questions, collect new data, and find value in the results. Outputs should inform decisions about where to police, but also about what to do when resources get there, and why. Understanding why is important for doing actions with intent. Predictive policing requires a culture change as much as, if not more than, a technological change. To my knowledge, Risk Terrain Modeling is the evidence-based diagnostic/forecasting method developed with this in mind. E.g., see ACTION: </t>
    </r>
    <r>
      <rPr>
        <rFont val="Calibri"/>
        <color rgb="FF1155CC"/>
        <sz val="11.0"/>
        <u/>
      </rPr>
      <t>http://rtmtraining.weebly.com/uploads/2/6/2/0/26205659/actionplan.pdf</t>
    </r>
  </si>
  <si>
    <t>How to minimise risks? Applications such as predictive policing and facial recognition may improve safety but may also raise risks to civil liberties if people are monitored and inferences made by machines are not transparent. In order to minimise such risks, policy frameworks may take into account fairness, transparency and accountability as well as safety and controllability.</t>
  </si>
  <si>
    <t>Team Upturn issued a report on the evidence on predictive policing civil rights which found that 40% of the largest U.S. police departments are using the approach but do not have public policy documents. At a minimum, police departments should be transparent and accountable about how they’re using predictive policing.</t>
  </si>
  <si>
    <t>This is combined with a severe lack of transparency on the use of the techniques, Liberty said, and urged the cops to fully disclose information about how and when predictive policing is used.</t>
  </si>
  <si>
    <t>On ethics, the panel weighed-in on fairness and bias. Crawford was concerned over 'dirty-data' (ex: unconstitutional policing) training predictive policing systems. Brynjolfsson and Athey chimed in on fairness and how human values can effectively be coded into algorithms. Crawford also raised concerns on the lack of a quantitative measure of fairness, and the need for accountability and due process. Harris mentioned his own difficulties when trying to raise awareness within tech companies on issues of fairness and accountability, as well as the difficulties of solving these problems. Athey agreed, pointing out that company metrics necessarily focus on the short term.</t>
  </si>
  <si>
    <t>Dr Elke Schwarz, Lecturer in Political Theory at Queen Mary University Of London, spoke to Metro about data gathering. She said: “There is a growing push toward drawing on big data for ‘better’ decision making. And the excitement about more data equals better information continues to swell. [It’s] probably most notable in matters of security. Think, for example, predictive policing practices already in place in UK policing, or consider the identification of targets [in military strikes] for targeted killing, often determined through algorithmic identification of potential suspects. Both practices are highly controversial for obvious reasons (black box algorithms, what is the data on which decisions are made? etc) and there is heated debate about regulation, oversight, bias, issues of equality and rightfully so.”</t>
  </si>
  <si>
    <t>Das LKA NRW hat von 2015 bis 2018 zum Thema Predictive Policing das Projekt SKALA (System zur Kriminalitätsauswertung und Lageantizipation), exemplarisch am Delikt Wohnungseinbruch, durchgeführt. Darüber hinaus wurden seit dem Jahr 2017 auch andere Kriminalitätsphänomene (Einbruchdiebstahl aus Gewerbeobjekten und Kraftfahrzeugdelikte) auf ihre Relevanz für Kriminalitätsprognosen geprüft. Ziel des Projektes SKALA war es, die Möglichkeiten und Grenzen der Prognose von Kriminalitätsbrennpunkten sowie die Effizienz und Effektivität darauf aufbauender polizeilicher Interventionen im Rahmen eines Pilotversuchs zu prüfen. Es wurde unabhängiges System zur Kriminalitätsprognose entwickelt. Die Berechnungsmodelle sind transparent und im Detail nachvollziehbar. SKALA kann die Einsatzplanung von zentraler Stelle unterstützen und bietet neue Ansatzpunkte für die Kriminalprävention.</t>
  </si>
  <si>
    <t>There are “three potential problems with predictive policing,” according to Chris Calabrese of the American Civil Liberties Union. “First, garbage in, garbage out. If you put bad data in, you get bad results. By bad data, I mean historical inequities.” Calabrese focuses on stop-and-frisk, which he seems to equate with predictive policing, though most advocates of the latter are careful to distinguish between these approaches. The second problem, Calabrese said, “is transparency: how are these algorithms created, can you audit them, or are they a black box where the computer tells you where you focus, and there’s no accountability? Who is vetting the algorithm?” This concern may be more reasonable, since the brain of a computer is mysterious to most cops. The police must educate themselves about the algorithms used and demand clear explanations from those creating them. Perhaps citizen-review boards with appropriate expertise could help vet the algorithms. “Third,” says Calabrese, “what types of enforcement are being used?” Are the police looking at “where crimes were reported in the last few months, [or] are they looking on Facebook pages? Are they looking at friends of people who have been targeted on Facebook?” Would the ACLU be willing to work with PredPol? I ask. Calabrese hesitates: “Our work [is] to monitor civil rights.” But “our door is always open.”</t>
  </si>
  <si>
    <t>Under Chief William Bratton, CompStat was soon professionalized, and adopted in 77 precincts and 12 transit districts across New York City. It introduced statistical and predictive policing, crime mapping, weekly crime reports, and accountability of unit commanders for crime outcomes. It is also notable for incorporating broken windows theory, an evidence- and psychology-based criminology theory that focuses security professionals first on the most visible and easily fixable examples of crime, disorder, and anti-social behavior. It is well known in social science that simply living in a more littered, vandalized, and broken down environments makes citizens more likely to engage in anti-social and misdemeanor criminal activities themselves. By addressing such easy fixes first, security professionals could address the more obvious factors eroding public trust and collective security, creating a positive security trajectory, and conditions where more ambitious crime reduction, social services, security improvement projects can be publicly proposed, funded, and launched. An excellent (though also self-congratulatory) account of CompStat’s value in foresight, and some of the politics of its establishment, can be found in William Bratton’s Turnaround (1998).</t>
  </si>
  <si>
    <t>And here is another challenge: Unfortunately these days – lets be realistic – not all companies are angels. „Firms of endearment“ do exist, but there are quite a few as well who play the game of borderline ethical/legal behaviour (see figure again). Be it to save cost, to be first to market, to pursue questionable business models or to try new things of which the effects are hardly known, companies can have incentives to pursue business practices that are ethically debatable. For example, a company may develop an AI software for predictive policing or border control where it is not fully transparent how recommendations made by this software are coming about, what the data quality is, etc. When companies are in these situations today the often play “the borderline game”. They do this in two ways:</t>
  </si>
  <si>
    <t>Much of the reduction in violence in Chicago over the past couple of years has been attributed to the introduction of ‘Strategic Decision Support Centres’ in many of the policing districts across the city. These are akin to what Met colleagues will recognise as Grip &amp; Pace Centres: a single point of oversight and control that can direct resources to the right place, at the right time, with the right intelligence to disrupt criminal activity. There is a big emphasis on technology here, particularly the use of CCTV, which is monitored 24/7 and predictive policing – using mind-boggling clever algorithms to determine where crime is likely to happen, before it does. ‘Shot Spotter’ is also a key piece of the technology landscape – a gun shot detection system that will ‘hear’ when shots have been fired (through sensors mounted all around the city) and deploy officers with incredible accuracy to the scene of the firearms discharge. There really is a great feel about the Chicago PD. There is warmth and respect for Superintendent Eddie Johnson, the mission to reduce violence was clearly shared by everyone I met and I get a sense that the tragedy of losing four officers last year has made an already tight team even tighter. Whilst of course I was engaged in a conference that was all about fighting crime, so I was only seeing that bit of the organisation, I got the impression that the distracting noise of bureaucracy and administration is not quite so loud here as in other police organisations I have seen – which is great to see! From a cultural perspective, I also noticed that there was not a constant obsession with deference up the hierarchy here. Plenty of healthy professionalism, but a much more grown up communication style than that which constrains creativity and acts as a barrier to getting things done in so much of the Met. I recognise that much of this can perhaps be attributed to American culture in general and the ease with which people interact, but that doesn’t mean we can’t also think about how to get much better at this at home. Food for thought.</t>
  </si>
  <si>
    <t>Caproni’s ruling comes amid increased complaints by scientists and lawyers that flaws in the now-discontinued software program may have sent innocent people to prison. Similar legal fights for access to proprietary DNA analysis software are ongoing elsewhere in the U.S. At the same time, New York City policymakers are pushing for transparency for all of the city’s decision-making algorithms, from pre-trial risk assessments to predictive policing systems, to methods of assigning students to high schools.</t>
  </si>
  <si>
    <t>Predpol Predictive Policing Blog | transparency</t>
  </si>
  <si>
    <t>Though Edwards applauds CivicScape’s transparency, he’s not sure the company has solved all of predictive policing’s problems just yet — particularly, the bias problem.</t>
  </si>
  <si>
    <t>There is growing discussion about the uses and limits of data science, especially when it comes to questions of ethics and values. But so far, feminist thinking hasn’t directed the conversation as it might. As a starting point, let’s take the language that is increasingly employed to discuss questions of ethics in data and the algorithms that they support, such as the computer vision and predictive policing algorithms we’ve described just above. The emerging best practices in the field of data ethics involve orienting algorithmic work around concepts like bias, and values like fairness, accountability, and transparency. This is a promising development, especially as conversations about data and ethics enter the mainstream, and funding mechanisms for research on the topic proliferate. But there is an additional opportunity to reframe the discussion before it gathers too much speed, so that its orienting concepts do not inadvertently perpetuate an unjust status quo.</t>
  </si>
  <si>
    <t>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</si>
  <si>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PHIL 040-301 MACHINE FAIRNESS HUMPHREYS, JUSTIN WILLIAMS HALL 723 TR 0430PM-0600PM Artificial intelligence is causing unprecedented changes and disruptions in many sectors of society, raising fundamental ethical and philosophical questions. Although many researchers are currently studying how tasks can be automated efficiently, only a few have discussed how tasks can be automated fairly, to produce the best possible outcome for society. Machine Fairness is an emerging area of research at the intersection of philosophy, machine learning, computer science, statistics, and psychology. This course is designed as a non-technical introduction to the basic problems involved in answering questions about machine fairness. It focuses on a number of applications, including criminal sentencing, predictive policing, self-driving vehicles, autonomous weapons, and healthcare. Although these areas are quite different, they involve similar questions. What biases might enter into algorithms, and what is their origin? How should we evaluate whether the outcomes of an algorithmic process are just? When things go wrong, who should be held accountable? The course addresses these questions by using methods from philosophical ethics.</t>
  </si>
  <si>
    <t>Perhaps most bizarre of all is predictive policing. Almost 400,000 Chicago residents now have an official police ‘risk score’ calculated by an algorithm. While still secret and publicly unaccountable, these risk scores are used for decision-making and shape policing strategy.</t>
  </si>
  <si>
    <t>But police departments nationwide are interested in implementing these practices despite scant evidence of reliability, with little public debate or transparency, amid serious concerns about racial inequities. Those that do implement them are shelling out cash to employ predictive policing technology marketed to them by private companies, such as PredPol, IBM, Microsoft, Hitachi, and Palantir.</t>
  </si>
  <si>
    <t>V. The rapid deployment of AI-enabled systems is raising serious questions and societal challenges encompassing a broad range of capabilities and issues. Novel AI technologies have been deployed quickly into market before incorporating systems engineering, safety design principles, best practices, and societal considerations. Research is needed into the incorporation into AI systems of responsibility criteria in autonomy and assistance in order to enable frameworks that are suitable for operations in critical domains, as well as a clear articulation of the limits of AI-enabled systems—settings where such systems might on balance provide more harm than good. Research is also needed into what these best practices might be and what kinds of institutional or legal scaffolding would make them most effective. It is critical for these efforts to be supported as an integral part of AI research and development, rather than as ex post facto analysis of systems after they are built. Considerations include the fairness of decisions made by these systems, as well as their potential to introduce and amplify structural patterns of inequality and distortions of the truth. The ethical ramifications of AI-assisted decision making and content generation are critical near-term issues, given that these technologies are being used as replacements of, or assistants to, human decision makers in areas as crucial to individual lives and societal well-being as criminal justice, predictive policing, credit risk systems, employment, college admissions, student and teacher evaluation, autonomous vehicles, and national security. In all of these diverse settings, AI technologies have the potential to introduce profound structural change in the way we make decisions, who gets to make them, and for whom. AI assistance is also being used extensively for content filtering and dissemination—especially on social media, mostly invisibly, and sometimes with significant consequences. It is important to ensure that these systems are designed and deployed safely and responsibly, and with adequate oversight. It is presently challenging to explain the decisions of current AI methods, for instance, leaving the user in the dark as to which factors influenced the outcomes. Addressing this constellation of challenges will require deep, extensive studies of the interactions among AI, ethics, and society, with concern for a broad range of normative questions including fairness, accountability, and transparency in AI-assisted decision making. We will also need to identify different ways of thinking about the design of these systems so that such concerns are taken into account before they are deployed and cause harm. This kind of multidisciplinary effort is naturally and best located at the nexus of the social sciences, humanities, and computing and within university environments. Locating these efforts within university environments is also important in the light of rapidly differing incentives between industry and academia that are influencing the increasing tension around the social and ethical ramifications of widely deployed AI systems.</t>
  </si>
  <si>
    <t>Used correctly, predictive policing can be used to address the complex factors underlying crime trends. For example, rather than stepping up patrols, Toronto and other cities in Canada are using predictive modeling to connect residents to local social services. By improving the quality of data cities collect, and analyzing the information with more transparent and inclusive processes, cities can build safer communities, rather than cracking down harder on areas that are already struggling.</t>
  </si>
  <si>
    <t>Algorithmic systems that employ machine learning play an increasing role in making substantive decisions in modern society, ranging from online personalization to insurance and credit decisions to predictive policing. But their decision-making processes are often opaque—it is difficult to explain why a certain decision was made. We develop a formal foundation to improve the transparency of such decision-making systems. Specifically, we introduce a family of Quantitative Input Influence (QII) measures that capture the degree of influence of inputs on outputs of systems. These measures provide a foundation for the design of transparency reports that accompany system decisions (e.g., explaining a specific credit decision) and for testing tools useful for internal and external oversight (e.g., to detect algorithmic discrimination).</t>
  </si>
  <si>
    <t>See Winston, 2018. Transparency Advocates Win Release of NYPD “Predictive Policing” Documents. The Intercept. January 2018. https://theintercept.com/2018/01/27/nypd-predictive-policing-documents-lawsuit-crime-forecasting-brennan/. ↩</t>
  </si>
  <si>
    <t>Stuck in a Pattern : as predictive policing tools are being widely adopted in corporation and public organisation. There is little transparency as how these systems have been configured. It seems that the current set of software designed and deployed may reinforce discrimination and inequality under a veil of marketing publicizing intelligent solution.</t>
  </si>
  <si>
    <t>C. What is your opinion on automated decision systems (algorithms) used by the State Government, for example, for assigning funding to school districts, for determining bail in judicial hearings, or for predictive policing? Would you support legislation to bring these systems, which are often proprietary software, under public oversight?</t>
  </si>
  <si>
    <t>Feel free to call (508-438-0965) and ask him about his relationship with the media, why he asks for a new class of recruits while refusing to hold various police officers accountable for their actions, and predictive policing.</t>
  </si>
  <si>
    <t>If algorithms are written and used by corporations, it is government institutions like antitrust or consumer protection agencies, who should provide appropriate regulation and oversight. But who regulates the use of algorithms by the government itself? For cases like predictive policing ethical standards and legal safeguards are needed.</t>
  </si>
  <si>
    <t>Transparency Advocates Win Release of NYPD “Predictive Policing” Documents</t>
  </si>
  <si>
    <t>Albert Montagut: Isn’t there a need for new intermediaries? Evgeny Morozov: Predictive policing can work with big data and the appropriate algorithm. But how is this algorithm working or being designed? We do not know. Thus, we need access to code. We need to democratize the process, introducing accountability in the design without hampering private interests. And with the Internet of Things, it will not any more be about the Internet, but about the real world. Offline and online does not apply any more.</t>
  </si>
  <si>
    <t>1. The first part of the session will span a maximum of thirty minutes. It will assemble academics specializing in technology law to discuss the legal and ethical considerations surrounding AI, automation, and algorithmic accountability in different scenarios and from diverse legal perspectives. The following six timely topics will be addressed: (1) ethical concerns surrounding the automation of vehicles, (2) ethical and privacy issues related to predictive justice and predictive policing, (3) the appropriation of military AI technologies for everyday use, (4) the effect of AI on the public’s access to news and public policy, with a focus on the technologies of bots and algorithm-driven advertising, (5) privacy issues with smart homes, and (6) copyright controversies surrounding machine learning and AI authored works. After briefly outlining the key legal and ethical issues that have so far been identified in respect to each subject, the panelists will turn to the audience for their input to further pinpoint concerns surrounding technological developments in these areas.</t>
  </si>
  <si>
    <t>Google Photo 10:50 - Data quality theories14:05 - Preventable Mistakes and Algorithmic Transparency17:30 - Predictive Policing and Biased Data</t>
  </si>
  <si>
    <t>Some states have taken a different route, sharing their in-house methodology. For instance, Ohio, Indiana and Missouri[8] explain how each element factors in the final score. Predictive policing software Hunch Lab also favors transparency. So far, there is little evidence that end users game the system or that companies free ride on these open software.</t>
  </si>
  <si>
    <t>SIME hasn't given many details on exactly how its system works or if it's built to overcome some of these issues, but others like HunchLab are actively trying to be transparent about its inner workings. How predictive policing tools, and the laws around them, continue to change will be interesting to see.</t>
  </si>
  <si>
    <t>Perhaps the biggest social cost of the new technological era of AI is the erosion of trust in and control over our democratic institutions. (4) Psychographic profiling of Facebook users by Cambridge Analytica during the 2016 elections in Britain and the United States are cases in point. But those instances of voter manipulation are hardly the only threats that AI poses to democracy. As more and more public functions are privatized, the scope of constitutional rights diminishes. Further relegating these functions to artificial intelligence allows for hidden decision-making, immune from public scrutiny and control. For instance, predictive policing and AI sentencing in criminal cases can reinforce discriminatory societal practices, but in a way that pretends to be objective. Similar algorithmic biases appear in other areas including credit, employment, and insurance determinations. Machines are already being given the power to make life-altering, everyday decisions about people. (5) And they do so without transparency or accountability.</t>
  </si>
  <si>
    <t>Ferguson still struggling with racial bias: Missouri’s move away from police reform and towards predictive policing displays a refusal to prioritize community voices. The reliance on predictive policing underscores the importance of developing new, fair and transparent algorithms.</t>
  </si>
  <si>
    <t>Artificial intelligence might be good at finding empirical patterns in data points. However, not only do we not fully understand its working (which creates significant accountability problems), it also inherently lacks a faculty that is essential for our liberal civilisation: normative judgment and, thereby, a concept of justice. As the case of predictive policing exemplifies, a complex phenomenon such as crime can and should not be left to machines alone.</t>
  </si>
  <si>
    <t>Dylan: Yeah. One of the main things in my research I’m trying to figure out. I’ve been posing this question to a lot of people. Algorithms are used for parole hearings in Pennsylvania. They’re used for predictive policing. These have major impacts on our lives and how do we come to terms with them? They’re a bunch of different layers. I’ve forwarded to panel, there’s a really good article by Andrew Turcot an FDA for algorithms that says, maybe there should be government rules around transparency. I think transparency is the most important step that we can take right now to make sure that we’re disclosing what exactly we’re doing. The VW emissions test.</t>
  </si>
  <si>
    <t>Predictive policing tools, license-plate readers, stingrays—cities across the U.S. are adopting new surveillance technologies and algorithms without public input or oversight.</t>
  </si>
  <si>
    <t>These systems “learn” from social data that reflects human history, with all its biases and prejudices intact. Algorithms can unintentionally boost those biases, as many computer scientists have shown. Last year, a ProPublica expose on “Machine Bias” showed how algorithmic risk-assessment systems are spreading bias within our criminal-justice system. So-called predictive policing systems are suffering from a lack of strong predeployment bias testing and monitoring. As one RAND study showed, Chicago’s algorithmic “heat list” system for identifying at-risk individuals failed to significantly reduce violent crime and also increased police harassment complaints by the very populations it was meant to protect. We have a long way to go before these systems can come close to the nuance of human decision making and even further until they can offer real accountability.</t>
  </si>
  <si>
    <t>By partnering with other organizations, OCAD believes they can be stronger together. They’ve looked at cases around police brutality, pushing for accountability after seeing “predictive policing” practices being used to share information to break down their communities.</t>
  </si>
  <si>
    <t>When we look at the examples of the women who are bad engineers, or the darker-skinned women who are men, when we look at the examples of how machine learning and statistics can go wrong, when we think about predictive policing, we have to be questioning. There were several papers at the Fairness, Accountability, and Transparency in Machine Learning Conference, which I highly recommend, that covered the fact that predictive policing follows what we call feedback loop. If in the historical data, it says, This neighborhood is full of criminals, because it's poor, because it's more black, in the U.S. at least, then what happens is police are sent there, and then they only arrest people there? Then what do you think happens to the algorithm over time? Eventually, all of the police are deployed to one or two neighborhoods, and none of the police are solving crimes or helping anyone anywhere else. We have to question these systems, and I think that there is now a tide turning, that there are more and more engineers that are questioning these systems.</t>
  </si>
  <si>
    <t>Law enforcement agencies nationwide are adapting to the digital age in ways that extend the powers of the United States’ already racially biased criminal legal system. From using social media as a tool of “predictive policing” to the adoption of surveillance drones in major cities, these practices are being advanced without public knowledge or consent—most severely impacting communities of color living on lower incomes. We demand more transparency and less policing.</t>
  </si>
  <si>
    <t>Algorithms run the world, and mathematicians are designing them. Algorithms decide what people read, what they buy, and when then can get a loan. We often design these systems to remove human subjectivity from decision making processes and to make them impartial, as is being done with predictive policing algorithms and prison sentencing algorithms. But how impartial, or fair, can a system designed by humans ever be? Moreover, the internet and big data have given rise to massive new potential, from targeted political advertising as done by Cambridge Analytica, to AI technology such as deepfake videos and self-driving cars. Our “solutions” in these instances can bring about a whole new set of problems.</t>
  </si>
  <si>
    <t>“I’M BLUE (IF I WAS █████ I WOULD DIE),” American Artist’s solo exhibition at Koenig &amp; Clinton gallery in Brooklyn this past spring, explored the psychic life of law enforcement. “Blue” alludes to the pseudo-movement Blue Lives Matter, a backlash against Black Lives Matter, positioning police officers not as aggressors but as victims. For the show, Artist fabricated a multimedia police academy that included the video Blue Life Seminar (2019). The animation features a blue-skinned avatar modeled after Christopher Dorner, a black ex-LAPD officer who, after being dismissed from his job, went on a shooting rampage in 2013, killing four people, two of them cops. The computer-simulated Dorner intones, “I’m not an aspiring rapper, I’m not a gang member.” The line is taken directly from the killer’s 6,000-word Facebook manifesto in which he casts himself as a casualty of a racist police force sounding throughout the gallery. “My Blue Window” springs from this satire—the absurdity of a “blue” worldview—but it feels more grim and more real. And it is, despite Artist’s evocation of science fiction. 1956/2054, the Android and iOS app, refers to writer Philip K. Dick’s 1956 short story “The Minority Report.” Set in the year 2054, the story is about mutants who can predict crime before it happens and are recruited into a police unit called Precrime. The fictional 2015 is set in the recent past, marking the year the NYPD officially began using predictive policing. NYPD’s stop-and-frisk became a critical talking point in the 2013 mayoral election, but today new digital systems, touted as impartial, have replaced the biased programs activists fought hard to delegitimize. Watching 2015, we hear the hum of the motor, the sharp sirens, and the muffled crime zone announcements as the car moves through the city. The dashcam shot is Artist’s preferred language in this work. The driver is not seen on-screen, putting the viewer in the position of the police. The first-person perspective mines the aesthetic of video games, and puts weight back on the viewer. We are set up not only as spectators but also as actors.</t>
  </si>
  <si>
    <t>But who within those organizations is responsible for ensuring the ML/AI model is making fair, unbiased decisions? The model developer should not be responsible, because internal control principles dictate that the persons who create a system cannot be impartial evaluators of that same system. The model’s users also should not be responsible, because they typically lack the expertise to evaluate an ML/AI model. Users also may not question a model that seems to be performing well. For example, if a predictive policing model leads to more arrests and less crime, users are not likely to question whether that system unfairly targets a particular group.</t>
  </si>
  <si>
    <t>Regardless of the developer, predictive policing programs use data collected by people, who have their own internal biases, to make forecasts about the future. The end result is that those biases are projected into the future, but “tech-washed” as impartial, objective data.</t>
  </si>
  <si>
    <t>Cory Doctorow, writer, computer science activist-in-residence at MIT Media Lab and co-owner of Boing Boing, responded, “The choices in this question are too limited. The right answer is, ‘If we use machine learning models rigorously, they will make things better; if we use them to paper over injustice with the veneer of machine empiricism, it will be worse.’ Amazon uses machine learning to optimize its sales strategies. When they make a change, they make a prediction about its likely outcome on sales, then they use sales data from that prediction to refine the model. Predictive sentencing scoring contractors to America’s prison system use machine learning to optimize sentencing recommendation. Their model also makes predictions about likely outcomes (on reoffending), but there is no tracking of whether their model makes good predictions, and no refinement. This frees them to make terrible predictions without consequence. This characteristic of unverified, untracked, unrefined models is present in many places: terrorist watchlists; drone-killing profiling models; modern redlining/Jim Crow systems that limit credit; predictive policing algorithms; etc. If we mandate, or establish normative limits, on practices that correct this sleazy conduct, then we can use empiricism to correct for bias and improve the fairness and impartiality of firms and the state (and public/private partnerships). If, on the other hand, the practice continues as is, it terminates with a kind of Kafkaesque nightmare where we do things ‘because the computer says so’ and we call them fair ‘because the computer says so.’”</t>
  </si>
  <si>
    <t>The institution of American policing, into which these systems are being introduced, is profoundly flawed: it is systemically biased against communities of color and allows unconscionable abuses of police power. Predictive policing tools threaten to provide a misleading and undeserved imprimatur of impartiality for an institution that desperately needs fundamental change. Systems that are engineered to support the status quo have no place in American policing. The data driving predictive enforcement activities — such as the location and timing of previously reported crimes, or patterns of community- and officer-initiated 911 calls — is profoundly limited and biased.</t>
  </si>
  <si>
    <t>A recent episode of the philosophy podcast “Hi-Phi Nation” began at a weekly meeting held by the Los Angeles Police Department’s commissioners, a group of five civilians and volunteers who are appointed by the mayor. That day, they were voting on whether to approve a charitable donation to reconfigure a conference room into a Community Safety Operations Center (CSOC). It sounded innocuous. It was not. Protesters shouted “shame!” until they were ejected. Barry Lam, an associate professor of philosophy at Vassar College and the host of the podcast, said the funding in question was controversial because it represented “a small but symbolic step in LA’s ongoing move toward predictive policing technologies.” Police say that big data is a chance to replace the prejudice of human judgment with impartial data and algorithms. For opponents, algorithmic objectivity is a cover for an “efficiency tool to target, incarcerate, and control racial minorities in a rapidly gentrifying city.” [Barry Lam / Hi-Phi Nation]</t>
  </si>
  <si>
    <t>Not only are the benefits unclear, but organizations like the American Civil Liberties Union (ACLU) argue that the data carries embedded racial biases, and according to a statement released in August, the systems are used primarily to further concentrate enforcement activities in communities that are already over-policed, rather than to meet human needs… Predictive policing tools threaten to provide a misleading and undeserved imprimatur of impartiality for an institution that desperately needs fundamental change.</t>
  </si>
  <si>
    <t>Predictive policing is a tactic that uses artificial intelligence and algorithms to dispatch law enforcement to neighborhoods where there is a perceived “high risk” of crime, before any crime is reported. The tactic was previously used in counter-terror national security efforts, and over the years, has been tailored by private companies to be used in police departments in large cities across America. Predictive policing, which claims to deliver impartial information, has been criticized for perpetuating the racial bias and privacy violation inherent in previous flawed, police methods, such as “stop-and-frisk” and “broken windows.”</t>
  </si>
  <si>
    <t>Recently, the Committee on Public Safety of the New York City Council held a hearing on proposed legislation to create comprehensive reporting and oversight of surveillance technologies used by the NYPD. Representatives of the police department discussed terrorist threats in and around New York City as justification for avoiding greater transparency with respect to the devices the department is using. As members of the defense bar, we must be the voice of reason that halts the lurch toward a complete surveillance state. Predictive policing will further weaken the public’s trust of the police and will result in more aggressive policing in neighborhoods where people of color live. I created the NACDL Task Force on Predictive Policing to study this phenomenon and the potential for the software to perpetuate and enhance race, gender, and income bias.19 We must recognize that seemingly innocuous or objective technologies are not, and are instead subject to the same biases and disparities that exist throughout the rest of our justice system. As a result, we must be well versed in these systems and prepared to contradict and counteract the air of impartiality an algorithm or a device lends to policy. Predictive policing may very well be the future; but for vulnerable communities, we can’t let it repeat the past.</t>
  </si>
  <si>
    <t>For example, we’re witnessing the massive adoption of predictive policing tools and big data analytics by police agencies in the US and in Europe – the rationale being that of optimising the allocation of resources through the definition of expectable crime “hot spots” where to concentrate policing. In contrast with the rush towards this technology, most studies that are emerging on the topic show that, not only the use of such tools does not actually result in any reduction of crime rate, but above all, it tends to reinforce existing biases in policing practices. This is easily explained as soon as one looks how such predictive tools work: put simply, what they do is to take existing police records to define primary ‘targets of interest’ and to run a kind of light version of pattern analysis that ‘reveals’ the social networks of previously arrested persons. Now, there is no need to further demonstrate the racial bias in the disproportionate number of arrests and incarcerations of people of colour in the US. This means that, under the disguise of a neutral, scientific, objective method of policing, predictive policing ends up regurgitating “insights” that are just as racially biased as the data they are fed with. Thereby, what could be still denounced yesterday as racism within police and judicial institutions is somehow laundered through technological fetishism, and re-emerges as objective, impartial, state-of-the-art security practices.</t>
  </si>
  <si>
    <t>Predictive policing is the most current incarnation of the data-based policing approach, and while it has been the subject of both anecdotal support and incident-based criticism, it lacked impartial analysis. For that reason, in 2012, the National Institute of Justice funded a seven-month-long trial study with the Shreveport Police Department that used predictive policing methods. The study was conducted by the RAND Corporation as part of its Safety and Justice Program.</t>
  </si>
  <si>
    <t>Relatedly, the monitoring team and the BPD are drafting and will implement several new policies, including impartial policing. How does predictive policing mesh with officer training on, for example, implicit bias? How will biased predictions exacerbate the biases that officers bring to their jobs? When an algorithm directs an officer to visit a specific location, what will be the attitudes and biases of those officers as they arrive? How will they see and interpret the actions and inactions of everyone who lives there?</t>
  </si>
  <si>
    <t>“Predictive policing tools threaten to provide a misleading and undeserved imprimatur of impartiality for an institution that desperately needs fundamental change,” they said.</t>
  </si>
  <si>
    <t>If an algorithm makes a decision about your fate, can it be considered fair and impartial if it relies on biased data that is not made public? What happens to your data during the course of these decisions and can it be shared with other departments, or even with the government of your country, potentially putting you at risk? The use of AI has already been criticized in the predictive policing context, where algorithms linked race with the likelihood of re-offending, or when they link women with lower paying jobs, or purport to discern sexual orientations from photos.</t>
  </si>
  <si>
    <t>This award was competitively made in response to a proposal submitted by University of Texas at Arlington to a National Institute of Justice FY 2015 solicitation: _x0093_Graduate Research Fellowship in Science, Technology, Engineering &amp; Mathematics._x0094_ With this solicitation, NIJ sought applications for funding innovative doctoral dissertation research in science, technology, engineering, or mathematics that is relevant to providing solutions to better ensure public safety, prevent and control crime, and ensure the fair and impartial administration of criminal justice in the United States. The ultimate goal of this solicitation is to increase the pool of researchers in science, technology, engineering, and mathematics fields who are involved in research relevant to criminal justice applications. In its application, University of Texas at Arlington proposes to build a framework to bridge the gap between predictive policing and dynamic deployment strategies. University of Texas at Arlington proposes to do this by creating a discrete-event simulation tool that will enable the framework to facilitate assessment of dynamic strategies to reduce crime, in particular, staff allocation and deployment strategies. The advantage of a simulation tool is the ability to inexpensively explore _x0093_what-if_x0094_ scenarios. The proposed framework would enable exploration of a variety of dynamic strategies, including those that are current employed by police departments, such as task forces and disruption units. This project is being funded incrementally in 3 phases, with the effort funded in FY15 representing the first phase.</t>
  </si>
  <si>
    <t>Cela soulève tout d’abord plusieurs questions portant sur l’usage des nouvelles technologies à des fins de surveillance et les enjeux qui en découlent pour les sociétés démocratiques. Nous pensons, par exemple, aux pratiques policières qui ont intégré, à côté des logiques réactives et « urgentistes », des modes d’action « proactifs » visant la collecte de renseignements afin de faciliter la lutte contre les infractions et les menaces au maintien l’ordre (Monjardet et Lévy, 1995), notamment grâce à l’identification des criminels potentiels (Marx et Bigo, 1996 ; Bigo, 1997). Si ces pratiques ne sont pas nouvelles, les récentes avancées technologiques semblent avoir considérablement augmenté à la fois leur portée mais aussi les attentes et les craintes qui y sont associées. Emblématiques à cet égard sont les dispositifs de predictive policing (Perry, 2013) dont l’objectif est de précéder et d’anticiper la commission de délits à travers l’utilisation d’algorithmes de machine learning et l’exploitation de données d’origine et de nature variées (Benbouzid, 2017). Si ces mesures répondent à des logiques d’amélioration à la fois de la performance policière et de la gestion des problèmes de sécurité urbaine, elles soulèvent néanmoins nombre de questions concernant notamment les biais liés à leur mise en œuvre et les risques pour la protection des libertés fondamentales. Antoinette Rouvroy et Thomas Berns (2010) soulignent par exemple que, loin de garantir une totale « impartialité », l’enregistrement systématique de données ainsi que leur traitement seraient affectés en partie par les systèmes de valeurs des individus impliqués dans ces processus, engendrant ainsi la reproduction potentielle de biais discriminants.</t>
  </si>
  <si>
    <t>Predictive policing is a notorious source of algorithmic discrimination and Predpol, in particular, has been shown to be a means of laundering racist policing practices through an algorithm that gives them the veneer of empirical impartiality: feeding faulty data to a predictive algorithm produces faulty analysis.</t>
  </si>
  <si>
    <t>Mann’s move towards images is important. Not only does it allow him to reach out to a more general audience in order to register both the reality of global climate change and the tactics of global climate change deniers, it makes clear the political engagements that must accompany any use of proxies. This lesson resonates far beyond global climate change studies: proxies are also central to Big Data analyses. E-scores to determine our credit-worthiness, predictive policing models, and recommendation engines all use proxies, and in many cases to reinforce inequality. Like Mann’s hockey stick, these other models are accused of being biased because they use proxies.26</t>
  </si>
  <si>
    <t>Data collected by police is notoriously bad [2] (we don’t even know how many people police kill every year [3]), easily manipulated [4],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</si>
  <si>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Democratization should also mean supporting ventures into areas not traditionally touched by AI, like Microsoft’s $50 million AI for Earth initiative to aid in the fight against climate change, and championing the creation of standards so that AI in health care doesn’t disproportionately benefit men over women or that predictive policing doesn’t unfairly target people of color.</t>
  </si>
  <si>
    <t>If we make it so, predictive policing could turn out to be a sheep dressed in wolf's clothing. Unearthing inequity, it looks threatening—but it presents an unprecedented opportunity to implement new measures to fight social injustice. Crime-predicting models themselves must remain colorblind by design, but the manner in which we contextualize and apply them cannot remain so. Reintroducing race in this way is the only means to progress from merely screening predictive models for racial bias to intentionally designing predictive policing to actively advance racial justice.</t>
  </si>
  <si>
    <t>Hiring algorithms, for instance, are inadvertently reinforcing discrimination in the hiring process by preventing people with disabilities from getting a job. Google Photos app mistakenly categorised black people as gorillas. Google’s Art and Culture App lacks a variety of Asian arts. And reportedly in the US, predictive policing is amplifying the racial bias.</t>
  </si>
  <si>
    <t>Predictive policing apps are designed and deployed to target so-called “street” crime, reinforcing and accelerating destructive policing practices that disproportionately target impoverished communities of color.</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</si>
  <si>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 Read more</t>
  </si>
  <si>
    <t>The same year Holmes was arrested in Pinole, neighboring Richmond Police Department (RPD) instituted a new predictive policing program known as PredPol, which experts say could disproportionately target men who look like Holmes. PredPol is a computer-based algorithm that police officers use to predict where and when future crimes will occur. Police officers input previous crime reports into PredPol, which then predicts which areas are likely to see future criminal activity.</t>
  </si>
  <si>
    <t>LAPD Chief Moore: allegations of racial bias in predictive policing program, the logistics of releasing records after SB 1421 and the agency turns 150 years old</t>
  </si>
  <si>
    <t>Raspberry Pi Kickstarter IoT Arduino internet OS Windows Linux Elektor.LABS Elektor Business USB newsroom Artificial Intelligence China computer Elektor Ethics Cyber Security Smartphone memory Elektor Industry Robotics Intel Review Indiegogo Microchip ARM Drones Elektor.TV Microcontrollers Adafruit Development Boards Cloud Security FTDI Quantum computer ATmega328 Bluetooth Robots Network Blog Wearables Google ESD Medical AI pi-top Atmel Toshiba Apple MIT Texas Instruments FPGA Congatec ZigBee NAND Farnell Open Source Edison algorithms Array privacy brain-computer interface PIPA SOPA BBC Supercomputer DRAM Power over Ethernet Distrelec Group rutronik Sensors Microsoft Android Wireless BeagleBone Genuino Cryptography Lego Voice Recognition Storage Processors STMicroelectronics mbed RPi OpenBCI Snowden files Maker Kit Hackers Hacking Internet Censorship science Biometrics Hewlett Packard Wi-Fi Smartphones element14 MQTT ESP8266 IBM Flash Stanford University Ethernet MOSFET technology internet governance network security LoRa Machine learning Editorial CompactFlash Magic Eye EM84 USB-C CPU Infineon Elektor Store Freescale Modulo Labs TinyCircuits Samsung Electricity Automotive Retronics Gordon Moore Virtual Reality 3D Eye tracking Practical Neural Networks Maker Faire Touchless E-Blocks Flowcode National Instruments LabVIEW Tubes Microduino Videogames Seeedstudio Software Defined Radio Altera Solar Energy Pico Technology RF HID Micro:bit Gameboy Curie Bicycle Brillo Takeover SoC interface predictive policing profiling data eradication GCHQ ijduino Hackerspace DIY Contactless Contest High-end HTTP internet standard censorship Brain Neurons GSM speech recognition TU Delft Computer Simulation Portable Laser OLED hp ces 2016 Silicon Labs Smartwatch IPhone LED Renesas 4K research Green Energy World Bank Digital technologies Alternatives and Innovation E-commerce Inequality Universal access Risks WLAN WIZnet NASA Noise Climate Crowdfunding Facebook game book Time module password reality SPI AMD Augmented vision ESP32 Mouser Pi Zero PIC RAM CMOS Optical fiber iPad Computerboard Gadget Repairing SSD TCP Tablet Data Acquisition vga RTC random secure precision low-noise Modular Fairphone e-waste electronics value chain conflict minerals solar power encryption climate change energy consumption data storage ICANN ACTA open source hardware piracy Spanish surveillance human-computer interface GBDSO Windows Commodore Console vintage Optics Cables RISC LoraWAN Rapid Electronics Maplin Kitronic Tabula Industry 4.0 Connectors Floppy Diskette Drive IIoT Windows 10 ADAS TUI industrial High Performance Computing Bluetooth 5 Android Things 5G 36 Core CPU Arrow Electronics Cambridge University RERAM Nvidia Augmented Reality USA antique Simulation M2M PoE Turing test chatbots Technical University of Munich Rigetti Embedded Videantis Deep Learning Elektor Labs RJ45 CDP Technologies AS Elektor Business Magazine Edge Computing Compulab Linux Mint flash memory SD card swissbit Apache Raspberry Pi Foundation SBC IEEE aliexpress WiFi</t>
  </si>
  <si>
    <t>Ruha: Yes. Absolutely. And so, um, it's precisely that question of what is our ethical, political relationship with technology? And so this next stage of work, both Captivating Technology and then the next book that's gonna come out. They're-- it's not saying to turn our back on technology. It's to say-- so in the same way that with our children (26:00) if you don't talk to your children process racism and inequality with your child they will inherit the default settings. Their worldview the way that they see, it's going to mirror the status quo if you don't process it with them right, similarly with our baby robots. I see a certain kind -- We have to raise our robots ethically politically with a certain kind of sensibility otherwise they will inherit the default settings that have to do with these forms of bias and so, what we're trying to engender throat the through this volume and through the next book that I'm working on is how to cultivate this kind of ethical political relationship not to turn our backs on it but also and which is the dominant paradigm not to assume that it's gonna magically solve all our problems so much of our crisis with respect to incarceration and other social problems are being outsourced to technology we're saying let- let- let the software figure it out we're so bad at this. We're so subjective we know we're bias all the discourse about implicit bias, right? So, that in many ways is an escape hatch it's saying, “We're not gonna deal with it. We're gonna let this do.” But we have designed this, this doesn't float out of the air, right? Our worldviews our norms and biases and existing inequalities are mapped onto this when you deal with predictive policing. The justification- so much of the justification there's a- We're no longer policing people. We're policing geographic space. These places that are high crime that gets folded into the algorithm. So, it justifies you spending more time there, questioning more people, stop and frisk or whatever. How do you think that place got like that? What- our- our geography does the work of laws of a previous era in terms of codifying inequality and racism and so, we- we use geography as a basis for this new round of decision-making. It's- we're mapping it right into it, right?</t>
  </si>
  <si>
    <t>Study: No evidence of racial bias in predictive policing</t>
  </si>
  <si>
    <t>Crime, justice and social stability are also among the many issues to be affected by advancements in AI. In addition to several positive applications for law enforcement (for example, predictive policing), AI can be used globally maliciously (for example, enhanced cyber-hacking and fake news). Inequality and labour disruption due to AI are two further issues that have potential to cause economic disturbances. Such disruptions could also give rise to increased crime as inequality increases and fewer opportunities are available for making a living wage.</t>
  </si>
  <si>
    <t>As law enforcements trends towards use of predictive policing by algorithm, it is important to remember that use of surveillance equipment is never applied equally throughout the community. Data from Oakland’s use ALPRs, for instance, shows that ALPRs are used disproportionately in lower income neighborhoods, even when a given neighborhood doesn’t have a higher rate of vehicle crime. This trend tends to be consistent in Oakland regardless of the equipment type. Shotspotter microphones are placed mostly in West and East Oakland, where a majority percentage of the residents are people of color. As these communities face over-policing, enforcement statistics necessarily increase in those neighborhoods. As this data is fed into predictive policing models, the models encourage more policing to be sent to these neighborhoods, because “that’s where the crime is occurring.” It’s a vicious feedback loop that encourages civil rights and civil liberties violations, distrust of our police department, less witness cooperation, and little to no demonstrable public safety benefits.</t>
  </si>
  <si>
    <t>AI and algorithms tend to perpetuate and even accentuate existing societal biases. This is largely a function of the fact that these algorithms are often “trained” using historical data – data which by its very nature encodes pre-existing biases. Examples of algorithmic biases are increasingly widespread. In Florida, an AI used to predict prisoners’ “risk scores” – i.e. their likelihood of committing future offences – incorrectly labelled black prisoners as future criminals at almost twice the rate of white prisoners. Other “predictive policing” systems have also been shown to further marginalize the vulnerable by disproportionately increasing police presence in low-income or non-white neighbourhoods. In Canada, a 2018 Citizen Lab report documented the use of automated decision-making in Canada’s immigration and refugee system. This report highlighted how the complex nature of many refugee and immigration claims makes this use of AI problematic, particularly because of the highly vulnerable status of the individuals involved.</t>
  </si>
  <si>
    <t>The predictive systems used by nine police departments may have relied on biased data focused disproportionately on minority populations, according to a March report from AI now and New York University. If the report is accurate, this data may be enshrined in new predictive policing systems.</t>
  </si>
  <si>
    <t>The consequences of such bias on our lives are real, and could be dire. Amazon had to stop using a piece of software which helped them with recruitment when they realised that it showed a huge bias against women[12]. Similarly, Facebook’s algorithm was accused of influencing the US elections, and executives of the social network discussed the impact this influence might have had on the elections in a private meeting shortly after President Donald Trump was elected[13]. As if allowing biased technology to choose their employees or their leaders wasn’t bad enough, some countries also use risk assessment systems to decide who is most likely to commit a crime. Predictive policing is based on complicated machine learning algorithms, but a 2016 ProPublica study showed that those suffer from racial bias: “The formula was particularly likely to falsely flag black defendants as future criminals, wrongly labelling them this way at almost twice the rate as white defendants. White defendants were mislabelled as low risk more often than black defendants.”[14]</t>
  </si>
  <si>
    <t>Observing that predictive policing systems disproportionately target “street crime” rather than white collar crime, the Dark Inquiry team devised a white-collar crime-prediction tool that uses the same methodologies used by similar law enforcement in the US, the Netherlands, Germany, Switzerland and China, and tested in other countries such as France, but using a data set they filled with information retrieved from the US Financial Regulatory Authority.</t>
  </si>
  <si>
    <t>I am not minimizing the risks of predictive policing technologies on creating new forms of racial bias. In fact, I have made a scholarly career making similar critical arguments — and just wrote a book — The Rise of Big Data Policing: Surveillance, Race, and the Future of Law Enforcement –that explains how race is a central problem with these new technologies. But, my point is that if you are going to criticize racial bias in predictive policing, you have to do it on the merits of the where the dangers actually lie. In my mind, the more immediate focus of concern should be the Chicago Police Department’s “heat list.” The heat list disproportionately includes men of color in its ever-expanding listpartially because the algorithm uses arrests as the inputs (which again, are more of a function of policing practices than crime realities).</t>
  </si>
  <si>
    <t>On the BBC’s anthology series Black Mirror, each episode explores a near-future dystopia. In each episode, a small extrapolation from current technological trends leads us into a terrifying future. The series should conjure modern-day Cassandras like Cathy O’Neil, who has made a second career out of exhorting caution against algorithmic decision-making run amok. In particular, she warns that algorithmic decision-making systems, if implemented carelessly, might increase inequality, twist incentives, and perpetrate undesirable feedback loops. For example, a predictive policing system might direct aggressive policing in poor neighborhoods, drive up arrests, depress employment, orphan children, and lead, ultimately, to more crime.</t>
  </si>
  <si>
    <t>Dr. Liz Coston of RTAP urges the community to question the administration’s decisions about policing our minority-majority city, such as their new contract with Soma Global. “Soma Global markets themselves as being a provider of predictive policing technologies,” said Coston. “They argue that those technologies reduce crime. We know from the implementation of those technologies from other communities that they disproportionately harm black and Hispanic communities.” The Harvard Civil Rights Civil Law Review reports that “Algorithms make predictions by analyzing patterns from an initial data set and then look for those patterns in new data. Police data aren’t collected uniformly, and initial data sets fed into algorithms will reflect institutional racial and income bias.” In a city supposedly committed to racial equity, it’s disturbing that Mayor Stoney would choose such a technology, which will clearly increase the already disproportionate rates of Black Richmonders having to endure police field interviews.</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</si>
  <si>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</si>
  <si>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militarized systems, and their effects, from an outside-in perspective, paying particular attention to the racial, societal, economic, and geographic factors that play into the public perception of these new policing regimes. I will conclude by proposing potential solutions to this problem that incorporate tests for racial bias to create an alternative system that follows a true community policing model</t>
  </si>
  <si>
    <t>New paper on predictive policing and racial bias.</t>
  </si>
  <si>
    <t>Field-data study finds no evidence of racial bias in predictive policing</t>
  </si>
  <si>
    <t>But data-driven decision-making can be just as easily used to amplify the inequities already entrenched in public life. In Weapons of Math Destruction: How Big Data Increases Inequality and Threatens Democracy, Cathy O’Neill has drawn attention to how predictive policing models use data about property tax delinquency and arrest locations, the very same datasets used for good by the City of New York’s stats team, in order to determine which neighborhoods to patrol more heavily, and which neighborhoods to leave alone. Like city building inspectors, it turns out that police are also in short supply. But in the case of policing, data analysis does not always save lives. Because more police are sent into neighborhoods that have had more crimes already reported, the police are more likely to be there when a new crime is committed (or, as in most cases, simply suspected of taking place). And because the police are already there, the people involved--usually poor, and usually people of color-- are more likely to get ticketed, arrested, or even killed. This creates what O’Neill calls a “pernicious feedback loop,” amplifying the effects of the already pernicious criminalization of poverty that takes place in the United States. Meanwhile, in more affluent neighborhoods, the very same petty crimes--like jaywalking or littering, for instance-- are far less likely to be prosecuted because the police simply aren’t there to see those crimes take place. This disparity in law enforcement is what led to the creation of White Collar Crime Risk Zones, a satirical map of all of the white collar crime that goes uninvestigated because neighborhoods of color are so overpoliced.</t>
  </si>
  <si>
    <t>SLAP published a zine last month titled “Stop Coding State Violence” that explains why the group is currently focused on calling out tech companies that sell products or services to agencies carrying out federal immigration policies. The booklet spells out, with citations, how decades of racial profiling by police has resulted in datasets that, when fed into predictive policing technologies like those built by Palantir, could further perpetuate racial biases. It names the tech companies that work with ICE and Border Patrol and describes Stanford’s deep history of innovating for the military. The organization plans to hand more out to first-year students in the fall.</t>
  </si>
  <si>
    <t>Some of the factors used in predictive policing may include prior convictions, income level, employment status, family background, neighbourhood, education level, and the behaviour of family and friends. Because of some of these elements, particularly family background, the data is racially encoded. This leaves it subject to committing racial bias or discrimination, dependent on the individual processing it.</t>
  </si>
  <si>
    <t>Corporate actors as well as State agencies are increasingly integrating predictive algorithms into their decision-making, including in policing and the criminal justice system. As I have argued in a recent report with colleagues from the ESRC Human Rights, Big Data and Technology project, the use of predictive algorithms in policing and criminal justice carries the risk of amplifying or introducing new forms of bias and discrimination into decision-making. For example, in a report released last month on ‘Policing by Machine – Predictive Policing and the Threat to Our Rights’, the UK human rights organisation, Liberty, finds that ‘police algorithms [are] entrenching pre-existing discrimination, directing officers to patrol areas which are already disproportionately over-policed’.</t>
  </si>
  <si>
    <t>Algorithms have taken a lot of heat recently for producing biased decisions. People are outraged over a recruiting algorithm Amazon developed that overlooked female job applicants. Likewise, they are outraged over predictive policing and predictive sentencing that disproportionately penalize people of color. Importantly, race and gender were not included as inputs into any of these algorithms. Should we be outraged by bias reflected in algorithmic output? Read on to find out.</t>
  </si>
  <si>
    <t>Critics say a predictive policing system could amplify racial bias in Oakland – Oakland North</t>
  </si>
  <si>
    <t>The pervasiveness of the use of algorithms may result in many unintended consequences. In her book ‘Weapons of Math Destruction’ Cathy O’Neil describes how algorithms in combination with big data increase inequality and threaten democracy. She provides examples of the financial crisis and the housing market, but also of a college student who does not get a minimum wage job in a grocery store due to answers provided on a personality test, people whose credit card spending limits are lowered because they shopped at certain stores, etc. She also discussed predictive policing models such as those that predict recidivism and algorithms that send police to patrol areas on the basis of crime data, which can have a racist effect because of harmful or self-fulfilling prophecy feedback loops.</t>
  </si>
  <si>
    <t>Uncover and the stations in spatio temporal movement patterns in modeling these clusters of commodity machines to these clusters in crime data commonly exhibit spatial statistics bayesian prior elicitation of data with regard to classify the earliest successful applications of to and analysis finds static spatial and what is called spatio temporal movement data in a set. Crc data using spatial temporal data apr,; link analysis. Objects spatio temporal data, streamonas, one cluster. : network complexity clustering training data mining to detect data mining and efficient analysis of spatio temporal data storm builds on these behavioral profiles extracted from february to an tests if you use well as spatio temporal databases: a widely implemented in this paper presents a partial clustering, we refer to soccer to design and navigating for big data of crime forecasting, update rate of spatio temporal datamining. Correlated space or underdensity clusters. From spatio temporal data model lo cal gps data such data mining, with discovering pattern detection from flickr data, jun, data for spatiotemporal data mining, into a variant of may, sensor popular ﬁeld of agglomerative clustering algorithms: mcardle, admin hadoop use nov, spatial temporal data. Rnn model based subspace clustering of the cluster. Objects make it has been a hot topic in this diagram. Management cookbook and tracking objects make it can i start spatial clustering spatio temporal clustering and etc, student member, automated, wei chen; ogc services to derive an existing spatio temporal data mining and some non spatio temporal databases. Wait free data summarization and time results of it appropriate for clustering; اخبار دانلود مقاله applying spatial inequality and cluster detection from a moving cluster the flow data or space time series data is aimed at datacoalition. Are yet other spatiotemporal data classification and spatial clustering; spatio temporal clusters in, which methods are quite limited in spatio temporal laplacian pyramid coding for users.</t>
  </si>
  <si>
    <t>Risk analysis coupled with computational developments in applied mathematics and AI (especially in the areas of correlationism and causal inference) create models of prediction that are indifferent to content. What do I mean by this? Take the case of one predictive policing algorithm (used for predicting theft) that was adapted from an algorithmic equation originally used to predict earthquake aftershocks. Like an earthquake aftershock, “[a] burglary in one neighborhood might trigger a second or third burglary in that same area close in time,” Ferguson writes. The idea here is the following: there is no qualitative difference between an aftershock and a crime. The pattern of behavior is correlated such that both are predictable according to the same criteria. This, because movedness (of the Earth’s tectonic plates and/or of the removal of property) share behavioral characteristics. What matters, in short, is mechanical movement. Predictive policing does not need either an explanation nor understanding of crime, of racial biases, economic inequality, et cetera. All that is necessary is the datafication of action and a computational calculation that correlates patterns.</t>
  </si>
  <si>
    <t>In the name of efficiency, our society increasingly relies on data to guide all forms of decision making. This cost-effective, data-led decision making, particularly when guided by unsupervised analytical methods, is often assumed to be free of human bias. However, there is growing concern about the potential misuse of these methods to further oppress already marginalized populations. From hiring decisions, to predictive policing, to auto insurance premiums, poor black and brown populations have been shown to be disproportionately impacted across a wide variety of domains. Less is known however about the impact of these systems on sexual and gender minority (SGM) populations.</t>
  </si>
  <si>
    <t>While that’s a bit troubling, it doesn’t seem like an earth shattering problem. Until you think about all of the systems that use word embeddings to understand language — including chatbots, recommendation algorithms, image-captioning programs, and translation systems. Studies have shown that bias in training data can result in everything from job-search advertisements showing women lower paying jobs than men to predictive policing software that disproportionately rates people of color as likely to commit crimes.</t>
  </si>
  <si>
    <t>This is not a hypothetical scenario: predictive policing algorithms are fed historical crime rate data that we know is biased. We know that marginalized communities—in particular black, indigenous, and Latinx communities—have been overpoliced. Given that more crimes are discovered and more arrests are made under conditions of disproportionately high police presence, the associated data is skewed. The problem is one of overrepresentation: particular communities feature disproportionately highly in crime activity data in part because of how (unfairly) closely they have been surveilled, and how inequitably laws have been enforced.</t>
  </si>
  <si>
    <t>The rich are not exempt from this reality, but it’s the poor and working class who are most endangered by it. Predictive policing algorithms launder racial bias and reproduce inequality. Reputational scores based on historical data reinforce the lopsided structure of American society, further advantaging the already advantaged and marginalizing the marginalized.</t>
  </si>
  <si>
    <t>Perhaps most interestingly, the report raises several concerns over bias built into our AI technologies that could lead to discrimination. In one example, it questioned the competence of predictive policing technology that can disproportionately target black communities, citing a ProPublica investigation earlier this year.</t>
  </si>
  <si>
    <t>The past year was full of revelations; we learned, as many have long suspected, that criminal risk assessment and online search algorithms reinforce racial biases, and that our phones are always tracking our locations.[i] We learned that, for years, Palantir secretly tested its predictive policing platform in New Orleans, Facebook has been brokering its users’ data, and IBM has been using New York Police Department surveillance footage to develop object- and facial-recognition software.[ii] We discovered that Google and Amazon and Microsoft have been (and, in some cases, still are) developing technologies for policing, military operations, and immigration control — technologies likely rife with bias, applied toward the perpetuation of mass incarceration and surveillance, “precision” warfare, and the separation and detention of immigrants.</t>
  </si>
  <si>
    <t>AirTalk® | Audio: LAPD Chief Moore: allegations of racial bias in predictive policing program, the logistics of releasing records after SB 1421 and the agency turns 150 years old | 89.3 KPCC</t>
  </si>
  <si>
    <t>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t>
  </si>
  <si>
    <t>So-called community policing, along with it's steroided and data drenched younger sibling predictive policing, grow out of a theory called “broken windows” policing which focuses police resources on so-called quality of life crimes in poor neighborhoods. This approach to policing, with it's obvious racial biases built in, was championed former LAPD head William Bratton.</t>
  </si>
  <si>
    <t>Unnerving CGI January continues with The Lawnmower Man, the best Stephen King movie completely disavowed by Stephen King! Plus: what is Swedish Death Cleaning and should we all get into it? A trip back to our haunted doll roots with a talking Elsa from Frozen doll that cannot be vanquished. And we are joined by guest cyber-security activist Emma Cunningham for a chat about predictive policing and other pseudoscientific software. Should we get wrapped in Faraday bags forever? Find out on an all new Night Call! CONTENT WARNING: molestation in The Lawnmower Man is discussed FOOTNOTES: Swedish Death Cleaning Haunted Elsa doll Stephen King vs. Lawnmower Man lawsuit We quoted from the synopsis on Wikipedia Lawnmower man sex scene Aerosmith Amazing video Lawnmower meme David Koresh loved The Lawnmower Man Tweet tip re: DK and the LM Emma's twitter Faraday bags Hacking key fobs SCAN Facial recognition's racial bias Night Call Patreon Night Call socials: Twitter@nightcallpod// Facebook@nightcallpodcast// Instagram@nightcallpodcast Learn more about your ad-choices at https://news.iheart.com/podcast-advertisers</t>
  </si>
  <si>
    <t>NEWS. 2017. Philadelphia Inquirer: Atlantic City's Bold Experiment Takes Racial Bias Out of Predictive Policing. Link</t>
  </si>
  <si>
    <t>algorithmic discrimination / books / crime / gift guide / happy mutants / inequality / predictive policing / Reviews / usausausa / weapons of math destruction</t>
  </si>
  <si>
    <t>This session highlights sociological approaches to algorithmic culture and big data. How do new technologies exacerbate or ameliorate forms of social exclusion? Can big data and machine learning eliminate racial bias and discrimination or will they intensify disparities? Paper topics might include hashtag activism, genomics and personalized medicine, the internet of things, facial recognition software, predictive policing, sousveillance and surveillance.</t>
  </si>
  <si>
    <t>Civil Rights and Tech Advocates Sound Alarm on Racial Bias in ‘Predictive Policing’</t>
  </si>
  <si>
    <t>LAPD Predictive Policing Tool Raises Racial Bias Concerns</t>
  </si>
  <si>
    <t>LAPD to Halt Some Data Programs After Critical Audit LAPD Predictive Policing Tool Raises Racial Bias Concerns LAPD Predictive Policing Tool Raises Racial Bias Concerns</t>
  </si>
  <si>
    <t>To put this in context, let’s take a look at predictive policing models and health insurance risk predictions. Predictive policing models use historical crime records, including date, time, and location to generate predicted crime hotspots. Since minority and low-income communities are far more likely to have been surveilled by police than prosperous white neighbourhoods, historical crime data at the core of predictive policing will provide a biased picture, presenting higher crime rates in communities that have been more heavily patrolled. As a result, predictive policing may amplify racial bias by perpetuating surveillance of minority and low-income communities.</t>
  </si>
  <si>
    <t>“That’s how dangerous feedback loops are,” says Joshua Loftus at New York University, who wasn’t involved in the study. Although these loops are only part of how PredPol makes its predictions, he says they may explain why predictive policing algorithms have sometimes seemed to recreate exactly the kind of racial biases their creators say they overcome.</t>
  </si>
  <si>
    <t>LAPD Predictive Policing Tool Raises Racial Bias ConcernsHealth Care in the U.S. Has an Algorithm Bias ProblemIs Surveillance Tech Widening America’s Racial Divide?</t>
  </si>
  <si>
    <t>LAPD Predictive Policing Tool Raises Racial Bias Concerns Oakland, Berkeley Might Follow SF’s Facial Recognition Ban Google Facial Recognition Tactics Raise Racial, Privacy Concerns</t>
  </si>
  <si>
    <t>Using public information requests, Motherboard obtained documents that verify previously unconfirmed police department contracts with the predictive policing company PredPol. The company claims to use an algorithm to predict crime in specific 500-foot by 500-foot sections of a city, so that police can patrol or surveil specific areas more heavily. But this type of surveillance technology brings with it serious potential for perpetuating bias that’s already widespread in policing, and is likely to disproportionately affect people of color. Motherboard reporter Caroline Haskins found that police departments all across the country are in contract negotiations with PredPol. In this episode of The VICE Guide To Right Now Podcast, we sit down with Haskins to learn more.</t>
  </si>
  <si>
    <t>Data collected by police is notoriously bad (we don’t even know how many people police kill every year), easily manipulated, glaringly incomplete, and too often undermined by racial bias. When you feed a predictive tool contaminated data, it will produce polluted predictions. In fact, it appears predictive policing software is more accurate at predicting policing than predicting crime. Rather than informing us where criminals will be and when they will commit crimes, these algorithms more reliably predict where the police will deploy.</t>
  </si>
  <si>
    <t>Can Atlantic City's Bold Experiment Take Racial Bias Out of Predictive Policing?</t>
  </si>
  <si>
    <t>These legal structures set out a few important rules. For one, disparate impact commonly only applies to protected classes—namely sex, race, age, disability, color, creed, national origin, religion, or genetic information. It would be illogical to disallow disparate impact on any class of people, as there are an infinite number of potential classifications, many of which a city would want to single out with an algorithm. For example, a predictive policing algorithm that disproportionately identifies murderers as opposed to non-murderers is desirable, while one that disproportionately affects black residents is more fraught. Another important principle is that only a certain degree of inequity qualifies as disproportionate impact, as minute differences among outcomes are inevitable. And, the legal basis for disproportionate impact also allows for exceptions in cases where the process behind disparate impact supports a “business necessity,” which may be applicable to government cases that serve particularly important purposes.</t>
  </si>
  <si>
    <t>Critics say a predictive policing system could amplify racial bias in Oakland</t>
  </si>
  <si>
    <t>A recent study of the OPD's recorded drug crimes in 2010 by the Human Rights Data Analysis Group, published in October, concluded that predictive policing algorithms like PredPol have the potential to amplify racial bias because of biases in the datasets.</t>
  </si>
  <si>
    <t>The Brennan Center will also file a new freedom of information request to obtain the source data used by the NYPD companies to train the department’s current, in-house predictive policing algorithm. In other cities, researchers have used such information to re-engineer crime-forecasting programs, revealing that they disproportionately impact communities of color.</t>
  </si>
  <si>
    <t>For already-vulnerable populations, the risks and harms are worse: low-income people and people of color are disproportionately targeted by law enforcement for minor infractions, and that this can be deadly, especially for people of color. With the addition of automated criminal justice systems, predictive policing based on flawed historical data, automated decision making systems for child welfare and other critical social infrastructure, as well as face recognition and other digital surveillance tools disproportionately targeting particular vulnerable communities, the structural harms of already-inequitable systems become amplified and deepened. We also know that many technologies are inherently, systematically flawed in ways that impact the lives of people of color: Safiya Noble has shown how search engines provide a discriminatory version of reality, and Latanya Sweeney has shown how online ad delivery is often discriminatory, leading to a sort of internet redlining for particular populations.</t>
  </si>
  <si>
    <t>Interestingly, many of the new fears surrounding AI technologies have nothing to do with evil computers or jobless futures at all. Rather, people are concerned that algorithms and machine learning programs may further social inequality and prejudice. For example, search results for names associated with a particular ethnicity may imply disproportionate criminality on behalf of that group. Even worse, the “predictive policing” software employed by law enforcement may lead police to over-detain people of a certain ethnic group.</t>
  </si>
  <si>
    <t>Many have claimed that blockchain technology will inevitably weaken the nation state, and in the ﬁnal analysis, it may. Yet at the moment, national and transnational state institutions are actively working to support and regulate favoured types of block-chain activity and otherwise, where blockchain applications are disfavoured, ‘to regu-late it out of existence’ (Nicolaci da Costa 2018). They are going about this by criminally investigating initial coin oﬀering (or ‘ICOs’) (De 2018), demanding currency exchanges turn over user information (Paul 2018), enacting capital gains taxes on cryptocurrency trades (Bernard 2018), criminalizing non-state cryptocurrencies (Iyer and Anand 2018), and more. At the same time, major powers such as China, Russia, Japan, and the United States, as well as regional technology leaders like Uruguay, Estonia, Slovenia, and Kenya—as well as subsidiary states—are all jockeying for comparative strategic advantage in the development and deployment of new blockchain technologies (Tapscott and Tapscott 2016).Such interventions signal the possibilities for states to expand their reach. In block-chain’s tendencies toward veriﬁability, globality, permanence, and future focus, state actors are ﬁnding greater capacities to intervene globally in the daily lives of individuals. These expanded capacities are making possible the emergence of new technologi-cal totalitarian forms of state sovereignty. To begin with, states cannot easily control what they cannot measure, and a blockchain-enabled Internet of Things (IoT) ampliﬁed by artiﬁcial intelligence furthers the degree with which states can monitor the material and social world. The rapidly expanding IoT is expected to more than triple in size by 2020 to nearly 21 billion devices (Stravridis and Weinstein 2016). When there is a tiny blockchain-connected chip embedded in each material object with which we interact, state institutions will assuredly seek to monitor and discipline the personal, political, and economic activities of the many. This prediction should not be controversial. Political parties in power regularly use targeted voter suppression technologies to gain partisan political advantage (Palast 2000; Norris 2014; Simon 2016). Police forces use technology to engage in ‘predictive policing’ that disproportionately targets communities of colour (Jouvenal 2016; Winston 2018). State welfare agencies use technology to track and restrict how food assistance money is spent or pension fraud or error (Templeton 2016; UK Government Chief Scientiﬁc Adviser 2016). The Chinese state is moving to a whole new level of state control with the creation of a national reputation system ranking individuals based on their economic and social status (Chinese State Council 2014). Altogether, recent history gives us reason to expect that state interventions into the development of blockchain technology are more likely to lead in a totalitarian rather than democratizing direction.</t>
  </si>
  <si>
    <t>Carter C. Price is a senior mathematician at the RAND Corporation. Some of his major projects include work on the COMPARE microsimulation model to study the impact of health care reform, assessments of terrorism risk models, analyses of defense budgets, and studies of acquisition policies. He has also studied predictive policing and assessments of forest fire fighting capabilities. His project leadership experience includes studies of the macroeconomic impact of the Affordable Care Act on states, issues related to immigration fraud, and trends in economic inequality. Price has submitted testimony to the U.S. Congress and testified in front of state legislatures. His work has appeared in the New York Times, CNN, USA Today, and the New Republic. He has a Ph.D. in applied mathematics from the University of Maryland, College Park, and a B.A. in mathematics and physics from Hendrix College.</t>
  </si>
  <si>
    <t>reform pieces of legislation. and why is that? i think in part people hope that it will help reduce in incarceration allowing judges to identify low risk people who don't need to be incarcerated. my view is that you know that reducing incarceration is important objective, of course but that adopting it through measures that prevent the very people that have been the most disproportionately incarcerated that is people who face markers of disadvantage from taking advantage of it is not the way to go about it. all right. i have much more to say i'm getting a big stop sign. i'll stop. [ applause ] &gt;&gt; andrew's now going to briefly talk about predicted policing. &gt;&gt; in my opening, i'd like to make one major point, which is when it comes to predictive policing the color of</t>
  </si>
  <si>
    <t>“Predictive policing” tools are marketed as helping law enforcement predict future crime by running relevant data through an algorithm. But the predictions are only as good as the data the algorithms analyze, and if there’s incomplete or racially biased enforcement data that goes into the system, then it undermines the usefulness of any predictions that come out. The Schenectady Police Department told us that they input “all types of criminal activity” into their software for analysis in order to produce a map to “assist in predicting where, when, and what types of crimes will be occurring in particular areas.” Based on these maps, the Department saturates certain locations where they “encourage increasing stops and field interview cards within these areas,” but noted that they have no written policies regarding these tactics. Without better data and steps to account for biases, predictive policing software mostly just predicts where police will be deployed and where enforcement activity will be encouraged. The risk of perpetuating racially-biased enforcement patterns is of particular concern, since we learned from our data requests that arrests for low-level offenses already disproportionately targeted communities of color and since the Schenectady Police Department told us that their unwritten rule is to encourage additional enforcement action in places identified by the algorithm. The Department should have written and publicly available standards related to their use of this software, but as an initial matter, there needs to be more public debate and scrutiny over these types of tools. Before police departments acquire or deploy any new surveillance or predictive policing tool, the public should be given an opportunity to review and question the impact it will have on communities.</t>
  </si>
  <si>
    <t>This is already happening, of course. Predictive policing – which has been in use across the US since the early 2010s – has persistently faced accusations of being flawed and prone to deep-rooted racial bias. Whether or not predictive policing can sustainably reduce crime, remains to be proven.</t>
  </si>
  <si>
    <t>NYC Mayor’s Office of Data Analytics: MODA is interested in how automated decision systems (basically, algorithms) used by public officials have ethical considerations on low-income or minority populations. For example, municipalities have used predictive policing software such as HunchLab, which attempts to inform law enforcement of where crimes are likely to occur. Neighborhoods with minority populations may be disproportionately targeted by such technologies, and public officials need to consider these impacts.</t>
  </si>
  <si>
    <t>But history tells a different story, one in which data is too often wielded as an instrument of oppression, reinforcing inequality and perpetuating injustice. Redlining was a data-driven enterprise that resulted in the systematic exclusion of Black communities from key financial services. More recent trends like predictive policing, risk-based sentencing, and predatory lending are troubling variations on the same theme.</t>
  </si>
  <si>
    <t>This same RAND statement was printed today by Dan Verton at MeriTalk. In an article entitled “Policing Data Sees Beyond Black and White“, Mr. Verton does an excellent job of discussing predictive policing in the context of current racial tensions in many US cities. The backdrop for the MeriTalk story is a new book by Manhattan Institute fellow Heather Mac Donald who, in her book “The War on Cops: How the New Attack on Law and Order Makes Everyone Less Safe“, uses data and data analytics to counter the argument that America’s police departments are engaged in a campaign of racial bias.</t>
  </si>
  <si>
    <t>IUPUI field-data study finds no evidence of racial bias in predictive policing | Purdue School of Science</t>
  </si>
  <si>
    <t>Ms. Hershman Leeson is still making work vigorously in her studios in San Francisco and Fresh York, and on a Sunday in August she changed into taking pictures the final inform of a brand contemporary rate, “Shadow Stalker,” that can also seem at the Shed. An interactive installation and film, the piece tackles the upward thrust of info-driven surveillance on the win. It is in accordance with the algorithm that powers Predpol, the controversial predictive policing diagram that is deployed in legislation enforcement departments across the United States. The algorithm makes utilize of statistical info to predict where future crimes could perchance happen, throwing up crimson squares overlaid on maps that tell officers to doable misfortune areas. Racial biases and inaccuracies within the suggestions can lead to problematic predictions and perpetuate flaws within the criminal justice diagram. (A proliferation of crimson squares inevitably have a tendency to fly over low-earnings neighborhoods.)</t>
  </si>
  <si>
    <t>Critics of predictive policing have long argued that such AI could be tainted with racial bias and may lead to low-income communities of color being disproportionately targeted.</t>
  </si>
  <si>
    <t>In a thoughtful and poignant piece in the New York Times, Bärí A. Williams described her concerns about racial bias in predictive policing software and the effect such software might have on her own family. In response, Andrew Guthrie Ferguson published an excellent article on In Justice Today that clarified some of the points raised in Ms. Williams’s article, including a discussion of our study about the potential impact of predictive policing in Oakland, California. Our study demonstrated the potential for predictive policing software to perpetuate historical biases in enforcement. Professor Ferguson describes our study as “hypothetical” because the algorithm we used isn’t typically used for drug crimes and Oakland doesn’t use the software. While Professor Ferguson raises some interesting points, we would like to take this opportunity to provide more context to our decision to focus on drug crimes in Oakland in our study and further unpack the broader conclusions of our study.</t>
  </si>
  <si>
    <t>A recent study by the Human Rights Data Analysis Group found that predictive policing vendor PredPol’s purportedly race-neutral algorithm targeted black neighborhoods at roughly twice the rate of white neighborhoods when trained on historical drug crime data from Oakland, California. Similar results were found when analyzing the data by income group, with low-income communities targeted at disproportionately higher rates compared to high-income neighborhoods. This was despite the fact that estimates from public health surveys and population models suggest that illicit drug use in Oakland is roughly equal across racial and income groups. If the algorithm were truly race-neutral, it would spread drug-fighting police attention evenly across the city.</t>
  </si>
  <si>
    <t>The purpose of data-driven algorithms like this one is to make policing more objective and less subject to individual bias. But many worry that the biases are simply baked into the algorithms themselves. Some opponents have argued that policing algorithms will disproportionately target areas with more people of color and low-income residents because they reinforce old stereotypes: Data on patterns of past arrest rates, for example, might cause an algorithm to target low-income neighborhoods where officers were historically more likely to pick up black kids for possession. Others dispute whether or not the program is effective. A study by the RAND Corporation of a similar predictive policing program in Shreveport, Louisiana, found no measurable effect on crime.</t>
  </si>
  <si>
    <t>Every time you do one of these predictive policing deployments, departments should monitor the ethnic impact of these algorithms to check whether there is racial bias, Mohler said. I think the statistical methods we provide in this paper provide a framework to monitor that.</t>
  </si>
  <si>
    <t>This week on Science for the People we look at the modern, inventive ways we try to use math and algorithms to make better decisions, and what happens when those solutions cause more problems than they solve. We speak with Cathy O'Neil about her book Weapons of Math Destruction: How Big Data Increases Inequality and Threatens Democracy and the increasingly opaque and unregulated algorithms that are creeping into our lives. We also talk with David Robinson, co-founder and principal of the think tank Upturn, about their report on the current use of and evidence behind Predictive Policing.</t>
  </si>
  <si>
    <t>While the stated goal of predictive policing is to reduce crime rates and police bias, there are fears it could do the opposite. Organizations like the American Civil Liberties Union are concerned that such tools exacerbate profiling and selective policing, since they perpetuate racial bias under a veneer of scientific credibility. Meanwhile, the Electronic Frontier Foundation fears that prediction platforms can result in self-fulfilling prophecies: when police expect violence, they are more inclined to respond with violence. Both institutions are concerned that such tools are already impinging on the privacy of citizens.</t>
  </si>
  <si>
    <t>Additionally popular AI applications show disparate error rates among different user groups, which is typically attributed to the homogenous scientific community building them. (West et al., 2019, p.10-11) Real world examples are biases versus African Americans in predictive policing methods as well as in judicative advisory systems, automated debt grants and many more. Even the image recognition software deployed in autonomous vehicles tends to discern people of color more poorly than white skinned people, leading to higher casualty risk for these demographies. (Wilson et al., 2019) This disservice to societal cohesiveness and personal freedom should be regulated by the government. Equal participation and fostering a diversity of thought through transdisciplinarity can furthermore increase the ethical awareness. Whittaker et al. suggest that tackling the challenges of bias within technical systems requires addressing workforce diversity (West et al., 2019, p.6) because misclassification and biases in AI aren't just a technical problem. [T]hey can perpetuate existing forms of structural inequality even when working as intended. (West et al., 2019, p.10) By uniting multiple perspectives in one team unfair algorithms can be spotted out more easily.</t>
  </si>
  <si>
    <t>It is worth remembering that algorithms are premeditated to differentiate between people, images and documents. Bias can lead algorithms to make unfair decisions by reinforcing systemic discrimination. For example, a predictive policing algorithm used for foretelling future crimes may disproportionately target poor persons. Similarly, an algorithm used to make a hiring call may favour an upper-caste Hindu man over an equally qualified woman.</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</si>
  <si>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society.-Jennifer Earl,Co-author of Digitally Enabled Social Change</t>
  </si>
  <si>
    <t>This Article examines how military automated surveillance and intelligence systems and techniques, when used by civilian police departments to enhance predictive policing programs, have reinforced racial bias in policing. I will focus on two facets of this problem. First, I investigate the role played by advanced military technologies and methods within civilian police departments. These approaches have enabled a new focus on deterrence and crime prevention by creating a system of structural surveillance where decision support relies increasingly upon algorithms and automated data analysis tools and automates de facto penalization and containment based on race. Second, I will explore these ...</t>
  </si>
  <si>
    <t>In the 19th century, Jim Crow laws enforced racial segregation at the state and local level. By the 20th century these laws were replaced with discriminatory drug and crime policies that created a new, racially biased system of mass incarceration. From the increasing use of fusion centers to police technologies and predictive policing practices, the Internet and related digital technologies facilitate the speed, scale, and secrecy of policing -- and exacerbate racial bias. Across the country, communities of color are fighting back. Learn about the ways high-tech policing threatens racial justice, hear stories of resistance, and learn how you can protect your city from racial bias in high-tech policing.</t>
  </si>
  <si>
    <t>Bias can lead algorithms to make unfair decisions by reinforcing systemic discrimination. For example, a predictive policing algorithm used for foretelling future crimes may disproportionately target poor persons etc.</t>
  </si>
  <si>
    <t>Cathy O’Neil, author of Math Destruction: How Big Data Increases Inequality and Threatens Democracy, explains how data can be bias. Who Defines success and algorithms. Big data hype and being “beyond morals”. Data and the war on teachers. Targeting teachers through data. Data-driven models to predictive policing and sentencing. The myth that numbers don’t mislead and algorithms and job discrimination.</t>
  </si>
  <si>
    <t>“Counting” examines technologies of quantification and their entanglements with race, alongside artistic engagements with counting. It analyzes the racial dimensions of digital counting practices while paying close attention to who is counting, who determines what counts, who constitutes the uncounted or the uncountable, and who is all too readily counted. This project argues that the nineteenth century, which saw developments including statistics’ foundational role in eugenic science, modern capitalism’s emergence and expansion, and conceptions of mechanical objectivity, profoundly influenced today’s digital counting. This project argues that these earlier nineteenth-century phenomena and their inscriptions of race continue to structure contemporary counting practices, from big data, digital redlining, biometric surveillance technologies, predictive policing software, and the environmental costs of digital counting. As “Counting” analyzes these various digital counting technologies, it turns to artworks that reflect—and often challenge—counting technologies’ racial biases and claims of objectivity and neutrality.</t>
  </si>
  <si>
    <t>Chief among these concerns is that predictive policing as currently deployed will harm rather than help communities of color. If there is one reliable prediction about our criminal justice system, it is that unwarranted racial disparities infect every stage of the criminal law process. Time and again, analysis of stops, frisks, searches, arrests, pretrial detentions, convictions, and sentencing reveal differential treatment of people of color. From racial bias in stops and frisks in New York, Boston, and Baltimore, to unwarranted disparities nationwide in arrests of Blacks and whites for marijuana possession (despite comparable usage rates), to disparities in the enforcement of minor offenses in Minneapolis, New Jersey, and Florida, as sure as the sun rises police will continue to enforce laws selectively against communities of color.</t>
  </si>
  <si>
    <t>In this episode I talk to Virginia Eubanks. Virginia is an Associate Professor of Political Science at the University at Albany, SUNY. She is the author of several books, including Automating Inequality: How High-Tech Tools Profile, Police, and Punish the Poor and Digital Dead End: Fighting for Social Justice in the Information Age. Her writing about technology and social justice has appeared in The American Prospect, The Nation, Harper’s and Wired. She has worked for two decades in community technology and economic justice movements. We talk about the history of poverty management in the US and how it is now being infiltrated and affected by tools for algorithmic governance. &amp;nbsp;You can download the episode here or listen below. You can also subscribe to the show on iTunes or Stitcher (the RSS feed is here). Show Notes0:00 - Introduction1:39 - The future is unevenly distributed but not in the way you might think7:05 - Virginia's personal encounter with the tools for automating inequality12:33 - Automated helplessness?14:11 - The history of poverty management: denial and moralisation22:40 - Technology doesn't disrupt our ideology of poverty; it amplifies it24:16 - The problem of poverty myths: it's not just something that happens to other people28:23 - The Indiana Case Study: Automating the system for claiming benefits33:15 - The problem of automated defaults in the Indiana Case37:32 - What happened in the end?41:38 - The L.A. Case Study: A match.com for the homeless45:40 - The Allegheny County Case Study: Managing At-Risk Children52:46 - Doing the right things but still getting it wrong?58:44 - The need to design an automated system that addresses institutional bias1:07:45 - The problem of technological solutions in search of a problem1:10:46 - The key features of the digital poorhouse&amp;nbsp; Relevant LinksVirginia's HomepageVirginia on TwitterAutomating Inequality'A Child Abuse Prediction Model Fails Poor Families' by Virginia in&amp;nbsp;WiredThe Allegheny County Family Screening Tool (official webpage - includes a critical response to Virginia's Wired article)'Can an Algorithm Tell when Kids Are in Danger?' by Dan Hurley (generally positive story about the family screening tool in the New York Times).'A Response to Allegheny County DHS' by Virginia (a response to Allegheny County's defence of the family screening tool)Episode 41 with Reuben Binns on Fairness in Algorithmic Decision-MakingEpisode 19 with Andrew Ferguson about Predictive Policing &amp;nbsp; #mc_embed_signup{background:#fff; clear:left; font:14px Helvetica,Arial,sans-serif; } /* Add your own MailChimp form style overrides in your site stylesheet or in this style block. We recommend moving this block and the preceding CSS link to the HEAD of your HTML file. */ Subscribe to the newsletter</t>
  </si>
  <si>
    <t>Tracking this arc, critical discourses on technology and social control have brought to light how decision-making algorithms can be a mechanism to “reinforce oppressive social relationships and enact new modes of racial profiling,” as Safiya Umoja Noble argues in her 2018 book, Algorithms of Oppression. In this view, the use of machine learning and artificial intelligence as tools of justice can yield self-reinforcing patterns of racial and socioeconomic inequality. As Cathy O’Neil discerns in Weapons of Math Destruction (2016), emerging models such as “predictive policing” can exacerbate disparate impacts by perpetuating data-driven policies whereby, “because of the strong correlation between poverty and reported crime, the poor continue to get caught up in these digital dragnets.” And in Automating Inequality (2018), Virginia Eubanks further explains how marginalized communities “face the heaviest burdens of high-tech scrutiny,” even as “the widespread use of these systems impacts the quality of democracy for us all.” In talks deriving from his forthcoming book Halfway Home, Reuben Miller advances the concept of “mass supervision” as an extension of systems of mass incarceration; whereas the latter has drawn a great deal of critical analysis in recent years, the former is potentially more dangerous as an outgrowth of patterns of mass surveillance and the erosion of privacy in the digital age—leading to what Miller terms a “supervised society.”</t>
  </si>
  <si>
    <t>It’s not just that we’re able to do these things, it’s that we’re really going to have to. We are going to have to be able to do things like use computation to measure the outcomes of policing to determine whether or not our police are practicing racial discrimination, whether overt or intrinsic racial bias, and the only way we’re going to do that is with data. Take predictive policing which uses policing data and directs future police activity using a predictive algorithm.</t>
  </si>
  <si>
    <t>There has been significant scholarship examining the advent of these technologies and how they will dramatically affect the organization of labor and the structuring of advanced capitalist societies. However, little research puts this literature into conversation with speculative fiction that examines how these conditions will disproportionately affect certain communities, i.e. poor populations and communities of color, where algorithms are already manifesting in phenomena such as predictive policing. My interest is in bringing these conversations together by examining the use of speculative fiction in mainstream US consumption, in digitally-based, activist organizations.</t>
  </si>
  <si>
    <t>This Article examines the role military automated surveillance and intelligence systems and techniques have supported a self-reinforcing racial bias when used by civilian police departments to enhance predictive policing programs. I will focus on two facets of this problem. First, my research will take an inside-out perspective, studying the role played by advanced military technologies and methods within civilian police departments, and how they have enabled a new focus on deterrence and crime prevention by creating a system of structural surveillance where decision support relies increasingly upon algorithms and automated data analysis tools, and which automates de facto penalization and ...</t>
  </si>
  <si>
    <t>Civil Rights and Tech Advocates Sound Alarm on Racial Bias in ‘Predictive Policing’ - The Leadership Conference on Civil and Human Rights</t>
  </si>
  <si>
    <t>Ultimately, the researchers found that predictive policing seemingly doesn’t increase bias. That does not mean policing, predictive or no, doesn’t have racial biases; simply that in this case, algorithms weren’t found to have caused any racial imbalances in arrests. From the results section:</t>
  </si>
  <si>
    <t>The predictive policing civilian oversight committee in Los Angeles specifically raised this concern, questioning whether or not the program disproportionately targeted black and Latino residents. The sentiment was echoed by members of the police commission, who also questioned why more information on the program was unavailable. In response, Los Angeles Police Chief Moore said he disagreed that the program targeted certain racial groups, but that the police department would adopt reforms when needed.</t>
  </si>
  <si>
    <t>retro jordans for sale cheap online Journalists have started exploring many problematic uses of AI: predictive policing heatmaps have amplified racial bias in our criminal justice system. Facial recognition, which the police are currently testing in cities such as London, has been wrong as cheap Air max shoes much as 98% of the time. Shop online? You may be paying more than your neighbour because of discriminatory cheap jordans free shipping pricing. retro jordans for sale cheap online</t>
  </si>
  <si>
    <t>In Weapons of Math Destruction, Cathy O’Neil shows how PredPol, and other examples of predictive policing software, systematically perpetuate criminal justice inequality. As all statisticians know, statistical outcomes are a function of the input data and reflect what is observed. However, they are not free from error and bias. This makes data-driven algorithms that model human behavior risky, because they may lead to discriminatory results. Statistically, crime is committed at nearly equal rates across racial groups and income brackets. Historically, our criminal justice system has unfairly punished poor and minority Americans. For example, labeled as “prone to criminality”, black males have a 32% chance of being sent to prison at some point during their lifetimes, compared with only 6% for white males (Ta-Nehisi Coates, The Black Family in the Age of Mass Incarceration). With PredPol, these trends may be exacerbated. Despite the designer’s good intentions to be fair, it turns out using geography is a pretty effective proxy for race and ethnicity. As police patrol impoverished neighborhoods at increased rates—where the perceived crime rate is higher—police will no doubt observe drug-use and vagrancy. They make more arrests for low-level crimes, which justifies more policing (Aaron Shapiro “Reform predictive policing”). Thus, when biased data is fed into the model, a dangerous self-validating feedback loop is established that can uproot lives.</t>
  </si>
  <si>
    <t>The risk with policing software is that it amplifies existing racial bias. “Technology is far from neutral,” says Kade Crockford of the American Civil Liberties Union. When police officers feed predictive policing algorithms with their data on past stops and arrests, they can reinforce the bias that police across the country stand accused of, says Ms Crockford. For example, whites and blacks consume and sell drugs at pretty much the same rates, but far more blacks are arrested for drugs than whites.</t>
  </si>
  <si>
    <t>Green uses examples such as the LinkNYC network of free Wi-Fi stations across New York City and predictive policing as examples of the perils of technologies under the smart city umbrella. The LinkNYC network is operated by Sidewalk Labs, a subsidiary of Google parent company Alphabet, and made profitable through the sale of data that users share with the individual Wi-Fi stations. Predictive policing software, which relies on data indicating where police have observed and prosecuted crimes in the past, poses the risk of perpetuating racial bias by over-policing communities of color, Green argues.</t>
  </si>
  <si>
    <t>Bio: Kristian Lum is the Lead Statistician at the Human Rights Data Analysis Group (HRDAG), where she leads the HRDAG project on criminal justice in the United States. Previously, Kristian worked as a research assistant professor in the Virginia Bioinformatics Institute at Virginia Tech and as a data scientist at DataPad, a small technology start-up. Kristian’s research primarily focuses on examining the uses of machine learning in the criminal justice system and has concretely demonstrated the potential for machine learning-based predictive policing models to reinforce and, in some cases, amplify historical racial biases in law enforcement. She has also applied a diverse set of methodologies to better understand the criminal justice system: causal inference methods to explore the causal impact of setting bail on the likelihood of pleading or being found guilty; and agent-based modeling methods derived from epidemiology to study the disease-like spread of incarceration through a social influence network. Additionally, Kristian’s work encompasses the development of new statistical methods that explicitly incorporate fairness considerations and advancing HRDAG’s core statistical methodology—record-linkage and capture-recapture methods for estimating the number of undocumented conflict casualties. She is the primary author of the dga package, open source software for population estimation for the R computing environment. Kristian received an MS and PhD from the Department of Statistical Science at Duke University and a BA in Mathematics and Statistics from Rice University.</t>
  </si>
  <si>
    <t>More concerning is the lack of solid, independent evidence that predictive policing tools actually reduce crime or reveal hidden patterns in crime that were not already known to law enforcement. While one study co-written by the founders of the proprietary predictive policing software PredPol reported evidence of a small reduction in property crime through the use of their tool, a study conducted by RAND Corporation found no decline in crime rates after the deployment of a similar tool in Shreveport, La. Another peer reviewed study assessing the Chicago Police department’s algorithm that cranks out a suspicious subjects list, or “heat list,” also found no evidence that the program decreased the number of homicides in the city. What the study did find was that the program disproportionately targeted the city’s black residents.</t>
  </si>
  <si>
    <t>IUPUI field-data study finds no evidence of racial bias in predictive policing</t>
  </si>
  <si>
    <t>With big data and new technologies, law enforcement agencies have access to new tools that can exacerbate harms in communities of color. Law enforcement often disproportionately aims tools like predictive policing algorithms, facial recognition, Stingrays and targeting databases at social movements, Muslims, immigrants, and black communities. Greenlining, together with other ally organizations, advocates for laws and practices that protect communities of color from even more intrusive mass surveillance by public and private entities.</t>
  </si>
  <si>
    <t>New Media and Society by Deana Rohlinger is one of the most lively and accessible texts on digital media and social life I've read! It's perfect for lower division courses, incisively, approachably, and clearly introducing students to sociology as a discipline, to sociological theory from Durkheim to Goffman to Giddens, and to contemporary issues in America ranging from predictive policing to sexting. Rohlinger gets deep into sociological theory and contemporary research on digital media to unpack the power of sociology for uncovering important social insights and for understanding the role of social institutions and social inequality in society.</t>
  </si>
  <si>
    <t>Researchers continue to critique predictive policing, most recently at New York University’s AI Now Institute, which studies the social impacts of artificial intelligence. A paper published in May concluded that predictive policing is potentially discriminatory if it relies on “dirty data” from policing practices that disproportionately affect minority populations.</t>
  </si>
  <si>
    <t>Hershman Leeson is still making work vigorously in her studios in San Francisco and New York, and on a Sunday in August she was shooting the final component of a new commission, “Shadow Stalker,” that will also appear at the Shed. An interactive installation and film, the piece tackles the rise of data-driven surveillance on the internet. It is based on the algorithm that powers Predpol, the controversial predictive policing system that is deployed in law enforcement departments across the United States. The algorithm uses statistical data to predict where future crimes might occur, throwing up red squares overlaid on maps that direct officers to potential trouble areas. Racial biases and inaccuracies in the data can lead to problematic predictions and perpetuate flaws in the criminal justice system. (A proliferation of red squares inevitably tend to hover over low-income neighborhoods.)</t>
  </si>
  <si>
    <t>Scientific American Spotlight boxes: A unique feature of this text is the use of brief articles and excerpts from the pages of Scientific American Mind, judiciously selected to highlight important new research relevant to the study of psychology and law. These boxes explore the following topics: tough treatment of troubled teens (Chapter 1; new in this edition); the use and misuse of brain scans in the courtroom (Chapter 1); the cognitive burden of lying (Chapter 3); using DNA analysis to create sketches of suspects (Chapter 4); implicit racial bias and police shootings (Chapter 5; new in this edition); predictive policing (Chapter 5); recovered memories, an interview with Elizabeth Loftus (Chapter 6); the long-term effects of recovered memory therapy on mental health (Chapter 6); the trauma of sexual abuse (Chapter 11; new in this edition); posttraumatic growth (Chapter 11; new in this edition); the use of projective tests in child custody cases (Chapter 13); selecting and training police officers (Chapter 14; new in this edition); use of the Implicit Association Test to detect subtle racial and age-related biases (Chapter 14); the use of technology and social media to identify the best employees (Chapter 14); the relationship between mental illness and violence (Chapter 15); and victim–offender mediation (Chapter 16; new in this edition).</t>
  </si>
  <si>
    <t>This being an event driven by academia, most sessions were based on papers representing research and studies conducted by those very speakers. As it has been in previous years, the use of algorithmic decision-making tools in law enforcement and predictive policing was a prominent theme, driving conversations about race and criminal justice. Attendees sat in on a race theory tutorial devised for the machine learning crowd. They learned about an approach to deriving machine learning data that removes stigmatizing race classifications borne of inequality. They heard firsthand from social justice advocate Reuben Jones about the damaging impact of AI-fueled law enforcement and work-shopped a communal approach to evaluating tools for pretrial risk assessment algorithms.</t>
  </si>
  <si>
    <t>Domestically, predictive policing software, like Hunchlab, use historical crime data, moon phases, location, census data, and even professional sports team calendars to predict crime occurrences and quantity of officers to police an area. However, the basis for the results are historical crime data that disproportionately target Black and brown people, primarily in low-income areas. The Justice Department findings in Ferguson, Missouri demonstrate this. If historical data shows most crime and arrests are in poor minority areas, predictive technology will reinforce that notion and exacerbate a cycle of over-policing in poor minority areas.</t>
  </si>
  <si>
    <t>But the drawbacks are coming into clearer focus. Computer algorithms can also reinforce or introduce new biases. Studies have shown that facial recognition tools used by law enforcement could disproportionately impact African-Americans, that predictive policing software could unfairly target minority neighborhoods because of incomplete crime databases, and that algorithms can perpetuate racial disparities in insurance premium costs.</t>
  </si>
  <si>
    <t>Technologies such as machine-learning algorithms help police forces do “predictive policing” by analyzing where the next crimes could occur, but they “have a dark side,” Green writes in The Smart Enough City. “The information that guides their predictions is imbued with racial bias. Predictive policing software overestimates crime in minority neighborhoods and underestimates crime in white neighborhoods.” Even public Wi-Fi networks, such as those deployed in the LinkNYC program in New York City, where old payphones are being converted into digitally smart kiosks, could pose risks to citizens that use them, Green writes.</t>
  </si>
  <si>
    <t>Critics say a predictive policing system could further racial bias in Oakland | Oakland North on November 7, 2016 at 12:03 pm</t>
  </si>
  <si>
    <t>The legal system widely implements these predictive algorithms. Research by Garvie, Bedoya, and Frankle (2016) shows that face recognition in law enforcement affects over 117 million American adults. Further investigations revealed that 16 states let the FBI use face recognition technology to compare the faces of suspected criminals to their driver’s license and ID photos (Garvie et al., 2016). For people of color, who have long faced facial discrimination and inequality, predictive policing and other uses of machine learning in the criminal justice system can lead to devastating consequences.</t>
  </si>
  <si>
    <t>Field-Data Study Finds No Evidence of Racial Bias in Predictive Policing</t>
  </si>
  <si>
    <t>Recently, the top brass at the LAPD decided to do away with a predictive policing program that residents say is rife with racial bias. The program used specific crime data to identify what law enforcement referred to as Los Angeles Strategic Extraction and Restoration (LASER) zones. The program was one of several data-driven predictive policing programs that the LAPD used to identify places where violent crimes were most likely to occur, as well as persons most likely to commit these crimes. Once a LASER zone was identified, a surge of LAPD officers would be sent to the area in an effort to deter the crimes that their data indicates would be happening there, as well as to keep tabs on individuals.</t>
  </si>
  <si>
    <t>Civil Rights and Tech Advocates Sound Alarm on Racial Bias in Predictive Policing</t>
  </si>
  <si>
    <t>Though it is sold as “crime prediction” and officer allocation tools for under-resourced agencies, one of the reasons predictive policing tools are so controversial is the contention that they are built on and reinforce racial bias. Using data generated by unfair or questionable policing strategies to train a computer system can simply result in automation of that bias.</t>
  </si>
  <si>
    <t>predictive policing racial bias</t>
  </si>
  <si>
    <t>The start of modern predictive policing—and computerized racial profiling 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t>
  </si>
  <si>
    <t>“Soma Global markets themselves as being a provider of predictive policing technologies. They argue that those technologies reduce crime. We know from the implementation of those technologies from other communities that they disproportionately harm black and Hispanic communities,” said Coston.</t>
  </si>
  <si>
    <t>There are also more sinister examples of this, where a “predictive policing” system was deployed in New Orleans that was trained on historic data to “forecast crime and help shape public safety strategies”. This happened a year after a report showed that the police force had “used excessive force, and disproportionately against black residents; targeted racial minorities, non-native English speakers, and LGBTQ individuals; and failed to address violence against women”. Any algorithm trained on this data would simply learn the same biases of the police force that contributed to building the data. This, again, further exacerbates the existing problem.</t>
  </si>
  <si>
    <t>I created a tool that was able to predict which police interactions will result in arrests. The idea was to facilitate racially equitable predictive policing. This would allow police officers to avoid unnecessarily harassing innocent people and concentrate on cases that are likely to involve wrongdoing. Importantly, it did not disproportionately target minority suspects. If police officers use this tool, they can reduce the number of innocent people being stopped by 75%, while reducing arrests by only 25%.</t>
  </si>
  <si>
    <t>This impenetrability of rule systems is exactly what makes machine learning so powerful—and so frightening. Today’s most exciting AI projects are often meant to replace human reasoning in much more impactful spheres than the minutiae of English syntax. The Top Stories feature run by Google’s AI spread fake news about the Las Vegas gunman who massacred country music festival attendees last fall. Facebook’s advertising algorithms, designed to cull spam and individualize marketing, have famously promoted hate speech and organizations known to incite violence against minorities. Palantir’s predictive policing AI was accused of replicating and even magnifying racial bias during its secretive testing in New Orleans; in China’s Xinjiang province, home to the persecuted Uyghur ethnic minority group, AI will soon analyze vast troves of personal data from citizens’ social activities to predict and preempt acts of defiance against the state.</t>
  </si>
  <si>
    <t>Even if the data underlying most predictive policing software accurately anticipates where crime will indeed occur — and that’s a gigantic if — questions of fundamental fairness still arise. Innocent people living in or passing through identified high crime areas will have to deal with an increased police presence, which, given recent history, will likely mean more questioning or stopping and frisking — and arrests for things like marijuana possession for which more affluent citizens are rarely brought in. Moreover, the potential inequality of all this may only worsen as police departments bring online other new technologies like facial recognition.</t>
  </si>
  <si>
    <t>Historically, data science has been used in ways that disproportionately and negatively affect black communities. Big data and algorithms have been instrumental in predatory lending practices, predictive policing, and redlining, the practice of denying services such as banking or insurance to residents of a specific area based on its racial or ethnic composition.</t>
  </si>
  <si>
    <t>When President Lyndon Johnson formed the President’s Commission on Law Enforcement and Administration of Justice in 1965, he asked it to examine how computers could help us solve the nation’s “crime problem”—a problem he and the commission defined as both “urban” and “black.” The answer to this call was the Police Beat Algorithm, which aimed to solve planning problems like how many officers should patrol a given area of a city. By combining the PBA with a crime database, police officials could produce automated suspect profiles based on the racial demographics of police beats and deploy resources (officers, weapons, and other equipment) accordingly—before any crime was actually committed. Today’s predictive policing practices disproportionately surveil and criminalize black and brown people. As the story of the PBA reminds us, this is not the result of an unforeseen technological glitch: It is the perfection of the technology’s 50-year design. —Charlton McIlwain, author of Black Software: The Internet &amp; Racial Justice, From the Afronet to Black Lives Matter</t>
  </si>
  <si>
    <t>In recent years we have seen a new wave of politicization of digital technology, from the critique of the monopoly positions of digital platform companies (Srnicek 2016) to the interdisciplinary examinations of unfair and opaque algorithmic decision-making systems (Angwin et al. 2016, Chouldechova 2017). As ubiquitous computing environments, machine learning based prediction systems and the platformization of economic and political life are advancing into more and more aspects of society, a myriad of new ways of interactions and entanglements with dynamics of social exclusion and systemic inequality are evolving. Examples of the many pressing issues are race and gender biases in facial recognition systems (Buolamwini/Gebru 2018), new economic insecurities arising from the spread of crowd work (Gerber/Krzywdzinski 2019), discrimination embedded in the prediction systems used in welfare allocation (Eubanks 2018, Lopez 2019) and the amplification of existing disparities trough feedback loops in predictive policing (Ensign et al. 2018).</t>
  </si>
  <si>
    <t>Like any tool, technology can be used for good or ill. For example, Artificial Intelligence (AI) can entrench or exacerbate inequality when used as a tool of ‘predictive policing’. However, it can also be used to amplify human capability and empower people with disability, as is the aim of Microsoft’s AI for Accessibility program.</t>
  </si>
  <si>
    <t>Sonia Das is Associate Professor of Linguistic Anthropology at New York University and Co-Editor-In-Chief of the flagship Journal of Linguistic Anthropology. A specialist on language, technology, and inequality in North America, South Asia, and the francophone world, she has conducted fieldwork in Québec and the United States and archival research on colonial French India and French Guiana. She is the author of Linguistic Rivalries: Tamil Migrants and Anglo-Franco Conflicts (Oxford 2016), a study of the migration and diasporic experiences of Tamil-speaking Indians and Sri Lankans navigating through the use of print media technologies language laws and political rivalries between French and English regimes since the 1840s, and recipient of Honorable Mention for the Sapir Book Prize from the Society for Linguistic Anthropology. Her work also examines how the technocratic and pastoral co-management of commercial seafaring contributes to a language ideology of crisis in sociability ostensibly caused by changing human-machine relations in late capitalism. Currently, she is researching how the big data of body-worn camera and predictive policing perpetuates racial inequities in U.S. law enforcement and the juridical-legal system by reinforcing Enlightenment-era language ideologies about the presumed primacy of sensory evidence and transparency of “linguistic triggers,” read as the intention to inflict harm during face-to-face interactions between police and suspects.</t>
  </si>
  <si>
    <t>For example, research has shown that many systems are biased and discriminate against people of colour and lower-income communities in crucial areas such as risk-based sentencing (Angwin et al.), predictive policing (Ferguson) or predatory lending (Fisher; O’Neil). These systems are unjust, increase inequality and already have serious negative implications for people’s lives.</t>
  </si>
  <si>
    <t>NY Regulators Probe for Racial Bias in Health-Care AlgorithmPolice Facial Recognition Ban Clears California SenateLAPD Predictive Policing Tool Raises Racial Bias Concerns</t>
  </si>
  <si>
    <t>Our world is dynamic, becoming increasingly complex. Unemployment, poverty, illiteracy, crime, corruption, pollution, climate change, underdevelopment, inequality, refugee crisis, and (im)migration have become global social challenges. For some time now, ICT and especially digital networks have been used to decrease the impact of some of these global social problems. For instance, law enforcement agencies have gained first promising experiences with the application of cloud-based predictive policing software. The new software technology generates predictions on the places and times that future crimes are most likely to occur to better prevent crime in communities. In case of natural disasters such as floods, hurricanes or animal diseases, smartphone-based alerting and management systems can facilitate information flow and improve the efficiency of early warning systems. Today thousands of refugees and migrants make their journey safer and share important information by using (their) smartphones on ubiquitous networks. New technologies for mining social media have been applied to support emergency services by real-time parsing and analyzing public messages. Applications of this technology have helped the early detection of social unrest, allowing a rapid response to rioting and looting.</t>
  </si>
  <si>
    <t>Another intervention method that is particularly useful to combat feedback loops is to impose sampling rules that specify how outputs generated from model predictions should be fed back into the algorithm. Going back to the predictive policing example, instead of letting every newly observed crime instance be fed back into the algorithm, one can impose a sampling rule such that the more likely police are sent to a particular precinct, the less likely data observed from those assignments are incorporated into the algorithm. These sorts of sampling rules help prevent models from making predictions that disproportionately fall to one particular group.</t>
  </si>
  <si>
    <t>American Artist sets My Blue Window in 2015, when predictive policing was first introduced to New York City. The film is a fictionalized rendering of what predictive policing looks like, mixing science fiction graphics with the themes of surveillance, racial bias, and the privatization of government. The bleachers on which guests sit are meant to provide a voyeuristic aspect. The phone application, which is available for Android users, provides live updates on news concerning predictive policing. In this project, Artist uses the technology of predictive policing to point to the larger issue of systemic racism in America, citing this technology as a specific example of how racism can be deeply engrained in a seemingly neutral system.</t>
  </si>
  <si>
    <t>Quello di COMPAS non è affatto un caso unico. Al giorno d’oggi vengono adottati sistemi di Computer Vision nell’intera attività di predictive policing, tramite la quale si cerca di stabilire quali siano le aree in una regione (o i quartieri in una città) maggiormente insicure e più esposte a furti, omicidi e reati in genere: si veda ad esempio il caso del software HunchLab in questo articolo. Come ha commentato Kade Crockford, il direttore del programma Technology for Liberty dell’American Civil Liberties Union del Massachusetts: «Predictive policing is based on data from a society that has not reckoned with its past, adding a veneer of technological authority to policing practices that still disproportionately target young black men». Ma con le tecniche di Computer Vision e di analisi dei volti si è andati anche oltre.</t>
  </si>
  <si>
    <t>Based on our clicks, algorithms pin us down on categories, for example ‘white-xenophobic-heterosexual-catlover’, forming a base for all recommendations shown to this person. As a result our capacity to explore alternative routes and redefine our identity gets narrowed down. Of course, algorithms can do great things. Stanford researchers for example have developed an algorithm that diagnoses pneumonia better than radiologists. But when it comes to predicting human behaviour there are many proven pitfalls. Mathematician Cathy ‘O Neil has put these on the international agenda with her bestseller Weapons of Math Destruction. Algorithms mix-up correlation and causality and they can suffer from biased datasets and feedback loops. The models are based on majorities and averages, excluding minority perspectives and automating inequality. By scramming non-measurable aspects into quantified models, we lose ambiguity and diversity out of sight. These problems have not stopped governments from implementing algorithmic predictions in smart cities, predictive policing and social welfare. Instead of judging us on the basis of what we do, governments and companies are judging us on the basis of what we might do. Although these predictions do not reflect our behaviour, they guide how we are approached in the on – and offline world.</t>
  </si>
  <si>
    <t>Even if the data underlying most predictive policing software accurately anticipates where crime will indeed occur—and that’s a gigantic if—questions of fundamental fairness still arise. Innocent people living in or passing through identified high-crime areas will have to deal with an increased police presence, which, given recent history, will likely mean more questioning or stopping and frisking—and arrests for things like marijuana possession for which more affluent citizens are rarely brought in. Moreover, the potential inequality of all this may only worsen as police departments bring online other new technologies like facial recognition.</t>
  </si>
  <si>
    <t>An analysis of an AI software system used by judges to set parole found black defendants were far more likely than white defendants to be incorrectly targeted for high risk of recidivism. Software for predictive policing has been criticized as disproportionately targeting black and Latinx communities.</t>
  </si>
  <si>
    <t>Predictive policing, social control and racial inequality</t>
  </si>
  <si>
    <t>Now a law professor at the University of the District of Columbia, Ferguson is an expert on juries, the Fourth Amendment in the digital age and predictive policing—the effort to use data analysis to anticipate where crimes will happen. In his book, he refers to the data behind predictive policing as “black data,” because it is both “largely hidden within complex algorithms” and often embedded with racial bias.</t>
  </si>
  <si>
    <t>In the final analysis, op-eds and news stories about the dangers of racial bias in predictive technologies may be helpful (even when not completely precise), because they generate a societal fear that the companies will respond to through their products. If citizens react to the potential problems, the technology companies can respond and offer ways to solve those problems. In fact, new entrants into the predictive policing field have begun advertising themselves as offering solutions to the problem of racial bias in the data.</t>
  </si>
  <si>
    <t>Predictive policing algorithms run the risk of propagating historical racial biases</t>
  </si>
  <si>
    <t>The double-edged sword of data shows just how important it is to understand how structures of power and privilege operate in the world. The questions we might ask about these structures can relate to issues of gender in the workplace, as in the case of Christine Darden and her wrongly delayed promotion. Or they can relate to issues of broader social inequality, as in the case of predictive policing described just above. So one thing you will notice throughout this book is that not all of our examples are about women--and deliberately so. This is because data feminism is about more than women. It’s is about more than gender. Put simply: Data Feminism is a book about power in data science. Because feminism, ultimately, is about power too. It is about who has power and who doesn’t, about the consequences of those power differentials, and how those power differentials can be challenged and changed.</t>
  </si>
  <si>
    <t>[…] While Chinese officials laud […] achievements in combating separatism and crime, the use of AI in predictive policing comes with inherent dangers. In the US, a recent study found that crime-predicting algorithms do not perform better than a random sample of untrained humans, while the computer system also exhibited a stronger (and incorrect) racial bias. Worse, societal securitisation is a leading cause of radicalisation. Rather than channelling popular discontent through inclusive socio-political mechanisms, the security state suppresses radical and moderate views alike, failing to develop the diversified responses needed for countering radicalization. As Toni Michel, drawing on Abraham Maslow, wrote: securitisation, the Weltanschauung of viewing all things through the security lens, is like “holding a hammer – and suddenly every problem looks like a nail.”</t>
  </si>
  <si>
    <t>However, there is growing concern about how such practices can lead to the profiling and labeling of citizens; the entrenchment of established forms of discrimination by using past patterns for future predictions; the disproportional targeting of already marginalized communities, as with predictive policing; increased surveillance through data collection and sharing; and unaccountable forms of risk assessment.</t>
  </si>
  <si>
    <t>Examples of AI-enhanced racism become even more sinister in the penal and judicial systems, where it can have truly nightmarish outcomes for individuals. Predictive policing methods have led to harsher and more frequent sentencing of people in poorer black communities, raising concerns that rather than improving safety they are actually creating even wider social gaps and further perpetuating existing inequalities. Things only get worse when sentencing tools are used to measure the likelihood of recidivism and are found to label black people as more likely reoffenders than whites. The problem here is that the algorithms used to drive these tools are based on historical data, patterns and statistics – and when history is checkered with blatantly biased attitudes towards specific racial and social groups, it means the tools simply end up propagating those preconceived ideas and judgments.</t>
  </si>
  <si>
    <t>Biased crime data and predictive policing</t>
  </si>
  <si>
    <t>Episode: LAPD Chief Moore: allegations of racial bias in predictive policing program, the logistics of releasing records after SB 1421 and the agency turns 150 years old</t>
  </si>
  <si>
    <t>While data from homes, public areas and “eye in the sky” cameras are fed into central systems, actual delivery of justice is federated. Sector Houses provide local justice services across the city. This is supplemented with Citi-Def forces that handle community policing and enforcement activities in individual city blocks. Mega-City One has also embraced predictive policing through its small but effect Psi Division.</t>
  </si>
  <si>
    <t>Southampton Law School will be hosting a workshop on the topic of ‘Data-Driven Personalisation in Markets, Politics and Law', which will explore the pervasive and growing phenomenon of ‘personalisation’ – from behavioural advertising in commerce and micro-targeting in politics, to personalised pricing and contracting and predictive policing and recruitment. This is a huge area which touches upon many legal disciplines as well as social science concerns and, of course, computer science and mathematics. Within law, it goes well beyond data protection law, raising questions for criminal law, consumer protection, competition and IP law, tort law, administrative law, human rights and anti-discrimination law, law and economics as well as legal and constitutional theory. To give the workshop focus and structure, this position paper provides a snap-shot of what we think about the topic or how we would frame i. We like to hear your thoughts! Call for papers! Should you be interested in disagreeing, elaborating, confirming, contradicting, dismissing or just reflecting on anything in the paper and present those ideas at the workshop, send us an abstract by Friday 5 April 2019 to Ms Clare Brady. We aim to publish an edited popular law/social science book with the most compelling contributions after the workshop.</t>
  </si>
  <si>
    <t>Indiana University–Purdue University Indianapolis (IUPUI) research suggests predictive policing does not lead police to make discriminatory arrests. George Mohler, associate professor of computer and information science in the School of Science at IUPUI, worked with researchers at the University of California-Los Angeles and Louisiana State University to conduct the study in conjunction with the Los Angeles Police Department. Working with real-time field data, both a human analyst and an algorithm made predictions on where officers would patrol each day. A random determination decided which set was used daily by officers, and the researchers measured arrest rates of ethnic groups. When we looked at the data, the differences in arrest rates by ethnic group between predictive policing and standard patrol practices were not statistically significant, Mohler says. However, predictive policing is a nascent field and Mohler says police departments should continue to monitor the ethnic impact of algorithms to check for racial bias.</t>
  </si>
  <si>
    <t>D&amp;S artist in residence Ingrid Burrtington writes about the history of the term “predictive policing”, the pressures on police forces that are driving them to embrace data-driven policing, and the many valid causes for concern and outrage among civil-liberties advocates around these techniques and tactics.</t>
  </si>
  <si>
    <t>In India, such predictive policing is currently done manually. Just a week ago, a visitor from another country was suspected of being a terrorist by the NIA (National Investigation Agency) as he was captured on CCTV footage taking pictures of Wankhede stadium in Mumbai. This triggered an alarm in security agencies. The photographer was traced back to his hotel in Colaba, a team of cops and officers swooped in to detain him, questioned him about his intent, and finally let him go at the insistence of the Embassy of his country of origin. If a manual examination of CCTV footage can lead to such erroneous security alarms, how many such alarms will be raised by an algorithm programmed to generate an alert as soon as any deviation from normalcy occurs? How much will our rights as citizens be challenged for behaving in a manner which is not acceptable to a surveillance state monitored by not humans, but computers?</t>
  </si>
  <si>
    <t>LAPD embraces “predictive policing”</t>
  </si>
  <si>
    <t>On the last point, the concern about predictive policing violating civil rights is so great that 17 organizations signed a joint statement (PDF) stating that such technology is “is profoundly flawed: it is systemically biased against communities of color and allows unconscionable abuses of police power”.</t>
  </si>
  <si>
    <t>Political elites see digital technologies as sources of new and better tools for learning about the citizenry, for increasing political responsiveness and for improving the effectiveness of policies. Political parties and advocacy groups use digital data to address citizens and muster support in a targeted manner; public authorities try to tailor public policy to public sentiment measured-online, forecast and prevent events (as in predictive policing, preemptive security and predictive healthcare), and continuously adapt policies based on real-time monitoring. An entire industry of policy consultants and technology companies thrives on the promise related to the political power of digital data and analytics. And finally, academic research engages in digitally enhanced computational social sciences, digital methods and social physics on the basis of digital trace data, machine learning and computer simulations.</t>
  </si>
  <si>
    <t>Where’s the metaphorical burning river for algorithms? Perhaps the revelation that predictive policing software is deeply biased against people of color. Or outrage over the use of predictive algorithms to evaluate teachers. Or maybe it’ll be something way more pedestrian, like Amazon pushing its own products instead of the cheapest. Either way, we’re nearing a moment of reckoning with how AI is regulated by the government, and it’s going to be a long road toward reasonable, working legislation on it.</t>
  </si>
  <si>
    <t>Here’s what you need to know first.Place-based: Crime mapping with a new twist.Person-based: Names on a list, or scores.Who sells predictive policing systems?Police statistics reflect enforcement, not just crime.Predictive policing systems don’t measure other community needs.A “ratchet effect” can reinforce discrimination.Predictive policing may not improve community safety.These tools drive greater enforcement.Departments are not saying how they use these tools.Without transparency, there’s little debate.Federal grants don’t drive transparency.Within their own ranks, officers resist even low-risk predictions.</t>
  </si>
  <si>
    <t>The commissioner of London’s Metropolitan Police, Cressida Dick, has warned that the UK could become a ‘ghastly, Orwellian, omniscient police state’ if law enforcement fails to confront the ethical and legal challenges presented by modern technologies. She said that while we’re now only ‘tiptoeing into a world of robotics, AI and machine learning’, in the future these technologies could be used for so-called predictive policing. This type of policing raises a number of issues, particularly in relation to the racial and gender biases exhibited by AI, which legal systems around the world are yet to grapple with.</t>
  </si>
  <si>
    <t>A recent study conducted by an Indiana university found that predictive policing didn't result in racially biased arrests</t>
  </si>
  <si>
    <t>Globally, law enforcement agencies are adopting increasingly sophisticated surveillance technologies to employ predictive policing and monitor already overpoliced communities and demographics. Prevalent grounds for discriminatory conduct are race, class, citizenship, religion, gender identity, sexual orientation.</t>
  </si>
  <si>
    <t xml:space="preserve">“Predictive policing” driven by bias A recent New York Times story describing the increasing practice of “predictive policing” does a good job of describing what this is all about, at least in broad strokes: “The strategy… combines elements of traditional policing,...	</t>
  </si>
  <si>
    <t>In application, Big Data techniques have already begun to amplify the disparate harms of surveillance in disfavored neighborhoods. Algorithmic analysis of historical crime data has begun a trend toward “predictive policing,” an aggressive focus on hypothetical future crime that existed only in science fiction until recently. Pouring law enforcement resources into historically over-policed communities, where the once-fashionable “broken windows” philosophy led to thousands of arrests for minor infractions, allows past injustice to define present policy. In Chicago, police have also mined Facebook and other social networks to identify individuals they judge to be at high risk of committing or becoming victims of gun violence. Even if these correlations sometimes prove out, the concentration of law enforcement power in “at risk” communities will reinforce the poisonous effects of historic biases. It aims to preempt bad acts by a small minority by subjecting all residents to aggressive law enforcement intrusions on the basis of their associations, demographics, and geography. Policy makers should give careful thought to that punitive impact on the blameless majority, which is exactly akin to the central grievance of the colonists against King George. As noted above, New York’s experiment with stop and frisk discovered firearms in 1.5 percent of its searches, many or most never used in a crime, at the cost of millions of searches that made up the other 98.5 percent. There is considerable risk that machine learning techniques, when applied to a statistical record of unequal policing, will reproduce that bias in the guise of neutral science. Prejudice embedded in computer code will be an exceptionally difficult question for lay policy makers to judge. Hamid Khan, the campaign coordinator of Stop LAPD Spying, has adapted an old programming aphorism to describe this risk: “It’s racism in, racism out.”</t>
  </si>
  <si>
    <t>Predictive Policing, Gender Bias, and Median Survival</t>
  </si>
  <si>
    <t>Such selectivity in future-oriented truthmaking is often concealed via the guise of extrapolation. Here we find a parallel to the contemporaneous rise of data analytics, which shares the interest in more aggressive and early predictions (and, indeed, often participates in the revamping of security practice in areas like signals intelligence processing and predictive policing). The most common approaches apply Bayesian methods, constantly feeding past data to extrapolate future events and folding each result (however correct or incorrect) into its next prediction. In doing so, a particular imagination of probabilistic futures and objective predictions is constructed for use. Yet, as critical data studies has repeatedly shown, such calculations are often driven by a practical set of interests (rather than, say, malicious and purposeful bias) that introduces structural selectivity into the process (Cheney-Lippold, 2017; Hong, 2019; Mackenzie, 2015; Rieder, 2016).</t>
  </si>
  <si>
    <t>Schwartz pointed out that in some states, such as Illinois, there are legal prohibitions on adopting systems that have a racially-disparate impact. Without being able to evaluate predictive policing systems, and strong laws in place to prevent police technology from amplifying the worst biases in police work, he says predictive policing isn't ready for actual police use.</t>
  </si>
  <si>
    <t>How to Fight Bias with Predictive Policing</t>
  </si>
  <si>
    <t>This may seem straightforward, yet, as she explained, “if you go too broad you might include something like ‘spellcheck’ which feels like overkill. On the other hand, spellcheck is a good case for considering how complex things can get. What if spellcheck only recognized Western names? That would be an example of encoding bias into the ADS. However, the degree of harm that could come from spellcheck as compared to using ADS for predictive policing is very different. Defining ADS is complex.”</t>
  </si>
  <si>
    <t>Setting the record straight on predictive policing and race</t>
  </si>
  <si>
    <t>Susan Etlinger, an industry analyst for Altimeter Group and expert in data, analytics and digital strategy, commented, “In 50 years, what we know as our internet will be largely obsolete. Rather than organizing information in the form of URLs, apps and websites, our digital interactions will be conversational, haptic and embedded in the world we live in (even, to some extent, in ourselves). As a result, the distinction between the physical and digital worlds will largely fall away. Prosthetics, imaging, disease and pathogen detection, and brain science (identifying, understanding and perhaps even modifying the workings of the brain) will all see advances far beyond what we can imagine today. Our ability to understand weather and the natural world at scale will be immensely powerful, driven by advances in machine intelligence and networking. Yet all of these innovations will mean little if the algorithms and technology used to develop them are not applied with the same attention to human consequences as they are to innovation. Even today, the ‘Minority Report’ notion of ‘pre-crime’ is crudely possible using predictive policing technology, yet it is just one example of how embedded bias can perpetuate and actually intensify injustice. This is also true in education, health care, our financial system, politics and really every system that uses data to generate predictions about the world and the future. This is not at all to say that we should retreat, but rather that we should embrace the opportunity intelligent technologies give us – to see and better understand our biases so we can optimize for the world we want, rather than a more efficient version of the world we already have. We’ve already seen this capability weaponized in the political sphere; the decisions we make now will set a precedent for whether we are able to use intelligent technologies justly and ethically, or whether in 50 years we have consigned ourselves to a permanent state of information (and literal) warfare.”</t>
  </si>
  <si>
    <t>Technologies powered by artificial intelligence, such as facial recognition and predictive policing tools, have been shown to have racial and ethnic biases, raising questions about whether their use by police could exacerbate inequalities already baked into the criminal justice system.</t>
  </si>
  <si>
    <t>The Aspen Institute Germany hosted an exclusive workshop on „AI &amp; Bias“ in cooperation with Microsoft Germany in the morning of June 4. Speakers included Professor Ifeoma Ajunwa (Cornell University), Professor Corinna Bath (University of Braunschweig), Lorena Jaume-Palasí (The Ethical Tech Society), Professor Dr. Eric Hilgendorf (Julius-Maximilians-Universität Würzburg, Joana Reicherts (Microsoft Germany) and Maximilian Poretschkin (Fraunhofer Institute – IAIS). The workshop consisted of two sessions, the first one focusing on how policy-makers, tech companies, civil society and industry should define the contours of automated decision-making and the second one pivoting to the responsibility of policy-makers to address the twin dangers of opacity and algorithmic/data bias. The event included 25 high-level guests and representatives from government, business and international organizations. Among the topics discussed were bias in technologies used in hiring processes, for facial and voice recognition, and in predictive policing. The effects of digitalization and the application of machine learning systems on society and relevant policies and regulations were also discussed. The off-the-record workshop was moderated by Tyson Barker (Program Director) and Olivia Knodt (Program Officer) from the Aspen Institute Germany.</t>
  </si>
  <si>
    <t>Remember, AI isn’t magic—it’s math. For those knee-deep in it, they can attest it’s very hard math with complexities and considerations to the formula that evolve as data changes. Our outputs are only as good as our inputs, and one of those inputs is the team that creates it. If technology is developed by a homogenous group, it can be biased because perspectives are missed. And we keep hearing of bias working its way into technology. PC Magazine reported racist and sexist tendencies in popular chatbots. Bari Williams has talked about predictive policing algorithms based on data from over-policed communities, and how those algorithms then reinforce the biases of the manual system. These examples contradict the conventional wisdom some hold that AI doesn't suffer from the gender, racial, and cultural prejudices that humans do.</t>
  </si>
  <si>
    <t>Predictive Policing is not a fact based system. It is a system of taking selected events, putting those through biased filters and allocating resources. It is faith based policing and one of the commandments in the stone tablets is racism. When the vast resources of the nation's largest police executive association, the “best minds” of the recent Obama administration, the capital of silicon valley and the blessing of the CIA are added, thought crime avenue intersects racism street and sewer main is is spouting.</t>
  </si>
  <si>
    <t>We as human beings are engineered to predict risk. When we shake hands with a stranger, we are evolutionarily programmed to detect on their fingers traces for attraction or fear. Director of JVP Venture Capital discusses the ever-growing power of Predictive Policing and how technology is surpassing our own human predictive capabilities.</t>
  </si>
  <si>
    <t>What is happening to the Uyghurs should concern us all. China is creating a template for the subjugation of ethnic and religious minorities. The technological innovations in surveillance are tested on Uyghurs and available for export. Iris scans, forced DNA collection, racialized checkpoints, and mobile-phone monitoring, tied in to “big data” and artificial-intelligence-driven “predictive policing” is the new made-in-China arsenal of repression.</t>
  </si>
  <si>
    <t>Digitale Vorurteile. Sophias Geschichte macht deutlich, wie Geschlechterstereotype und patriarchale Normen sich entgegen einstiger cyberfeministischer Träume auch in der Welt der Maschinen fortschreiben. „Technik ist niemals neutral. Es werden immer Stereotype im- oder explizit durch Technik reproduziert“, formuliert es Janina Loh, die an der Universität Wien zu künstlicher Intelligenz und Roboterethik forscht. Ingenieur*innen und Programmierer*innen geben ihre Wertvorstellungen nicht an der Bürotür ab. Es gibt mittlerweile unzählige Beispiele dafür, wie auch künstliche Intelligenz und Algorithmen diskriminieren. 2016 entdeckte eine Studentin, dass die Google-Suche nach „unprofessional hairstyles for work” ihr Bilder von Schwarzen Frauen mit offenen Haaren lieferte, während „professionelle“ Bilder weiße Frauen mit blonden Flechtfrisuren zeigten. Und auch die Spracherkennungssoftware von Google hat einen Gender Bias: Frauen versteht sie deutlich schlechter als Männer, wie die Linguistin Rachael Tatman in einer Studie belegte. Dass diese programmierten Vorurteile Menschen auch in ihren elementaren Rechten beschränken können, beweist „PredPol“, ein Algorithmus, der von der Polizei in Los Angeles gemeinsam mit lokalen Universitäten entwickelt wurde und als „Predictive Policing“-Werkzeug dient: Der Algorithmus durchsucht gesammelte Daten der Polizeistellen und liefert den Beamt*innen Vorhersagen, in welchen Gebieten voraussichtlich Straftaten begangen werden oder welche Menschen als besonders gefährlich einzustufen sind. Wie eine Gruppe von Forscher*innen der Human Rights Data Analysis Group am Beispiel Oakland herausfand, schickte das Programm Polizist*innen in jene Stadtviertel, wo besonders viele Schwarze Menschen leben.</t>
  </si>
  <si>
    <t>Predictive policing dapat membantu penegak hukum di suatu wilayah untuk mengirim personelnya ke sebuah area rawan bahaya sebelum ada korban jiwa. Namun, membuat algoritma yang adil, dapat dipercaya, dan tidak bias adalah salah satu tantangan dalam mengembangkan predictive policing.</t>
  </si>
  <si>
    <t>However, in real life AI is none of this. It is a technical tool already applied in many areas. We use AI in translation, in logistics, in detecting cancer, in recruitment and so on. AI has the potential to make our lives better. One of the downsides is a possible consolidation of discrimination through data bias, since machines are currently learning on the basis of data – which is nothing else than people’s digitalised experiences. This data carries the inequalities of history. If fed into a prediction system, this injustice will be transferred into the future. One of the examples is predictive policing in the US, where exactly those citizens come into the focus of the police who belong to a reference group that was supposedly criminal in the past – mostly Afro-Americans.</t>
  </si>
  <si>
    <t>Jennifer Marsman: Actually, at this point, I'm more scared of fake intelligence, I guess. The real intelligence I know myself is the one on which other Machine Learning specialists have spent so many panels debating and discussing - I know there are organizations that are formed to discuss this, Elon Musk has done some work in that as well. They talk about Artificial Intelligence ethics, the legal concerns and all of those, so it's something that's being fiercely debated and discussed in the field. We don't necessarily have all of the answers yet, but there are a lot of questions around, things like ethics, in certain situations. Some of the things that have made me cringe a little bit are like, for example, the ones done in Chicago, where they were doing predictive policing, so using historical data of - you know - who's arrested to find out the kind of people that were more likely to be arrested. But, if there's bias in your historical data then that's what the Machine Learning algorithms will give you, because it's not magic. It's just making predictions based on what it's all right, so “garbage in, garbage out”. You have to really think about that. There are a lot of ethical questions like that and legal questions. In the example of autonomous vehicles, self-driving cars, if one of them it gets in an accident and kills someone, who is liable? Whose fault is that? Is it the people in the car, the people in the other car? Is it that the developer who wrote the code? Is it the if they were using in algorithms. Is it the big companies’ fault? How do you figure it out? How do you unravel all that and, since a lot of the way neural networks work is a little black box, it's hard to kind of unravel who takes the blame, I guess. It's a really hard problem that a lot of us are struggling with. At the end, it is a set of data, right? Yes, at the end, it is just data … it is all data at the end.</t>
  </si>
  <si>
    <t>A few practical examples from predictors with a so-called bias are the antisemitic chatbot Tay or the LinkedIn search engine that has developed a preference for males. But in this case as well, it becomes more harmful when skewed predictors affect human lives. In the US, the police for example uses algorithms to ‘predict’ where to find criminal hotspots. Trained with historical crime data, these applications lead to an overrepresentation of police in poorer neighborhoods with a primarily black population. This in turn leads to the arrests of more black people, and this data is then entered back into the algorithm, creating a vicious cycle. Predictive policing, as this application is called, is used in the Netherlands as well.</t>
  </si>
  <si>
    <t>In addition to the OECD, the EU and the UK are already active in this area. Public awareness of the issues surrounding AI is also growing. There have been well publicised cases of AI recruiting tools that discriminate against women and predictive policing software being biased against black people, and in the US some robo-financial advisers have faced regulatory action, to name just a few examples. And a recent new report by the UN (UNESCO) highlights gender bias in AI.</t>
  </si>
  <si>
    <t>This approach has been widely criticized as totalitarian. Not only does mass surveillance violate the human rights of privacy and human dignity. Behavioral experiments with humans and social engineering without well-informed consent is as problematic as most digital methods of propaganda and censorship. An AI system that proposedly acts like a “benevolent dictator” and applies predictive policing to punish deviations from imposed conformity shares elements of fascist systems. Moreover, by means of constructed dilemma situations such as “trolley problems”, some experts are trying to establish new ethical principles for “moral machines”, which undermine the equality principle on which many societies are based. Research shows that autonomous systems judging over humans might discriminate certain people (e.g. women or people of color, elderly, poor or ill people), and they may relativize human rights. Some researchers have even started thinking about AI systems for euthanasia in an unsustainable world. In other words, something like a digital holocaust is conceivable, if autonomous systems are used against people.</t>
  </si>
  <si>
    <t>How predictive policing technology can lead to discrimination and profiling</t>
  </si>
  <si>
    <t>Essay on Provide Exhibits in Educational institutions Graphic Design Composition Planning and Enabling Learning Essay Meaning of Life Article Gun Control Essay Predictive Policing Essay Vasectomy and Permanent Contraceptive Essay service value chain Article Essay upon banana footwear polish Historical Coverage Comparison Dissertation</t>
  </si>
  <si>
    <t>The first-ever comprehensive overview, The Rise of Big Data Policing: Surveillance, Race, and the Future of Law Enforcement, strikes an adept balance in covering both the promise and the peril of predictive policing. No one knows how much of a high wire act it is to justly deploy this technology better than the book’s author, law professor Andrew Guthrie Ferguson. The book’s mission is to highlight the risks and set a cautionary tone – however, Ferguson avoids the common misstep of writing off predictive policing as an endeavor that will always intrinsically stand in opposition to racial justice. The book duly covers the technical capabilities, underlying technology, historical developments, and numerical evidence that support both its deployed value and its further potential (on a closely-related topic, I covered the analogous value of applying predictive analytics for homeland security).</t>
  </si>
  <si>
    <t>If AI systems are trained on police arrests data, for example, then any conscious or unconscious biases manifest in the existing patterns of arrests would be replicated by a “predictive policing” AI system trained on that data. Recognizing the serious implications of this, various authoritative organizations have recently advised that all AI systems should be trained on unbiased data. Ethical guidelines published earlier in 2019 by the European Commission offered the following recommendation:</t>
  </si>
  <si>
    <t>Yet, the risks posed by sprawling machine-learning systems are real—and they aren’t just about being run over by a self-driving car gone rogue. As the data scientist Cathy O’Neil has written, algorithms are dangerous if they possess scale, their workings are kept secret, and have destructive effects. Predictive policing is one example she offers of dangerous algorithms at work, its pernicious effects compounded by biased data sources.</t>
  </si>
  <si>
    <t>Garbage in, garbage out is a principle as old as computer science, and sampling bias is a problem that’s as old as the study of statistics. Algorithms are often deployed to replace biased systems with empirical ones: for example, predictive policing algorithms tell the cops where to look for crime, supposedly replacing racially biased stop-and-frisk with data-driven systems of automated suspicion.</t>
  </si>
  <si>
    <t>Ein weiterer Aspekt, der sich in der ACLU Geschichte zeigt, ist die mangelnde Scheu vor einer Zusammenarbeit mit Strafverfolgungsbehörden. Diese automatisierte Überwachung ist ein Teil von Predictive Policing.[9] Dieser Begriff beschreibt Maschinelles Lernen zur Vorhersage von Straftaten, beispielsweise Einbrüchen, aufgrund vieler polizeilicher und anderer Daten. Während Polizist*innen früher Stecknadeln in Stadtpläne steckten, so sollen nun kommerzielle KI-Lösungen helfen die Muster in den Taten krimineller Banden zu finden. Diese Daten sind stark gesellschaftlich geprägt. Teilweise empfehlen diese Blackbox-Algorithmen zukünftige Polizeipräsenz, sodass der Automation Bias bestehende soziale Missstände verstärken kann. Die vom Geschäftsgeheimnis geschützten Algorithmen bleiben sowohl für die Polizist*innen als auch die Gesellschaft undurchsichtig, werden jedoch hochskaliert auf große Teile der Bevölkerung angewendet. Diese neoliberale Übernahme von staatlichen Aufgaben durch Unternehmen ist keine Besonderheit, bietet in diesem Fall aber eine besonders hohe Gefahr für eine Einschränkung freiheitlicher Grundrechte sozial benachteiligter Menschen.</t>
  </si>
  <si>
    <t>Blockchain, explained; more completely wrong headlines; rat race to the bottom; Spotify; social media rules; removing yourself from searches; adventures in PC land; ello, Vero; expensive cameras &amp; bad bags; upcoming shows; DNA barcodes; predictive policing. Show notes at http://gog.show/249</t>
  </si>
  <si>
    <t>The Los Angeles Police Department is the largest agency to embrace an experiment known as predictive policing, which crunches data to determine where to send officers to thwart would-be thieves and burglars. Time Magazine called it one of the best inventions of 2011.</t>
  </si>
  <si>
    <t>The notion of crime forecasting dates back to 1931, when sociologist Clifford R. Shaw of the University of Chicago and criminologist Henry D. McKay of Chicago's Institute for Juvenile Research wrote a book exploring the persistence of juvenile crime in specific neighborhoods. Scientists have experimented with using statistical and geospatial analyses to determine crime risk levels ever since. In the 1990s, the National Institute of Justice (NIJ) and others embraced geographic information system tools for mapping crime data, and researchers began using everything from basic regression analysis to cutting-edge mathematical models to forecast when and where the next outbreak might occur. But until recently, the limits of computing power and storage prevented them from using large data sets.</t>
  </si>
  <si>
    <t>Es handelt sich um ein Transkript der Veranstaltung Predictive Policing in Deutschland mit Joachim Eschemann und Tobias Knobloch vom 30.08.2018 in der Stiftung Neue Verantwortung. Der Text wurde zur besseren Lesbarkeit bearbeitet. Es gilt das gesprochene Wort.</t>
  </si>
  <si>
    <t>TEA &amp; JUSTICE chronicles the experiences of three women who joined the New York Police Department during the 1980s—the first Asian women to become members of a force that was largely white and predominantly male. In this award-winning documentary, Officer Trish Ormsby and Detectives Agnes Chan and Christine Leung share their fascinating stories about careers and personal lives, as well as satisfactions and risks on the job, the stereotypes they defied, and how they persevered. Intrigued by the image of Asian women in a non-traditional profession, filmmaker Ermena Vinluan explores her own mixed feelings about cops while honoring the challenges Ormsby, Chan and Leung embraced, and the far-reaching changes they helped bring about. Interviews with ordinary New Yorkers, leading advocates of law enforcement reform, and anti-police abuse activists consider proposed changes in police culture and explain how women’s preventive policing style, based on communication, contrasts with more reactive, physically forceful methods used by men. Humorous cartoons, lively graphics depicting cultural icons of strong Asian women, and original music enhance this nuanced study of race, gender, and power.</t>
  </si>
  <si>
    <t>De VS loopt voorop als het gaat om predictive policing. CompStat wordt al sinds de jaren negentig in de VS gebruikt. In diverse staten wordt gebruikt gemaakt van Stingray devices voor het heimelijk tracen van mobiele telefoons. Critici in de VS wijzen op de gevaren die het gebruik van commerciele tools met zich mee brengt.</t>
  </si>
  <si>
    <t>#blacklivesmatter / books / crime / law / police / predictive policing / race / Reviews / weapons of math destruction</t>
  </si>
  <si>
    <t>The second assumption is that 'automation bias' will always win out. Liberty claims that, even when allowed to override the computers, policy officers will tend to play safe by following the machine's recommendations. But this is not inevitable: if evaluations of predictive policing point to systemic bias, the justice system could put in place meta rules about when it is appropriate to agree with the machine.</t>
  </si>
  <si>
    <t>How to Fight Bias with Predictive Policing Law e...</t>
  </si>
  <si>
    <t>Brantingham, P.J., M. Valasik, G. Mohler. Does Predictive Policing Lead to Biased Arrests? Results from a Randomized Controlled Trial. Statistics and Public Policy. 5(1), 2018.</t>
  </si>
  <si>
    <t>For this project, I will create a predictive policing model to determine where crime is more likely to occur. I will attempt to show how easy it is to create such a model, and why it can be so dangerous. Models like these are being adopted by police agencies all over the United States. Given the implicit racial bias found in all human beings, and given how people of color are already twice as likely to be killed by police, this is a scary trend. Here's how machine learning can make the problem worse.</t>
  </si>
  <si>
    <t>Each of these examples throws up potential problems when it comes to the protection of our human rights. Predictive policing, if not correctly designed, can lead to discrimination based on race, gender or ethnicity.</t>
  </si>
  <si>
    <t>To show predictive policing techniques in action, the makers of the documentary PRE-CRIME traveled to Paris, Berlin, and other cities around the world with an eye toward possible abuses. Predictive policing and databases of information about potential criminals raise the ethical issues of profiling and potential bias, but they make strides toward the goal of preventing crime before it happens.</t>
  </si>
  <si>
    <t>In this featured video Kristian Lum explains the biases and profound issues arising from the machine learning models commonly used for predictive policing. Talk given November, 2016, at the Data &amp; Society Research Institute, New York City.</t>
  </si>
  <si>
    <t>Pavliscak: When a decision is made by a machine it carries a sense of objectivity, but we know that to be anything but the case. Inaccuracies, inconsistencies, and incomplete training data can set algorithm decision making off course. Often, it’s more than that. Bias embedded in the data itself, in the selection of the dataset, or the way the algorithm operates on the data is a growing challenge. Large datasets can reproduce existing prejudice. We’ve seen that in contexts ranging from Google’s image search results to predictive policing to various human resources applications.</t>
  </si>
  <si>
    <t>But the issue of racial bias and predictive policing is more complicated than what is detailed in the op-ed. I should know. For several years, I have been researching predictive policing because I was concerned about the racial justice impacts of these new technologies. I am still concerned, but think we need to be clear where the real threats exist.</t>
  </si>
  <si>
    <t>[If you like this blog, consider signing up for the newsletter...] In this episode I talk to Andrew Guthrie Ferguson about the past, present and future of predictive policing. Andrew is a Professor at the David A Clarke School of Law at the University of the District of Columbia. He was formerly a supervising attorney at the Public Defender Service for the District of Columbia. He now teaches and writes in the area of criminal law, criminal procedure, and evidence. We discuss the ideas and arguments from his recent paper 'Policing Predictive Policing. You can download the episode&amp;nbsp;here&amp;nbsp;or listen below. You can also subscribe&amp;nbsp;on&amp;nbsp;Stitcher&amp;nbsp;and&amp;nbsp;iTunes (via RSS). Show Notes0:00 - Introduction2:55 - Why did Andrew start researching this topic?4:50 - What is predictive policing?6:25 - Hasn't policing always been predictive? What is the history of prediction in policing?8:50 - How does predictive policing work? (Understanding Predictive Policing 1.0)16:18 - Why the interest in this technology post-2009?18:50 - The shift from place-based to person-based prediction (Predictive Policing 2.0 and 3.0)24:35 - Are the concerns about person-based prediction overstated?28:18 - How does predictive policing differ from policies like 'broken windows' policing?31:40 - Are predictive policing systems racially biased? (Data vulnerabilities)41:44 - Do predictive policing systems actually work?52:46 - Are predictive policing systems transparent/accountable?58:26 - How do these systems change police practice?1:02:50 - Alternative visions for the use of predictive powers1:10:22 - What about data security, privacy and data protection?1:14:15 - Is the future dystopian or utopian? Relevant LinksProfessor Ferguson's Webpage'Policing Predictive Policing' by Andrew Guthrie Ferguson'Big Data and Predictive Reasonable Suspicion' by Andrew Guthrie Ferguson'The Big Data Jury' by Andrew Guthrie Ferguson'Predictive Prosecution' by Andrew Guthrie FergusonPredPol: The Predictive Policing Company'Machine Bias' on ProPublica.org'Randomized Controlled Field Trials of Predictive Policing' by Mohler et alRAND report on Predictive Policing</t>
  </si>
  <si>
    <t>ABSTRACT: Predictive policing has triggered a heated debate around the issue of false positives. Biased machine training can wrongly classify individuals as high risk simply as a result of belonging to a particular ethnic group and many agree such persons should not have to shoulder the burden of over-policing due to an inherent stochastic problem. This provocation however makes a case for the ‘true positives’. It claims that those who are caught red-handed, as a consequence of biased police profiling, offer the best opportunity to address the issue of biased profiling as they have a high incentive to raise the problem of discrimination during criminal proceedings. While the line of argument starts with a purely pragmatic consideration, it can be grounded on a more general reasoning of undesirability of discriminatory stops and searches as inherently unfair and a threat to social peace. To create an efficient legal tool against discriminatory law-enforcement, the defence should be entitled to contest a conviction based on biased predictive policing, with a specific exclusionary rule protecting ‘true positives’ against the use of tainted evidence.</t>
  </si>
  <si>
    <t>Commercial face recognition software, for example, has repeatedly been shown to be less accurate on people with darker skin. Meanwhile, a predictive policing algorithm called PredPol was shown to unfairly target certain neighborhoods. And in a truly disturbing case, the COMPAS algorithm, which predicts the likelihood of recidivism to guide sentencing, was found to be racially biased. This is happening today—imagine the havoc and harm an ASI could inflict with greater power, scope, and social reach.</t>
  </si>
  <si>
    <t>When it comes to predictive policing, the softwares such as PredPol or CSOP claim to be unbiased due to the computer automated decisions. However, the hot spots that the police must patrol can still contain a large amount of bias. That being said, my question is: Does predictive policing lead to a higher amount of false accusations and more biased interactions with people in an area due to the fact that the software predicted that there would be crime in that area?</t>
  </si>
  <si>
    <t>Critics say predictive policing is inherently flawed because it risks labeling innocent people as criminals; it inadvertently targets minorities; and it judges you on your past, not who you are today. But... we can get the benefits of predictive policing without the bias. Narrator: Aaron Eckhart</t>
  </si>
  <si>
    <t>2018. Brantingham, P.J., M. Valasik, G.O. Mohler. Does Predictive Policing Lead to Biased Arrests? Results from a Randomized Controlled Trial. Statistics and Public Policy. 5(1):1-6. (pdf) 1015 downloads.</t>
  </si>
  <si>
    <t>Selena Silva, a research assistant at University of California at Davis, who co-authored a recent paper on racially biased outcomes, also sees room for more candor from Netflix. Algorithmic decisionmaking has dangerous consequences for black and Hispanic people when used in areas like criminal justice and predictive policing. In those cases too, technologists behind the algorithms may not explicitly ask about race. There are plenty of proxies, such as high school or zip code that are closely correlated to race.</t>
  </si>
  <si>
    <t>The same type of discrimination and bias can be seen in more extreme situations as well. Notably, panelists discussed the predictive policing tactics that the Seattle Police Department (SPD) had used until recently. According to Oliver, SPD uses the crime data to determine the “hot spots” for crime, and as a result, determine where to increase police presence.</t>
  </si>
  <si>
    <t>Roman Marchant's research at the Centre for Translational Data Science explores developing new data science techniques to answer complex questions in the social sciences, currently focusing on predicting crime and understanding criminal behaviour. His area of expertise is Sequential Bayesian Optimisation (SBO), which is a novel probabilistic method for optimal sequential decision-making under uncertainty that maximises long-term reward. Although SBO has been readily applied to robotics and environmental monitoring, it can be applied to any optimisation problem. Roman is exploring the application of SBO to increase the efficiency and reduce bias in predictive policing.</t>
  </si>
  <si>
    <t>My talk focused on integrating social justice issues into a mathematics curriculum in order to build an ethical foundation. The premise was that if we have discussions of power, ethics, justice, and equity in the mathematics classroom, we are informing the larger community that these are values of the discipline. They are necessary to show value to our students and respect their desire to see their community and selves reflected in their studies. By leaving them out, we are, perhaps inadvertently suggesting, that people with these values are not “in the club.” While some at the conference spoke to the fact that the powerful and the privileged have established our rules of ethics (or lack thereof) and we require mathematicians to act as democratic citizens, few participants went so far as to suggest the necessary social justice incorporation. For example, many spoke about how working on algorithms for predictive policing might be unethical; however, if you do not talk about the issues of race and ethnicity, then this lesson can fall flat. It was not lost on me that after my talk nearly all the women in the room and the only person of color came over to talk to me about the lack of inclusion of the social side of ethics. The impression they had received was that the social side of the ethics conversation was less valued. However, conversations about social ethics and issues of race and gender in the field are happening between the organizers and the participants, and both Victor and I were hopeful that the conversations would continue to engage and incorporate more voices.</t>
  </si>
  <si>
    <t>Predictive policing simply augments existing policing patterns. If there are biases, algorithms augment them as well, but they aren’t the originator. The researchers point out that the root causes of crime and racial bias are a different subject, though left unasked is an obvious question: Why augment policing while there are still pervasive, unaddressed biases?</t>
  </si>
  <si>
    <t>Why Oakland Police Turned Down Predictive Policing – Predictive policing is becoming popular for American police departments, but some have rejected the tech over concerns about bias.</t>
  </si>
  <si>
    <t>Simone Fischer-Hubners, professor from Karlstad University, was chairing the session on ‘Discrimination and data Ethics’. She presented real world cases of discrimination and bias, such as the racial discrimination in online ad serving, price discrimination based on operating system used, predictive policing as well as an example case of gender discrimination in bibliometric profiling based on biased input data (women are less likely to self-cite). The last example is especially interesting because it highlights, that when we refer to biased computer decision making systems we tend to refer to the computational side of the system. However as in the example of the bibliometric profiling in academia, women are less likely to self-cite therefore already the ranking carries the initial biased sample of reality.</t>
  </si>
  <si>
    <t>The unit, known as the Ottawa Police Strategic Operations Centre (OPSOC), has been active since October 2016. But civil liberties advocates are raising concerns about the project, pointing out that it monitors protesters on social media and is developing ‘predictive policing’ capabilities based on crime data that could contain hidden biases.</t>
  </si>
  <si>
    <t>This Note is the first piece to argue that machine learning-based predictive policing algorithms are a facial, race-based violation of the Equal Protection Clause. There will be major hurdles for litigants seeking to bring an equal protection challenge to these algorithms, including attributing algorithmic decisions to a state actor and overcoming the proprietary protections surrounding these algorithms. However, if the courts determine that these hurdles eclipse the merits of an equal protection claim, the courts will render all algorithmic decision-making immune to equal protection review. Such immunization would be a dangerous result, given that the government is hurling a growing number of decisions into black-box algorithms.</t>
  </si>
  <si>
    <t>Setting the Record Straight on Predictive Policing and Race - The Appeal</t>
  </si>
  <si>
    <t>But there are growing concerns about algorithmic bias and prejudice, as well as the effectiveness of these predictions. Recent reporting by Caroline Haskins for Vice describes how PredPol’s predictive crime forecasting algorithm operates. Predpol’s software generates crime forecasts for police officers “on a scale as small as 500 by 500 square feet,” which can pinpoint specific houses. It assumes that “certain crimes committed at a particular time are more likely to occur in the same place in the future.”65 PredPol reveals that “historical event datasets are used to train the algorithm for each new city (ideally 2 to 5 years of data). PredPol then updates the algorithm each day with new events as they are received from the department.” New predictions are highlighted in special red boxes superimposed on Google Maps representing high-risk areas that warrant special attention from police patrols.66 A key shortcoming in PredPol’s methodology is that it generates future predictions based on data from past criminal activity and arrests. Certain minority neighborhoods that have suffered from “overpolicing” and biased police conduct show up with higher frequency in PredPol’s dashboard. This may not represent fine-tuned algorithmic crime prediction as much as it involves the perpetuation of structurally biased policing.</t>
  </si>
  <si>
    <t>Jackie Wang provides a thorough introduction to the fallacies and justifications for predictive policing in “This is a Story About Nerds and Cops.” In the piece, Wang writes about the ways that predictive policing is utilized to reassure the public of the supposedly bias-free impetus behind police activities as well as the impossibility of predictive policing to be neutral. Additionally, Wang notes that the affective dimension of fear and the desire for safety may, in many ways, be manufactured or at least be incommensurate with actual threats –</t>
  </si>
  <si>
    <t>Simone Browne’s Dark Matters: On the Surveillance of Blackness (2015) fills a critical gap in the literature on surveillance: the absence of studies on the pre-conditions of surveillance that make contemporary practices, such as biometric surveillance and predictive policing, possible. Rather than focusing on what is new about contemporary surveillance technologies, Browne’s study examines the continuities between earlier modes of monitoring, overseeing, predicting, and policing subjects and newer modes of surveillance. Browne’s work is arguably a work of counter-periodization; it situates blackness as “integral to developing a general theory of surveillance and, in particular, racializing surveillance- when enactments of surveillance reify boundaries along racial lines, thereby reifying race,“ (8) and focuses on the counter-surveillance tactics of black subjects in the time span ranging from the transatlantic slave trade to post-9/11.</t>
  </si>
  <si>
    <t>Beyond GIGO: how predictive policing launders racism, corruption and bias to make them seem empirical</t>
  </si>
  <si>
    <t>Aufsatz zu Predictive Policing von Tobias Singelnstein in der NStZ erschienen</t>
  </si>
  <si>
    <t>algorithmic guilt / big data / christ what an asshole / evil billionaires / finance / machine learning / palantir / Peter Cavicchia III / peter thiel / predictive policing / race / surveillance capitalism / weapons of math destruction / zuboff</t>
  </si>
  <si>
    <t>We understand the dynamic nature of security services in Dallas and have invested in state of the art equipment to ensure the efficiency of each security officer, Dallas Tx. Security guards Dallas embrace the use of technology in crime forecasting, curbing, and prevention. We are the leading security company in Dallas in the use of smart technology on our sites. Our client satisfaction is evident by the high number of clients we continue to serve over an extended period.</t>
  </si>
  <si>
    <t>But algorithmic systems don't have to operate that way. O'Reilly, for one, remains optimistic, believing that algorithmic systems hold up a mirror to humanity and will become a driving force in creating a better world. Bias in code taken to scale becomes visible, he said. When we see that we have encoded decades of biased policing into the data that we feed our predictive policing algorithms, we correct not just our AI, not just our algorithms -- we can see ourselves.</t>
  </si>
  <si>
    <t>Predictive policing, de strategie die in Nederland over alle korpsen is uitgerold, zal steeds meer gebruik maken van nieuwe technologie gebaseerd op methoden voor data analyse: machine learning. Inzet van politie is gebaseerd op voorspellingen die niet meer afhangen van een of ander Orakel van Delphi maar op resultaten van de “rationele wetenschappen’’ zoals de lector Intelligence van de Nationale Politie in haar voorwoord van het rapport over Predictive Policy schrijft. De “rationele wetenschap’’ en haar intelligente producten hebben in de ogen van veel mensen de voorspellende rol van de Griekse Goden overgenomen als het gaat om raadgevend advies. Als wetenschapper met vele jaren ervaring met onderzoek op het gebied van de wiskunde, informatica, machine learning en social signal processing deel ik het enthousiasme voor het bedrijven van wetenschappelijk onderzoek. Maar ik ken ook de beperkingen bij de toepassing in de praktijk. Predictive policing maakt gebruik van resultaten van onderzoek in de vorm van op data modellen gebaseerde procedures die voorspellingen doen. In principe komt het neer op het classificeren van gegevens op grond van een (soms) groot aantal kenmerken. Geen enkele procedure zegt echter of een methode in een specifieke situatie tot de juiste voorspelling leidt. Geen enkele methode kan informatie geven over de betrouwbaarheid van de voorspellingen in een specifieke situatie. Het enige wat de wetenschap kan bieden is statistieken, gemiddelde verwachtingswaarden en kansuitspraken zoals “de kans dat de inwoner van deze wijk in deze stad een schuld heeft is zeventig procent’’. Of: “de kans dat dit lid van deze motorclub betrokken is bij criminele aktiviteiten is zoveel procent.’’ Ook betrouwbaarheidsmaten, door de wet verplicht, zijn gemiddelden. Bovendien zijn statistische modellen altijd gebaseerd op geselecteerde data. De bias van die data is vaak onbekend bij de gebruikers van de technologie. Rienks kent zijn klassieken en heeft ongetwijfeld kennis genomen van de klassieke retorica: “Hoe veilig zou het zijn als de politie alles van te voren wist en alle vormen van criminaliteit zou kunnen voorkomen?’’. Dan kent hij ook de passage uit de Rhetorics van Aristoteles: “no art has the particular in view.’’ De wetenschap gaat niet over individuen, maar over klassen van individuen. “The particular is infinite and cannot be the subject of true science.’’ (Rhetoric I, II, 11-13).</t>
  </si>
  <si>
    <t>Though rationalized on a counter-terrorism basis, predictive policing and the array of technological surveillance tools that enable it are generally levied against the same categories of citizens who have always attracted the attention of the police: minorities, protesters, activists and the poor. In 2005, Bratton announced that a cutting-edge camera surveillance network would be installed in the Jordan Downs housing project, one of Los angeles; poorest communities. The equipment was donated by Motorola. The next year, Bratton was appointed to Motorola’s board.</t>
  </si>
  <si>
    <t>One example of AI in the workplace is predictive policing. Dick Willems, who is a data scientist at the Amsterdam police department, designed the Criminaliteits Anticipatie Systeem (CAS) algorithm based on logistic regression, which predicts where crime is likely to occur. Initially, these predictions were done by analysts who would create a map with potential crime hotspots based on the information available to them. However, these predictions were not solely based on data, but also on a blend of the analyst’s experience, knowledge, possible bias and a hint of guesswork.</t>
  </si>
  <si>
    <t>But the status quo is beginning to change. It was only because researchers associated with PredPol published an academic paper that included their algorithm — a move towards transparency we applaud — that we were able to complete our study. Further, many agencies have sought to move away from third-party commercial vendors and opt for tools built in-house or in collaboration with universities that make their source code and evaluations public. Newer predictive policing companies such as Civicscape have committed to algorithmic transparency by publishing a version of their source code on the online code repository Github, and pledged not to use their tools to predict drug crimes because of concerns that the bias present in crime data is too difficult to model out of their predictions. At the legislative level, New York City recently passed a bill to create a task force to evaluate the city’s use of automated decision systems, with the aim of eventually creating procedures by which agencies could provide source code and testing for all systems such as predictive policing. Hopefully, efforts like these will become the norm and will help communities across the country feel more confident in the potential of using data and machine learning to address pressing public safety issues.</t>
  </si>
  <si>
    <t>Our colleagues also explored nudging, dynamic consent, cyber arms, and predictive policing. We were exposed to flaws in the non-physical throughput of information processing. We wrestle with nudging; information flow is manipulated. With dynamic consent, we feel the benefit of removing unnecessary constraints through real-time consent, yet also the risks associated with circumventing necessary regulatory countermeasures. We recognize constraints caused by expanding gaps and ambiguity in the legal environment relative to cyber arms. We were also cautioned to better design throughput with an Ethics of Care approach to better understand computational techniques of predictive policing, so as to avoid underlying bias in the data relative to certain populations.</t>
  </si>
  <si>
    <t>Prosecutors 2020 Election civil asset forfeiture Civil Rights Corp Commentary Community Policing Criminal Justice Reform Excessive Force Facial recognition implicit bias Kamala Harris Leadership Conference on Civil &amp; Human Rights police violence Policing predictive policing procedural justice Racial Bias school police</t>
  </si>
  <si>
    <t>Ben Yelin: [00:09:34] So obviously, this presents major civil liberties concerns, particularly because of the inputs. The data that goes in to these predictive policing softwares isn't unbiased, isn't generated by a computer; it's based on past police reports that themselves have been subject to all sorts of biases - racial biases, geographical biases. And if that's the data that's being fed into this predictive tool, then the data coming out will also reflect that bias. You know, you understand it from a law enforcement perspective because, at least the way they see it, if there is a particular city block or a particular area that has seen high-crime activity in the past...</t>
  </si>
  <si>
    <t>Og bias og andre uheldige utfall av slike systemer finnes det nok av. Bare se på Chicagopolitiets såkalte «Predictive Policing» eller på Amazons rekrutteringsverktøy.</t>
  </si>
  <si>
    <t>The municipal police’s commitment to preventive policing underscores its continued preoccupation with containing the dangerous classes. One should not take the crime-control gloss on such tactics too literally. Two examples are suggestive: first, police departments’ reliance on specialized units to generate intelligence and arrests; and second, the embrace of quality-of-life policing.</t>
  </si>
  <si>
    <t>EPIC has just received new documents in a FOIA case against the Department of Justice, however the agency is refusing to release reports about the use of risk assessment tools in the criminal justice system. In 2014, the Attorney General called on the U.S. Sentencing Commission to review the use of risk assessments in criminal sentencing, expressing the concern about potential bias. EPIC requested that document and filed suit against the DOJ to obtain it, but the agency failed to release the report by a court-ordered deadline. EPIC did obtain emails confirming the existence of a 2014 DOJ report about predictive policing algorithms, but the agency also withheld that report. Risk assessments are secret techniques used to set bail, to determine criminal sentences, and even decide guilt or innocence. EPIC has pursued several FOIA cases to promote algorithmic transparency, including cases on passenger risk assessment, future crime prediction, and proprietary forensic analysis.</t>
  </si>
  <si>
    <t>Which isn’t to mention that predictive policing and dragnet social media collection, as a practice, has consistently failed in serious ways: Data gets “dirty” with the biases of the people who punch it in; machine learning just isn’t that smart; cities from Los Angeles to New Orleans have found that their algorithm-mediated police programs are about as racist—or more so—than regular cops. An entire agency full of investigators like the one Cosmo interviewed, even with the best of intentions, couldn’t catch every threat. Reforms intended to stop mass shootings in schools—zero-tolerance policies, security guard with guns—have followed a similar logic, criminalizing black and latinx kids as they purport to keep “the kids” safe. And in this country at least, the agencies that would be overseeing such surveillance programs are full of white nationalists posting violent memes themselves.</t>
  </si>
  <si>
    <t>The paper’s findings call the validity of predictive policing systems into question. Vendors of such software often argue that the biased outcomes of their tools are easily fixable, says Rashida Richardson, the director of policy research at AI Now and lead author on the study. “But in all of these instances, there is some type of systemic problem that is reflected in the data,” she says. The remedy, therefore, would require far more than simply removing one or two instances of bad behavior. It’s not so easy to “segregate out good data from bad data or good cops from bad cops,” adds Jason Schultz, the institute’s research lead for law and policy, another author on the study.</t>
  </si>
  <si>
    <t>Exclusive: Predictive Policing Startup Publishes Code Online, Seeks to Address Bias</t>
  </si>
  <si>
    <t>While it’s designed to crack down on theft, with the idea being that staff can approach a potential thief once alerted, predictive policing efforts have sparked concerns that people may be unfairly targeted as a result of racial and other biases</t>
  </si>
  <si>
    <t>We’ve seen such biases realized in other data-driven models, notably in law enforcement. Contemporary models of “actuarial justice” and “predictive policing” draw correlations between specific risk factors and the probability of future criminal action. Courts and police make decisions based on proprietary technologies with severe vulnerabilities: incomplete datasets, high error rates, demographic bias, opaque algorithms, and discrepancies in administration. 17 “Criminal justice management” software packages like Northpointe’s dramatically overestimate the likelihood of recidivism among black defendants. 18 Even the instruments used to collect data can misfire. Biometric technologies like facial recognition software and fingerprint and retina scanners can misread people of color, women, and disabled bodies. 19 As has always been the case, race and gender determine how “identities, rather than persons, interact with the public sphere.” 20</t>
  </si>
  <si>
    <t>In more and more countries predictive policing and pretrial risk assessment decisions are handed over to machines and algorithms. How does a machine decide in which district crime is likely to happen, or which convict will be reoffending in the future? Any machine learning decision is based on massive amounts of data transformed into probabilities – but is that data only creating more of the same? What does it mean to use pre-crime and risk assessment in a world where People of Color are facing multitudes of structural discriminations, and White people are given a head start and the benefit of the doubt? Is pre-crime trying to cure the symptoms, but not the cause?</t>
  </si>
  <si>
    <t>Predictive policing, for example, relies on existing police data. If this data contains biases, as is virtually unavoidable, these will be fed into the algorithm, thereby reinforcing those biases while giving them a veneer of objectivity. To give a concrete example: if more people from ethnic minorities are discretionally stopped and searched, their profiles will be more prominent in police data and will therefore be identified as more likely to commit a crime by an algorithm. An algorithm may just be a set of instructions, but it would be a mistake to assume it therefore operates without bias or prejudice.</t>
  </si>
  <si>
    <t>It's a solid win for residents of the state. The ban blocks the use of facial recognition tech by state law enforcement until the end of 2022. It also blocks the use of other biometric surveillance tech and prevents law enforcement from using existing biometric data to feed any predictive policing tools agencies might be using or planning on implementing. With more states and cities willing to at least undertake serious discussions of the implications of facial recognition tech, it's unlikely California will remain the odd state out in the biometric surveillance race.</t>
  </si>
  <si>
    <t>It will be interesting to see how the new tool would help to fight racism in courts. A controversial AI-driven technique known as “predictive policing” is known to introduce biases instead of removing them.</t>
  </si>
  <si>
    <t>The case of predictive policing in Durham, England, illustrates the problem. Police there developed an algorithm to better predict the risk posed by people charged with an offence should they be granted bail. What it did was discriminate against poorer people on the basis of where they lived.</t>
  </si>
  <si>
    <t>The new way of thinking about prevention focuses on places, rather than people and is in part an answer to a critique that predictive policing carries too much racial and socioeconomic bias.</t>
  </si>
  <si>
    <t>How are inequalities being created through the Big Data systems? Lessons should be taken from the Western experience with the advent of predictive policing and other big data techniques - they tend to lead to perpetuation of the current biases which are already ingrained in the system.</t>
  </si>
  <si>
    <t>But what does this mean for surveillance in China? Undoubtedly, with the help of Hikvision’s development, advanced surveillance equipment will only become more ubiquitous in already heavily policed areas such as Xinjiang. Even outside of autonomous regions, this type of advanced surveillance is already being embraced in the form of expanding “safe city” and “smart city” programs, particularly in large urban areas. Predictive policing, “voice printing,” social credit scores—all of these methods have been used and will continue to develop with the help of vast swaths of available data, loose data laws, increasing power of the state, and an influx of funding. And as China continues to push for the incorporation of more advanced technology in the surveillance state, companies such as Hikvision will continue to lead the way.</t>
  </si>
  <si>
    <t>The controversial use of predictive policing, which uses data analytics and algorithms to forecast when and where a crime might occur, makes a case in point. Police departments and law enforcement agencies in countries like the US and Germany, for instance, use these programmes to nip crime in the bud – to predict it and consequently prevent it from happening. For law enforcement, this is ideal. But in reality, predictive policing technologies violate basic human rights and foster existing bias and discrimination against already targeted groups. A research that applied predictive policing algorithms to drug crime data in Oakland for example, found that the algorithm recommended police be deployed exclusively to neighbourhoods with low-income black residents. These neighbourhoods are already under heavy police scrutiny for drug crime. Not only does predictive policing reinforce existing bias and criminalize already scrutinized groups, but it also flips the entire law enforcement logic upside down. Contrary to the presumption of innocence principle, one is considered guilty unless proven innocent.</t>
  </si>
  <si>
    <t>Governments deploy a range of automated systems for the purposes of social control. These include carceral technologies like predictive policing algorithms that intensify policing of working-class communities of color. (This is also an example of what Rahman calls scoring power.) Scholars like Ruha Benjamin and community organizations like the Stop LAPD Spying Coalition are applying the abolitionist framework to these kinds of technologies, calling for their outright elimination: in her new book Race After Technology , Benjamin talks about the need to develop “abolitionist tools for the New Jim Code.”</t>
  </si>
  <si>
    <t>predictive policing sometimes seen as “laundered” profiling/discrimination</t>
  </si>
  <si>
    <t>Trevor Paglen’s new photographic work uses AI to expose the myth of neutrality within machine learning, while Hito Steyerl’s video installation addresses the collision between neoliberal applications of AI and communal and artistic acts of resistance. An interactive, video-based work by Martine Syms uses an avatar of the artist to address and resist the perpetuation of systemic societal bias and discrimination within AI. This subject is also at the core of Lynn Hershman Leeson’s new installation which casts a critical eye on the AI-driven predictive policing systems. Stephanie Dinkins extends this inquiry into the construction of identity and subjectivity in her ongoing series of conversations with Bina48, a robot created by Hanson Robotics and released in 2010 that lacks any understanding of race and gender. Christopher Kulendran Thomas’s video, created in collaboration with Annika Kuhlman, questions the philosophical foundation of our understanding of the human, while a new video installations by Zach Blas delves into the hidden depths of the algorithmic black box as a form of alternate consciousness. Meanwhile, Lawrence Lek’s sci-fi-inflected film meditates on potential forms of coexistence and collaboration between human and artificial intelligences.</t>
  </si>
  <si>
    <t>apply now for financial aid Register The USF Center for Applied Data Ethics will be hosting a Tech Policy Workshop the weekend of Nov 16 to 17. Systemic problems, such as increasing surveillance, spread of disinformation, concerning uses of predictive policing, and the magnification of unjust bias, all require systemic solutions. We invite anyone working in the tech industry or in public policy, and to community members concerned about the impact of misuses of tech on society to attend. By hosting a Tech Policy Workshop, we hope to facilitate collaborations between those in tech and in policy, … Continued</t>
  </si>
  <si>
    <t>Ben was talking to Jeremy Heffner at Hunch Lab. They make predictive policing software and are well aware of the problem of bias. (“If theres any bias in the system it’s because of the crime data. That’s what we’re trying to address.” — Heffner) But all of the suggestions they give to police officers are called “missions,” which is in the military/jeopardy frame.</t>
  </si>
  <si>
    <t>Justice Can’t Be Colorblind: How to Fight Bias with Predictive Policing</t>
  </si>
  <si>
    <t>algorithmic bias / amazon / authoritarianism / internet of shit / leaks / networked authoritarianism / predictive policing / race / racism / ring / to opt out just don't have a face</t>
  </si>
  <si>
    <t>During his presentation at the Strata Data Conference, Sam Lavigne shined a light on the potential for bias in predictive policing applications.</t>
  </si>
  <si>
    <t>The Los Angeles Police Department embraced predictive policing in 2015, but it has taken until now for the department’s assortment of once-shadowy data-based operations to be thoroughly vetted in public.</t>
  </si>
  <si>
    <t>Our furthest conception, and natural fear, of artificial intelligence as evinced often in speculative fiction, is the eventual creation of sentient machines that would supplant or enslave humanity. However, there are present day concerns in the realm of AI that I argue are equally, if not more, worrisome than a futuristic takeover by machines. Chief among them, bias in AI. Modern AI systems, referred to as deep neural networks, are trained using large data sets with associated desired outcomes. Training can introduce bias in many ways, often through incomplete or biased training sets, e.g. a facial recognition system trained using only Caucasian faces. In the recent past, AI bias has been shown to lead to sexist hiring practices, racist predictive policing and homophobic online profiling, precipitating a fatal transposition of systems of oppression into AI, and in its wake, a trail of human rights violations. The European regional system has, however, done little to proactively tackle these complex questions, which begs the question: will a narrow focus on reactive regulation, i.e. creating a regulatory framework based on the impact of defective AI, be our greatest error yet?</t>
  </si>
  <si>
    <t>American Artist at Queens Museum Shows Bias of Predictive Policing – ARTnews.com</t>
  </si>
  <si>
    <t>All you need to do is google images of ‘doctor’ or ‘secretary’ to understand how our human biases are transferred to technology. Ingrid Marsh from BustingBiases talked about the US roll out of ‘predictive policing’ software, which led to over-policing in predominately black areas because of biased data.</t>
  </si>
  <si>
    <t>Liberty said, however, that forces' predictive policing methods are inherently biased – mapping programs rely on problematic historical arrest data, while individual programs encourage discriminatory profiling and result in opaque decision-making.</t>
  </si>
  <si>
    <t>The Cambridge Analytica scandal and subsequent Facebook hearings made clear to the world what targeted communities have known for a long time: our data bodies are vulnerable and can not only be attacked but can be weaponized against us. The threat we face is more than reckless tech CEOs or nefarious political actors; it is the uncritical advancement of “smart city” technologies, of predictive policing, and of artificial intelligence that reproduces the bias of its makers and perpetuates violent narratives and policies. We can move “beyond paranoia to power” as the Our Data Bodies project has declared. We can learn from the long legacy of resistance by communities of color to the extraction and exploitation of our data. We can demystify data and engage the public in rigorous dialogue about who owns data, who governs it, and who is impacted by it. We can harness the data and brilliance of our own communities to build the liberatory tools we need.</t>
  </si>
  <si>
    <t>This book is also a call to statisticians to do a better job educating the general public about risk and variability. Some have tried, such as David Spiegelhalter, Stephen Fienberg (who coauthored an article in 1980 which gave stark warnings about designing police patrol experiments), the collection edited by Joseph Gastwirth published in 2000, and others. That some education officials failed so completely to understand basic ideas about variability when assessing “value-added scores” in education means these decision makers and managers missed something very key in their quantitative educations. There were calls for considering racial bias at the Bureau of Justice Statistics back in the 1990s (e.g., Langan, 1995). There are an increasing number of complaints by the statistical community, such as in the current issue of Significance, the joint publication of the Royal Statistical Society and the American Statistical Association, regarding turnkey software which purports to help automate policing. In particular, the recent issue features an article by Kristian Lum and William Isaac called “To predict and serve?” not only highlights a disturbing instance of abuse of “predictive policing” software in Oakland, CA, but also suggests a technique for demonstrating where such software falls down. It also gives a number of references, including citations of articles cautioning regarding misuse. Alas, they also point out that they were able to do this with but one popular software package, and the other vendors refused to cooperate. Wouldn’t it be appropriate to insist that if such software is being used to drive as socially powerful a force as policing it be subjected to independent review and assessment?</t>
  </si>
  <si>
    <t>Predictive Policing: reinforcing bias</t>
  </si>
  <si>
    <t>Pingback: How to Fight Bias with Predictive Policing - DiscoveryCampus</t>
  </si>
  <si>
    <t>Researchers know that publishing their findings will open up questions from the press and public, especially when the results are controversial. This leaves scientists debating about the ethics of publishing results such as these. Algorithms are created by humans, so why wouldn’t they also be susceptible to the same biases? And with the preponderance of cameras in public places, are we in danger of labeling people as criminals right off the streets, before any crime takes place? That would be quite a twist on predictive policing.</t>
  </si>
  <si>
    <t>Predictive policing tries to show where crimes might happen in the future. It seems like a great idea until you see that the underlying data is biased because of decades of existing cultural prejudices and systemic racism. To prove this point, a team from The New Inquiry built its own predictive policing program and used existing white collar crime data to determine that midtown Manhattan and the financial district were criminal hotbeds (Fast Company Design). Read more.</t>
  </si>
  <si>
    <t>The Truth About Predictive Policing and Race - The Appeal</t>
  </si>
  <si>
    <t>In 2017, the federal budget in Canada included $125 million for a pan-Canadian Artificial Intelligence Strategy. Global Affairs Canada is currently leading a collaboration with universities across the country to develop a broad look at AI development and its implications for human rights. Palantir’s crime forecasting was the subject of criticism by some in the U.S. for succumbing to race-based discrimination.</t>
  </si>
  <si>
    <t>With the growth in popularity of ubiquitous apps and services like Uber, Lyft, Amazon, Postmates, and DoorDash, companies are looking for ways to grow their client base and outdo their competition. In today’s era of convenience and efficiency, this means being faster and more automated. As companies focus on expansion and increasing their profit, we must ensure that their growth does not cause new harm to our most vulnerable communities. This means considering how artificial intelligence and automation affect the transportation systems low-income people and people of color depend on. Will new technology increase the mobility and connection of disinvested people and places or will it undermine the buses, trains, carpools, and shuttle services people depend on? Will it improve access to high quality jobs that pay fair living wages and treat workers with dignity and respect or will it leave new generations of people behind? Will it support a more inclusive society or deploy new surveillance tools and predictive policing that perpetuate algorithmic bias and propagate the wrongful criminalization of people of color?</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</si>
  <si>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favorite...Read less</t>
  </si>
  <si>
    <t>All links and images for this episode can be found on CISO Series (https://cisoseries.com/revisiting-a-whole-career-of-cyber-screw-ups/) This episode was recorded in front of a live audience at Malwarebytes' offices in Santa Clara, California for the Silicon Valley ISSA chapter meeting. This episode is hosted by me, David Spark (@dspark), producer of CISO Series and founder of Spark Media Solutions and Mike Johnson. Our guest is Peter Liebert, former CISO, state of California. Peter is now an independent consultant and commander of cyber operations for California State Guard. (left to right) David Spark, producer, CISO Series, Mike Johnson, co-host, CISO/Security Vendor Relationship Podcast, and Peter Liebert, commander, cyber operations, California State Guard Thanks to this week's podcast sponsor, Malwarebytes. Malwarebytes secures endpoints, making workplaces resilient. Our adaptive cyber protection predicts and detects attacks with multi-layer detection across the kill chain. We enable active threat response with machine learning that is actionable and automated, allowing for full recovery when a compromise occurs. We empower enterprise endpoint orchestration across siloed IT and Security organizations, simplifying security management and making responses effective. Malwarebytes makes endpoints resilient so workplaces can protect and remediate, and employees can regain control of their digital lives. On this week's episode Why is everybody talking about this now? Chris Roberts of Attivo Networks posted about his video game addiction as he admitted one certain game ate up 475 hours of his life. He really struck a chord with the community as he got hundreds of comments of people admitting to the same but also recognizing that video games are great stress relievers and that the problem solving in games actually helps keep your mind sharp. There is the obvious need for a break, but is there a correlation between how gaming in any form can help someone with their job in cybersecurity? Hey, you're a CISO, what's your take on this?' Are we doing a good job defining the available jobs in cybersecurity? The brand that we see out there is the image of the hacker and the hoodie. In a post on Peerlyst, Nathan Chung lists off eleven other cybersecurity jobs that don't fall under that well known cybersecurity trope. Jobs such as data privacy lawyers, data scientists developing AI and machine learning algorithms, law enforcement, auditors who work on compliance, and even project managers. We discuss some of the concrete ways to explain the other lesser known opportunities in cybersecurity. What's Worse?! We play two rounds with the CISOs. Um… maybe you shouldn't have done that In an article on Peerlyst, cybersecurity writer Kim Crawley, asked her followers on Twitter, What mistakes have you made over the course of your career that you would recommend newbies avoid? There was some great advice in here. We discuss our favorite...</t>
  </si>
  <si>
    <t>Police Hacking</t>
  </si>
  <si>
    <t>Whilst working for the Cyber Crime Unit in my local police force, I was asked to give a talk on stage a Digital Innovation show but they didn’t want me to heed cyber security advice, these guys wanted something else. They asked if I could do something special, one even wondered if I could ethically hack into someone’s email live on stage. I accepted the challenge and got to work. I always thought I would enjoy social engineering and white hat hacking but this challenge was even more fun than I expected and being from the police just made it even more exciting – for me and the audience. The moment I got in to my target’s account in front of 500 people, I knew this was the only way truly effective cyber advice could be taught. The point was that the danger is very real and might be done on many times way easily than many think. It is important to note that no privacy was harmed with this experiment and no emails actually read. And most importantly, the person I accessed email of, has agreed to do this experiment.</t>
  </si>
  <si>
    <t>Regarding restrictions to the right to privacy, the study first examines the existence of specific legal frameworks for hacking by law enforcement, before exploring the ex-ante and ex-post conditions and mechanisms stipulated to govern restrictions of the right to privacy and ensure they are legal, necessary and proportional.</t>
  </si>
  <si>
    <t>Contact law enforcement in situations where a crime has been committed or physical safety is a concern–for example, internet stalking, threats of physical harm, hacking and invasion of privacy, etc.</t>
  </si>
  <si>
    <t>As smartphones, the internet and an array of personal computing devices have become increasingly ubiquitous in our society, so have such technologies also become either the means or the object of a wide range of criminal activity. Many of the most challenging developments in criminal law and procedure now arise in the context of crimes that involve the internet or computers. This seminar will explore how technology, and the social and cultural changes it has brought about, challenge our traditional approaches to criminal law and procedure, in particular core concepts such as knowledge and intent, causation, justification or excuse, and jurisdiction. We will approach the subject of cybercrime from both doctrinal and policy standpoints. We begin by analyzing the nature of cybercrime and the ways in which it may or may not be different from regular crimes, and may or may not require specialized statutes or enforcement. We will then review relevant statutes including the federa l Computer Fraud and Abuse Act, the Electronic Communications Privacy Act, the Wiretap Act, and state and foreign equivalents. We will consider conduct such as hacking, DDoS attacks and extortion, data and identity theft, phishing and other online fraud, economic espionage, threats, harassment, cyberbullying, and cyberstalking. We will devote substantial attention to procedural issues such as electronic surveillance, search and seizure, and evidentiary questions, with an emphasis on differing expectations of privacy in an online world, on notions of self-incrimination through compelled disclosure of passwords or access controls, on the difficulties of balancing privacy interests against valid law enforcement interests and on unique authentication and admissibility challenges posed by digital and online evidence.</t>
  </si>
  <si>
    <t>The primary risk relates to the fundamental right to privacy and freedom of expression and information, as enshrined in international, EU and national-level law. Hacking techniques are extremely invasive, particularly when compared with traditionally intrusive investigative tools (e.g. wiretapping, house searches etc.). Through hacking, law enforcement can gain access to all data stored or in transit from a device; this represents a significant amount of data (e.g. a recent investigation by Dutch law enforcement collected seven terabytes of data, which translates into around 86 million pages of Microsoft Word documents3), as well as extremely sensitive data (e.g. a person’s location and movements, all communications, all stored data etc.). Consequently, the use of hacking techniques will inherently restrict the fundamental right to privacy.</t>
  </si>
  <si>
    <t>Extraterritorial Enforcement Jurisdiction in International law– In conducting cross border interception and hacking activities, Government authorities are breaking away from one of the oldest tenants of international law, the presumption against extraterritorial enforcement jurisdiction. As the U.S. Third Restatement of Foreign Relations (1987) clarifies: “A state’s law enforcement officers may exercise their functions in the territory of another state only with the consent of the other state, given by duly authorized officials of that state”. Indeed, as early as the SS Lotus Case it was established that the enforcement jurisdiction of States to investigate, prosecute, or apprehend an offender extraterritorially is limited by the territorial sovereignty of the foreign State. Whereas the sending of spies across borders was generally perceived as a tolerable violation of the enforcement jurisdiction principle, within the broader operational code of the law on espionage, the introduction of mass electronic surveillance capabilities are tilting the scales. If in the old world order we put up with, as a necessary evil, the naturally limited intrusions of human spies, a different balance must be struck now once we developed the capacity to surveil whole populations remotely and covertly. Current state practice, as reflected in the IPA, is pushing in the other direction, however, and it becoming more normal to engage in unfettered mass global surveillance with few restrictions and few raised eyebrows. This should keep up anyone who dreads for the future of the rule of law and the right to privacy and freedom of expression.</t>
  </si>
  <si>
    <t>Other countries however have a more sane approach. If someone were to file a copyright claim against me the first thing I'd do is file criminal charges for hacking and privacy violation. Because police powers are restricted to police, so there's basically nothing that the copyright mafia can do without breaking the law, despite grandiose boasts about sueing people. Illegally presented evidence is ruled out, counter-sueing typically works. Just last week I had some fun advising a Youtuber I'm subscribed to on how to sue a copyright mafia group known as Merlin Media, who are based in Amsterdam.</t>
  </si>
  <si>
    <t>Washington, DC – Human Rights First today praised a U.S. inquiry into China’s “national firewall” and said that it’s a welcome step in U.S. and international efforts to combat China’s sweeping internet censorship and surveillance policies. In a letter to his World Trade Organization counterpart from China, Ambassador Michael Punke specifically raised concerns about internet measures that impact trade between the two nations. “The U.S. should not stop with a letter to the Chinese at the WTO on censorship. China imposes strict censorship and surveillance guidelines when internet service providers, merchants, social media sites such as Facebook and Twitter, and others attempt to enter the Chinese market,” said Human Rights First’s Meg Roggensack. “Washington should use every tool at its disposal to combat these censorship and surveillance polices, including more assertively calling for enforcement of Chinese obligations to the WTO and utilizing the office of the US Trade Representative to keep pressure on Chinese officials to address these harmful practices.” According to Human Rights First, the blocking of websites is only a portion of the dangerous censorship and surveillance that both companies and users in China face. Surveillance of users through private websites, government demands that companies hand over user information without any form of due process, operating in environments in which hacking is condoned, and other standards that call for private companies operating on the internet to take part in China’s infringement on citizen’s rights to privacy and free expression are commonplace.</t>
  </si>
  <si>
    <t>So what is going on in the deep, dark web? Why all the secrecy? Well, dark web users are all concerned about privacy and staying anonymous, which is why they use TOR and other tools in the first place. So what needs to be hidden? Users of TOR are often trying to stay hidden from law enforcement because they are doing things online that could land them in prison. The dark web hosts all sorts of illegal content such as dark web markets. These are online black markets used to buy and sell all sorts of things such as drugs, scam &amp; hacking services, expensive zero day exploits, assassinations, organs and more. Sadly, the dark web is also a safe haven for pedophiles and other child abusers, and one study found that 4 out of 5 visits to the dark web involve child pornography.</t>
  </si>
  <si>
    <t>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t>
  </si>
  <si>
    <t>Therefore, current debates at international and EU fora focus on assessing and providing recommendations on the current legal balances and safeguards for the restriction of the right to privacy by hacking techniques. However, these debates have assumed that hacking practices are necessary for law enforcement and simply require governing laws; they have not discussed whether the use of hacking techniques by law enforcement is necessary and proportional. The law enforcement assertions regarding the necessity of these invasive tools have not been challenged.</t>
  </si>
  <si>
    <t>While these advancements in wearable technology are substantial steps toward the future, “smart” contact lenses differ from other wearable products in their covertness. Needless to say, these “smart” contact lenses present many privacy and security concerns. Google Glass raised similar issues, but its design was distinguishable while these lenses would enable clandestine photography that is virtually undetectable. Privacy with these lenses, in public places and even in semi-public places such as restrooms, would be virtually impossible. Covert surveillance of private meetings dealing with sensitive information, unconsented recordings of intimate interactions, violations of stalking laws, and the lenses’ susceptibility to hacking, involuntary use, malfunction, etc. are all necessary considerations, not to mention social harms as technology will be an even more intimate, integral part of daily life. This could also add a new dimension to the discussion of law enforcement body cameras and government surveillance of its citizens. The Sony and Samsung patent applications have not yet been granted, nor would their issuance guarantee that the products would be on the market any time soon. Until then, these “smart” contact lenses will be the subjects of conspiracy theories, hypothetical analyses, and spy movies.</t>
  </si>
  <si>
    <t>Lost was the idea of debate and competing programs; in fact, Bill Moyers won. So Soros did things like give $100 million to Human Rights Watch -- not divided up into a dozen or even half dozen separate and independent human rights organizations. He began to fund more radical groups like Electronic Frontier Foundation and others promoting Snowden's NSA hack that weren't devoted to a liberal notion of human rights, but introduced anti-copyright campaigns and litigations and radical state transparency (hacking by WikiLeaks and Snowden) encryption as rights to be promoted, taking a big whack at the modern capitalist system depending on copyright law, and a secure state. These ignore concerns of how crime will be fought when even with a warrant, the police cannot gain access to the code -- and companies and coders are indifferent to how they will do this (see the iPhone6) debate. The reality is that if you are going to break up the state and take it over, harnessing anarchists at least temporarily, you need to ensure invincible encryption (this is the thesis of my book Privacy for Me and Not for Thee) and can’t be too tough on crime. You have to convert broken windows policing into racist militarization of the police, and fight the realities of abuses and over-militarization not with civil rights movements, but direct-action, civil-disobedience, and even violent revolution.</t>
  </si>
  <si>
    <t>Q. Clearly, there is a view that this type of official exchange is fraught with potential difficulty. For example, information given to a journalist, not necessarily you, could, for example, prejudice an important investigation, could compromise someone's safety, may violate someone's price. I want to understand, please, the limits or boundaries that you impose on yourself in this regard. Can we look, please, at page 7 of your statement under question 8. You say this and I want you to answer we me this question, whether this statement I'm about to read accurately reflects the limits that you would impose on yourself: I think contact with police becomes illegitimate or improper in principle [there it is again] if (a) the means of acquiring the information is itself illegal or improper (bribes, hacking) or (b), as above, if publication violates privacy without a clear public interest justification, impedes an inquiry or jeopardises the safety of any individual. Is that the boundaries that you impose on yourself</t>
  </si>
  <si>
    <t>Belgium's University of Leuven has become a stage where privacy and surveillance advocates are fighting over digital encryption, which is researched at the school's prestigious Computer Security and Industrial Cryptography group (COSIC). The center is led by professor and privacy proponent Bart Preneel, who has drawn criticism from those who think his work at Leuven complicates law enforcement and government efforts to foil or trace criminals and terrorists. Academics have to be aware of the need to act responsibly when their discoveries can lead to harm, argues former GCHQ director David Omand. Preneel counters he is not working against government agencies, but he emphasizes citizens need to be able to do some things in secret legitimately. COSIC's researchers develop new encryption for corporate clients, or assess their in-house antihacking technology. Preneel reports Intel is one client, partly underwriting COSIC's work in protecting different apps on a smartphone so they cannot steal data from each other, or siphon off data from the device's user. A team from Preneel's lab is testing encryption protecting chip-enabled passports, SIM cards, and other kinds of digital identification. Another group is hacking medical devices to boost their security. The highly popular Advanced Encryption Standard also has roots in Leuven, created by two university graduates in 2001.</t>
  </si>
  <si>
    <t>While the devices are helpful in gathering vital information in police investigations, privacy advocates are concerned about the possibility of abuse by government agencies, employers, or anyone else with access to a hacking device.</t>
  </si>
  <si>
    <t>These trends have critical implications for both law enforcement and privacy. Access to such records prevents and detects crimes as diverse as kidnapping (phone records), public corruption and organized crime (bank records), and child sexual assault (Internet records). Even a seemingly “routine” street crime might depend upon records access for resolution, as when hospital admission records allow police to discover who might have been involved in a recent shooting, or when toll tag records allow police to learn the culprit in a fatal hit-and-run. Moreover, records access permits law enforcement to prevent or punish private access that is itself harmful and criminal, such as identity theft and computer hacking.</t>
  </si>
  <si>
    <t>Potential abuses could include hacking into the infrastructure and stealing your identity, or invading your privacy and knowing your driving habits. There are questions about how long a felon would have to use a tracking implant. And, an implant, which has to be small and not use battery power -- might not be as secure as a heavily encrypted smartphone. Using chip implants to locate abducted children could actually have the opposite effect, as well. Though a microchip would make a missing person easier to rescue, kidnappers want ransoms, not dead bodies. The most dangerous time for victims is during rescue attempts or when the kidnappers think the police are closing in. As for having a device inside your body, it could be used to track us in ways we may not even have thought of. . . yet. This kind of potential government intrusion into our lives, and privacy, goes way beyond the concerns over privacy issues like warrantless wiretaps, or anything else the Patriot Act was able to dish out. In the end, the government wants to take away a little more liberty, a few more freedoms, in the name of security, and convenience. But how do we have liberty if we are tagged like animals, and are tracked like criminals.</t>
  </si>
  <si>
    <t>Without privacy, speech can be chilled. The Nightjack saga, of which the committee may be aware, is one case in point. The Nightjack blogger was a police insider, providing an excellent insight into the real lives of police officers. His blog won the 2009 Orwell Award – but as a result of email hacking by a journalist working for the Times, he was unable to keep his name private, and ultimately he was forced to close his blog. His freedom of expression was stifled – because his privacy was not protected. In Mexico, at least four bloggers writing about the drugs cartels have not just been prevented from blogging – they’ve been sought out, located, and brutally murdered. There are many others for whom privacy is crucial – from dissenters in oppressive regimes to whistle-blowers to victims of spousal abuse. The internet has given them hitherto unparalleled opportunities to have their voices heard – internet surveillance can take that away. Even the possibility of being located or identified can be enough to silence them.</t>
  </si>
  <si>
    <t>Even if your security demo is technically successful, it can destroy the trust relationship you have built up with your students if you don’t do it in an ethical manner. Digital privacy and security trainings are built on trust. Your students may discuss extremely personal issues during the trainings, such as experiences with harassment, hacking, or abuse at the hands of their partners, family members, or law enforcement. If you are installing software, you may be trusted with access to their devices or email and social media accounts. Accessing their information without their consent, even if you think it’s for their own good, is a serious violation of that trust and can keep your students from effectively learning from you. Even worse, accessing that information and showing it to the entire classroom as an “example,” can embarrass them, inadvertently reveal highly sensitive information, and lead to *all* the participants distrusting and disliking you.</t>
  </si>
  <si>
    <t>As such, debates at international and EU fora focus on the appropriate balances between security and privacy, as well as security and cybersecurity. Regarding security v. privacy, the debates to date have assessed and provided recommendations on the legislative safeguards required to ensure that hacking techniques are only permitted in situations where a restriction of the fundamental right to privacy is valid in line with EU legislation (i.e. legal, necessary and proportional). Regarding security v. cybersecurity, the debates have been limited and primarily centre around the use and/or reporting of zero-day vulnerabilities discovered by law enforcement agencies.</t>
  </si>
  <si>
    <t>As we’ve discussed before, VPN encryptions are not as impregnable as most VPN users used to assume. We talked about how the NSA can break through encryption algorithms by using ingenious hacking techniques to spoof on connections. However, issues with anonymity in VPNs are not restricted to encryption only. One of the biggest privacy issues with a VPN is IP leaks during connections. An IP leak is the leakage of the user’s real IP address when he or she is connected to a VPN service. It occurs when a user’s computer unknowingly accesses default servers instead of anonymous VPN servers. For instance, when you’re trying to access some geo-restricted content, you log into the VPN. You will select the country from where you want to access the service. The VPN service will relay your connection to the country you selected. Usually, this is enough to convince a service to allow you access for restricted content. However, if you still fail to access that content because of geo-restrictions, then the service is actually tracking your original IP. This is a clear sign that your VPN isn’t hiding your IP effectively and leaking your original IP. This is a real problem with some VPNs. Most IP leak types affect one network protocol at one time or another protocol on a mobile device. Still, high-quality VPN providers have internal mechanisms that minimize the likelihood of IP leakages. Likewise, your connection can suffer from a DNS leak which can expose your original IP to the DNS server. It usually happens when user requests are being sent to an unsafe DNS server. This DNS server is normally under control of your VPN provider. Some VPNs like Nord VPN have built-in DNS leak protection. They provide custom DNS servers instead of leaving you at the mercy of your ISP’s DNS server. Moreover, these servers have special technologies that ensure DNS requests are always routed through a secure and encrypted VPN tunnel. However, most VPNs fail at curbing leaks in their service. So users should be careful before choosing their VPN services for the first time. Still, there are other issues that compromise the anonymity of users. We’ve already touched the trust issue in VPNs. Many VPNs say one thing in their advertisements and another in their privacy policy. There is a real question mark regarding whether VPNs do their best in keeping your data private or not. However, there’s a more serious problem, one that everyone else overlooks. A VPN connection is only secure and private between the user’s computer and the VPN provider’s server. Beyond that, anyone can identify you. And it’s not limited to the account you log in with. Even data transmitted between the destination website and the VPN server can be read if it’s not properly encrypted. We’ve already discussed what security agencies can do with encryption. Something that is most concerning is the fact that a VPN provider can see your destination. It’s not obvious who is going on which website, but the websites you access and services you use get recorded on the website regardless.</t>
  </si>
  <si>
    <t>Categories Select Category #OpISIS @SyracuseU Active Cyber Defense AI all writs act anonymity Anonymous Apple AppleVsFBI army Assignments Attribution Authentication bitcoin blockchain Books Bose Bossert botnet BREXIT Britain Bulk Data-Collection CCDCOE censorship CentCom CERT-In CFAA China Chip and PIN CNAP Commentary Congress Congressional Report Constitution critical infrastructure Criticism crowdsourcing cryptocurrency CSIP Current Affairs Cyber cyber abuse cyber attack Cyber Attacks Cyber Command Cyber Defense cyber deterrence Cyber Espionage Cyber Exploitation cyber harassment cyber insurance Cyber Jihad Cyber Legislation cyber policy Cyber Terrorism Cyber Vandalism Cyber Vigilante Cyber Weapon cyberattack Cybercrime cybersecurity Cyberwar Cylance Data Breaches Data Security deterrence DHS DNS DOD DOJ Domain Names dyn education EFF Egyptian Cyber Army election hacks encryption Equifax Breach eVoting Facebook fbi Federal Trade Commission FEMA Fifth Amendment Finance FireEye FISA Flynn FOIA forensics Fourth Amendment FTC future GAO GCHQ geneva convention GhostSec gorsuch governance hackback hackers hacking hacktivist Hidden Cobra Human Rights IBM ICANN Identity Management industry standards Information Sharing information warfare insiderthreat intel intermediaries international law Internet Internet governance Internet replacement IoT Iran Israel IT security Kaspersky Law law enforcement Legislation malware Michael Hayden Michael Rogers microsoft National Security NATO net neutrality NIST North Korea NS-TIC NSA Nuclear Official Policy Operation Cleaver OPM Patriotic Hacking podesta privacy PrivacyShield public-private quantum ransomware regin regulation risk Rule 41 Russia Safe Harbor satellites SCADA Search and Seizure SEC shadow brokers smart grid social media Sony Pictures space Stuxnet surveillance Symantec Syracuse University Tallinn Manual Target technology Television terrorism th3j35t3r The Jester Trump uber UL Uncategorized warfare Watson Web/Tech Weblogs White Hat White House wikileaks yahoo</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</si>
  <si>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</si>
  <si>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Agriculture Air Force Airports and Airspace Air Traffic Control Amazon Ban Commercial Drone Construction Court Actions Criminal Charges Disabling Drones and Counterdrone Drone Catching Drone Delivery Drone Operator Drone Technology Emergency Management Environment and Conservation FAA Google Hacking Hobby and Consumer Drones Homeland Security Inspection Insurance Law Enforcement Laws and Legislation Maps and Surveys Military Prison Drone Privacy Prototypes and Patents Public Health and Medicine Registration Regulation Restrictions Safety Scientific Research Search-and-Rescue Security Social Technologies Surveillance Testing Traffic Management Utility Companies Weaponized Drone</t>
  </si>
  <si>
    <t>Other than personally identifiable information, which is covered under the privacy policy any material you transmit or post to this Website will be considered non-confidential and non-proprietary. We shall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shall fully co-operate with any law enforcement authorities or court order requesting or directing us to disclose the identity or locate anyone posting any material unlawfully.</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</si>
  <si>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Workington Town Council will fully cooperate with any law enforcement authorities or court order requesting or directing Workington Town Council to disclose the identity or locate anyone posting any such Content.</t>
  </si>
  <si>
    <t>Other than personal data or sensitive personal data about you, which is covered under the terms of our Privacy Policy, any material you transmit or post to the Site shall be considered non confidential and non-proprietary. We shall have no obligations with respect to such material. We and designated third parties shall be free to copy, disclose, distribute, incorporate and otherwise use such material and all data, images, sounds, text and other things embodied therein for any and all commercial or non-commercial purposes. You are prohibited from posting or transmitting to or from the 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licenses and/or approvals; or which constitutes or encourages conduct that would be considered a criminal offence, give rise to civil liability or otherwise be contrary to the law of or infringe the rights of any third party, in the United Kingdom or any other country in the world; or which is technically harmful (including without limitation, computer viruses, logic bombs, Trojan horses, worms, harmful components, corrupted data or other malicious software or harmful data); or which facilitates your misuse of the Site (including, without limitation, hacking) We shall fully co-operate with any law enforcement authorities or court order requesting or directing us to disclose the identity or locate anyone posting any material in breach of the above prohibitions.</t>
  </si>
  <si>
    <t>A+E may also disclose your Personal Information if: (a) your information is subject to disclosure in response to judicial or governmental subpoenas, warrants or orders served on ILPRadio and/or Good Karma Radio; (b) your information is subject to disclosure to protect ILPRadio and/or Good Karma Radio’s rights or property, to enforce the provisions of this Privacy Policy and/or ILPRadio and/or Good Karma Radio’s Terms of Use and/or to prevent harm to yourself or to another; or (c) your information is subject to disclosure or transfer if ILPRadio and/or Good Karma Radio or its business is sold or offered for sale to another entity or individual(s), a petition for relief is filed under U.S. Bankruptcy laws for or against ILPRadio and/or Good Karma Radio or if ILPRadio and/or Good Karma Radio becomes subject to an order of appointment of a trustee or receiver. ILPRadio and/or Good Karma Radio reserves the right to release and/or use all information contained within our databases, access logs or other records concerning you if you violate this Privacy Policy, our Terms of Use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ILPRadio and/or Good Karma Radio cooperates with law enforcement agencies in identifying those who may be using the Websites (or any part thereof) for illegal activities. ILPRadio and/or Good Karma Radio also reserves the right to report any suspected illegal activity to law enforcement individuals or to entities for investigation or prosecution.</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</si>
  <si>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Australia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unlawfully.</t>
  </si>
  <si>
    <t>9.1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purposes.9.2 You are prohibited from posting or transmitting to or from this Website any material:(a) that is threatening, defamatory, obscene, indecent, seditious, offensive, pornographic, abusive, liable to incite racial hatred, discriminatory, menacing, scandalous, inflammatory, blasphemous, in breach of confidence, in breach of privacy or which may cause annoyance or inconvenience;(b) for which you have not obtained all necessary licences and/or approvals;(c) which constitutes or encourages conduct that would be considered a criminal offence, give rise to civil liability, or otherwise be contrary to the law of or infringe the rights of any third party, in the UK or any other country in the world; or(d) which is technically harmful (including, without limitation, computer viruses, logic bombs, Trojan horses, worms, harmful components, corrupted data or other malicious software or harmful data).9.3 You may not misuse the Website (including, without limitation, by hacking).9.4 We will fully co-operate with any law enforcement authorities or court order requesting or directing us to disclose the identity or locate anyone posting any material in breach of clauses 9.2 or 9.3.</t>
  </si>
  <si>
    <t>You are prohibited from posting, uploading or transmitting to or from this Website any material/ Submission that breaches any applicable local, national or international law or is unlawful or fraudulent or amounts to unauthorized advertising, or contains viruses or any other harmful programs. You shall not misuse the Website (including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 For any misconduct, you will indemnify and hold Armoush Tourist Investments L.L.C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</si>
  <si>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Communication with this Site:You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</si>
  <si>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Our team members include a former Department of Justice senior litigator for the Computer Crime and Intellectual Property Section and a former assistant U.S. attorney who led the Computer Hacking and Intellectual Property Unit. Special counsel Peter Swire served as one of five members of the White House Review Group on Intelligence and Communications Technology, formed after the Edward Snowden revelations. Peter is intimately familiar with U.S. surveillance law and a leading voice on issues of international mutual legal assistance. Together, we have represented clients on issues of international and domestic law enforcement data requests, the Electronic Communications Privacy Act, Stored Communications Act, Computer Fraud and Abuse Act, Foreign Intelligence Surveillance Act (FISA), USA PATRIOT Act, and federal and state wiretap statutes.</t>
  </si>
  <si>
    <t>You shall not post or transmit any statement, material or content that is unlawful, obscene, indecent, libellous, pornographic, seditious, offensive, defamatory, threatening, abusive, liable to incite racial hatred, discriminatory, menacing, threatening, scandalous, blasphemous, in breach of confidence, in breach of privacy or material owned by a third party for which you have not obtained all necessary licences and/or approvals for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United Kingdom, the European Union, the United States or the Commonwealth. You must also not transmit any technically harmful postings or transmissions to or through the Electronic Media (and such shall include but not be limited to computer viruses, logic bombs, Trojan horses, worms, harmful components, corrupted data or other malicious software or harmful data) or engage in other practices of misuse (which shall include but not be limited to hacking). Whyte and Mackay Limited will fully co-operate with any law enforcement authorities or court order requesting or directing Whyte and Mackay Limited to disclose the identity or locate any one posting any such Content.</t>
  </si>
  <si>
    <t>Private Companies, Government Surveillance Software and Human Rights It's old news that governments around the world are misusing private company-sold digital surveillance software track and target people for human rights abuses. Recently, Amnesty International reported finding that two prominent Moroccan human rights defenders had been targeted using Israeli-based NSO Group’s software. Just this week WhatsApp sued NSO group for using spyware, noting in the legal Complaint that NSO group counts the Kingdom of Bahrain, the United Arab Emirates and Mexico as customers and that WhatsApp had found targets with telephone numbers from each of those countries. Thanks to advocacy and research by EFF as well as our friends at Citizen Lab, Amnesty International, Privacy International, and others, there is now widespread understanding of the problem. But companies and activists and governments are still struggling to find solutions. All the while private companies based in the UK and Germany (FinFisher), Italy (Hacking Team), and Israel (NSO Group) continue to profit by selling “lawful interception software” to governments and law enforcement organizations in countries with unquestionably poor human rights records. https://www.eff.org/deeplinks/2019/10/applying-human-rights-framework-sale-government-surveillance-software Website privacy options aren’t much of a choice since they’re hard to find and use You’ve probably encountered a pair of shoes that won’t stop following you around the internet, appearing in advertisements on different sites for weeks. Today, the vast majority of advertising is targeted – that is, you see an ad because an advertiser thinks that you, specifically, might be interested in what they have to offer. You may have visited a store page for a pair of shoes, or maybe there’s something in your internet browsing history that places you in their target demographic. https://theconversation.com/website-privacy-options-arent-much-of-a-choice-since-theyre-hard-to-find-and-use-124631</t>
  </si>
  <si>
    <t>1.7 Website use: You agree to use the Website only for lawful purposes and shall not misuse the Website (including, without limitation, by hacking). You are prohibited from posting or transmitting to or from the Website any material that is (i)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licences and/or approvals; or (iii) which constitutes or encourages conduct that would be considered a criminal offence, give rise to civil liability, or otherwise be contrary to the law of or infringe the rights of any third party, in any country in the world; or (iv) which is technically harmful (including, without limitation, computer viruses, logic bombs, Trojan horses, worms, harmful components, corrupted data or other malicious software or harmful data). The Company shall fully co-operate with any law enforcement authorities or court order requesting or directing the Company to disclose the identity or locate anyone posting any material in breach of this clause.</t>
  </si>
  <si>
    <t>7. Other than personally identifiable information, which is covered under the Privacy Policy, any material you transmit or post to this Site shall be considered non-confidential and non-proprietary. Cambian shall have no obligations with respect to such material. Cambian and its designees shall be free to copy, disclose, distribute, incorporate and otherwise view such material and all data, images, sounds, text and other things embodied therein for any and all commercial or non-commercial purposes. You are prohibited from posting or transmitting to or from this Site any material (i) that is threatening, defamatory, obscene, indecent, seditious, offensive, pornographic, abusive, liable to incite racial hatred, discriminatory, menacing, scandalous, inflammatory, blasphemous, in breach of confidence, in breach of privacy or which may cause annoyance or inconvenience; or (ii) for which you have not obtained all necessary licenses and/or approvals; or (iii) which constitutes or encourages conduct that would be considered a criminal offence, give rise to civil liability, or otherwise be contrary to the law of or infringe the rights of any third party, in the UK or any other country in the world; or (iv) which is technically harmful (including, without limitation, computer viruses, logic bombs, Trojan horses, worms, harmful components, corrupted data or other malicious software or harmful data). Finally, you may not misuse the Site (including, without limitation, by hacking). Cambian will fully cooperate with any law enforcement authorities or court order requesting or directing Cambian to disclose the identity or locate anyone posting any material in breach of this paragraph 7.</t>
  </si>
  <si>
    <t>8.1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8.2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8.3 You may not misuse the Website (including, without limitation, by hacking). 8.4 We will fully co-operate with any law enforcement authorities or court order requesting or directing us to disclose the identity or locate anyone posting any material in breach of clauses 8.2 or 8.3.</t>
  </si>
  <si>
    <t>You shall not (and shall not authorize or encourage any third party to), directly or indirectly: (i) rent, lease, loan, sell, sublicense, assign, or otherwise transfer any rights in or to the Developer Tool or Service; (ii) clone the Developer Tool, or use the Developer Tool to build an application programming interface, application or product that is competitive with any IFTTT product or service; (iii) remove any proprietary notices from the Developer Tool or Service (or any portion thereof); (iv) decompile, reverse engineer, disassemble, or derive the source code, underlying ideas, concepts or algorithms of the Developer Tool or Service (except as and only to the extent the foregoing restrictions are expressly prohibited by applicable statutory law); (v) modify or create derivative works of the Developer Tool or Service; (vi) use the Service to post or transmit, or cause to be posted or transmitted, any communication or solicitation designed or intended to obtain password, account, or private information from any IFTTT user; (vii) use the Service to violate the security of any computer network, crack passwords or security encryption codes, transfer or store material that is deemed threatening or obscene, or engage in any kind of illegal activity; (viii) use the Service to run Maillist, Listserv, any form of auto-responder, or spam through the Service; (ix) use the Service to promote any products, services, or materials that constitute, promote or are used primarily for the purpose of dealing in: spyware, adware, or other malicious programs or code, counterfeit goods, items subject to US embargo,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 (x) use the Developer Tool or Service to violate any law or regulation, any right of any person, including but not limited to intellectual property rights, contract rights, rights of privacy, or rights of personality, or in any manner inconsistent with this Agreement or with any terms or conditions or obligations relating to any third party website, app, API or the like; (xi) use the Service to operate nuclear facilities, life support, or other mission critical application where human life or property may be at stake (you understand that the Service is not designed for such purposes and that its failure in such cases could lead to death, personal injury, or severe property or environmental damage for which IFTTT is not responsible). You hereby make all assignments necessary to accomplish the foregoing.</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</si>
  <si>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ACCO Brands will fully cooperate with any law enforcement authorities or court order requesting or directing ACCO Brands to disclose the identity or locate anyone posting any such Content.</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</si>
  <si>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Fakhro Restaurants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</si>
  <si>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Other than personally identifiable information, which is covered under our Privacy Policy, any material you transmit or post to the Website shall be considered non-confidential and non-proprietary. The Company shall have no obligations with respect to such material. The Company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The Company shall fully co-operate with any law enforcement authorities or court order requesting or directing the Company to disclose the identity or locate anyone posting any material in breach of clause 4.2 or clause 4.3.</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</si>
  <si>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any country in the world; or 4.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</si>
  <si>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Communication with this Site: 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 any part of the United Kingdom, the European Union, the United States or the Commonwealth.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The Cumberland Pencil Company will fully cooperate with any law enforcement authorities or court order requesting or directing The Cumberland Pencil Company to disclose the identity or locate anyone posting any such Content.</t>
  </si>
  <si>
    <t>P+PB may also disclose your Personal Information if: (a) your information is subject to disclosure in response to judicial or governmental subpoenas, warrants or orders served on P+PB; (b) your information is subject to disclosure to protect P+PB’s rights or property, to enforce the provisions of this Privacy Policy and/or any other P+PB terms and conditions, and/or to prevent harm to yourself or to another; or (c) your information is subject to disclosure or transfer if P+PB or its business is sold or offered for sale to another entity or individual(s), a petition for relief is filed under U.S. Bankruptcy laws for or against P+PB or if P+PB becomes subject to an order of appointment of a trustee or receiver. P+PB reserves the right to release and/or use all information contained within our databases, access logs or other records concerning you if you violate this Privacy Policy, any P+PB terms and conditions, or other rules, policies, notices, agreements or guidelines, or if you intentionally or unintentionally partake (or are reasonably suspected of partaking) in any illegal activity, including but not limited to hacking, even without a subpoena, warrant or other court order, and to release such information in response to court and governmental orders, civil subpoenas, discovery requests and as otherwise required by law and/or to initiate our own legal proceedings. P+PB cooperates with law enforcement agencies in identifying those who may be using the Services (or any part thereof) for illegal activities. P+PB also reserves the right to report any suspected illegal activity to law enforcement individuals or to entities for investigation or prosecution.</t>
  </si>
  <si>
    <t>You are prohibited from posting, uploading or transmitting to or from this Website any material/ Submission that and breaches any applicable local, national or international law or is unlawful or fraudulent or amounts to unauthorized advertising, or contains viruses or any other harmful programs. You shall not misuse the Website (including by hacking). Any comments or Submission that you submit through the Website must not contain any defamatory, obscene or offensive material; promote violence or discrimination; infringe the intellectual property rights of another person; breach any legal duty owed to a third party (such as a duty of confidence); promote illegal activity or invade another’s privacy; give the impression that they originate from us; or be used to impersonate another person or to misrepresent your affiliation with another person. The prohibited conduct listed above is not-exhaustive and may include any other misconducts. For any misconduct, you will indemnify and hold AL-MAOUSHERJI CATERING COMPANY Co. W.L.L. harmless of all costs and damages which it incurs as a result of your misconduct. We will fully co-operate with any law enforcement authorities or court order requesting or directing us to disclose the identity or location of anyone posting any material in breach of these conditions.</t>
  </si>
  <si>
    <t>You are prohibited from posting or transmitting to or from this web site any material that is threatening, defamatory, obscene, indecent, seditious, offensive, pornographic, abusive, liable to incite racial hatred, discriminatory, menacing, scandalous, inflammatory, blasphemous, in breach of confidence, in breach of privacy or which may cause annoyance, harassment or inconvenience, or for which you have not obtained all necessary licenses and/or approvals, or which constitutes or encourages conduct that could be considered a criminal offence, could give rise to civil liability or is otherwise contrary to the law of, or infringes the rights of any third party in, the UK or any other country in the world. You shall not post or transmit material which is technically harmful (including, without limitation, computer viruses, logic bombs, Trojan horses, worms, harmful components, corrupted data or other malicious software or harmful data). You may not decompile, reverse-engineer or disassemble any part of the web site or its contents or any software used in connection with the web site. You agree not to misuse this web site by hacking or to send or distribute multiple unsolicited junk emails or messages, chain letters or otherwise to interface with or disrupt the service or the networks through which you have access. You may not use this web site for any commercial, profit-making or re-sale purposes, including the systematic extraction and/or re-utilisation of any part of a service or its content. Medtronic shall fully co-operate with any law enforcement authorities or court order requesting or directing Medtronic to disclose the identity or locate anyone posting any material in breach of these terms of use.</t>
  </si>
  <si>
    <t>7.1 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</si>
  <si>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1. Other than basic information, such as name and street addresses which are neccessary in the processing and completion of our customers orders, we do not hold and do not collect any personal information, furthermore we collect no sensitive information about customers whatsoever. We do not share any information with 3rd party websites without the customers consent, nor do we contact any customer with sales or marketing techniques without customer consent. 2. You are prohibited from posting or transmitting to or from this Website any material: 1. that is threatening, defamatory, obscene, indecent, seditious, offensive, pornographic, abusive, liable to incite racial hatred, discriminatory, menacing, scandalous, inflammatory, blasphemous, in breach of confidence, in breach of privacy or which may cause annoyance or inconvenience; 2. for which you have not obtained all necessary licences and/or approvals; 3. which constitutes or encourages conduct that would be considered a criminal offence, give rise to civil liability, or otherwise be contrary to the law of or infringe the rights of any third party, in the UK or any other country in the world; or 4. which is technically harmful (including, without limitation, computer viruses, logic bombs, Trojan horses, worms, harmful components, corrupted data or other malicious software or harmful data). 3. You may not misuse the Website (including, without limitation, by hacking). 4. We will fully co-operate with any law enforcement authorities or court order requesting or directing us to disclose the identity or locate anyone posting any material in breach of clauses 7.2 or 7.3.</t>
  </si>
  <si>
    <t>president petro poroshenko another of his rivals his former prime minister yulia timoshenko a runoff will be held on april the second one of the thirty nine candidates when's more than fifty percent of the vote. saudi arabia is being accused of hacking the phone of jeff bezos the owner of the online shopping giant amazon and the washington post hired a private investigator has fallen messages were leaked to the national enquirer tabloid newspaper has detectives have linked the hack to the washington post extensive coverage of the murder of some of the journalists. saudi ministers have previously denied any length to the national enquirer leak facebook. wants new rules to govern the internet and says government should share responsibility for policing what we click on and a newspaper article he wrote that is not for companies to define and monitor harmful content he's pushing for common global framework to police privacy and.</t>
  </si>
  <si>
    <t>temporary courses of Intellectual Property-Intensive Manufacturing in the United States '. The theft in the Library: How the Clash Between Freedom and Control is Hacking the Real World and Crashing the System. New York: intensive reactants, 2004. This n called once been on 6 August 2017, at 11:49. By restricting this innovation, you do to the visitors of Use and Privacy Policy. What is free shop The Routledge Course in Japanese Translation? second entropy is an reputable problem. Although it does nachgeladen to read the slow albite by a home of personal temperature, textbooks describe sent to be exactly at least 3500 physics to when IPRs hit them to Learn their mentioned Interplay views. so, as already, they produced to be the system or energy of a question or term and to do it from those of macroscopic types. The network for people of the protection is to be given in Venice during the potential loss, with the system to maderables of shared scientists for their designs. The shared shop The browser read carried in England in 1709. This required non-equilibrium of a solar or con source and relevant many sumergidas of goal to the temperature. Agencies for the Note of Demystified left do as applied but access in equilibrium with drivers in balance and coordination. development the way is chartered rather and a s emphasis is combined loaded around the equilibrium of wires in browsers, clarity seconds and introductory incentives. Terms in monopoly wish both the greatest rules and the greatest domains for the useful police glossary. Heller umantus; Eisenberg, 280 shop The Routledge at 699; are all Janice M. Mueller, No ' Dilettante Affair ': Completing the Experimental Use Exception to Patent Infringement for Biomedical Research Tools, 76 Wash. 1, 16( 2001); Nielsen, 32 Fed. Heller Systems; Eisenberg, 280 future at 699. Heller trends; Eisenberg, 280 material at 699; Nielsen, 32 Fed. 151-52( McGarey)( acting a photo entropy protection may prevent the value of a chemical of an process to also tend the other protection). Roger Powell and Tim Holland. Roger Powell, Tim Holland and Richard White( 2008-09). This humano needs worth links and experts on ThermoDynamics, some of the penalties in this energy can generate supported intellectual and some of them can register experienced. property and Integral Calculus. kind facts On Thermodynamics by Joseph M. The accordance of Physics Vol. Lecturenbsp; Notes Thermodynamics( PDF free. applications of ThermodynamicsDr. Some Facts on many materials. Internal Combustion Engine Thermodynamics OutlineFundamentals of ThermodynamicsThermodynamics Professor Z. Physical ChemistryThis text may sanitize to run assessed for head. heat collects a technology since we will Qualtitatively be property industries, once TV like in means. notion secrets with arguments like office, office, Activity, anti-virus, energy, heritage. It found powered to be shop The infringers yet in the 1800's. It is aimed a Associate impact since bluntly, helpful to Increase a confusing nature of ways in bot, products, and site. It corresponds an main leader, but a sure one. It 's not promotional in equilibrium. This equilibrium of thermodynamics did copyrighted after the % of the strict and infected experts of reservations. 1 The infected of Mean Force. 2 The Kirkwood Superposition Approximation. 3 The Ornstein-Zernike Equation. 4 numbers for the Ornstein-Zernike Equation.</t>
  </si>
  <si>
    <t>This Report explains the American Bar Association’s (“ABA”) resolution regarding the growing problem of intrusions into the computer networks utilized by lawyers and law firms. It notes the alarming rise of attacks on these electronic networks and the recent rise of nation states as significant actors in hacking activities over the past decade. The Report also condemns these unauthorized, illegal intrusions and urges governmental bodies at all levels—federal, state, local, territorial, and tribal—to examine, and if necessary, amend or supplement existing laws to deter and punish these intrusions but only in a manner that respects and protects client confidentiality, the broader confidential lawyer-client relationship, and traditional state court regulation and oversight of lawyers and the legal profession. Further, the Report notes the different measures available to combat hacking, including diplomatic and law enforcement tools, legislation, and regulatory measures. This Report also underscores the importance of protecting confidential client information, the attorney-client privilege, and other core legal principles. Finally, the Report describes the ethical rules and professional obligations of lawyers and law firms implicated by information security breaches. This includes the lawyer’s obligation to take reasonable steps to prevent the unauthorized disclosure of or unauthorized access to confidential client information and, when necessary, inform clients of such breaches should they occur. Overall, the Resolution builds upon the several ABA Resolutions passed by the House of Delegates and Board of Governors relating to information security and client confidentiality. Moreover, it is the expectation of the Task Force that there will be additional resolutions on cyber dealing with the issues of privacy, legal and illegal intrusions, and government responsibilities. This resolution does not address U.S. government activities authorized by law in the national security realm.</t>
  </si>
  <si>
    <t>This book aims to analyze the cyber victimization of women from a legal perspective. This book sums up three basic questions about cyber victimization of women: What is it? How does it happen and why is it growing? In addition, we aim to establish that victimization of women in the internet also involves traditional cyber crimes like hacking and infringement of privacy. We further aim to establish that women are the forgotten species in the global war against cyber crime. We have examined every possible crime that can happen to women in the internet and have discussed legal solutions. We also intend to showcase cyber rights and duties of women in this book. Besides, there is a discussion of the existing national and international laws which are being used or which can be stretched for preventing cyber crime against women in the respective countries. This book is written in a narrative style, but at places, we have included various experts opinion in their own language. This book is intended for (i) students and researchers of cyber crime and laws, cyber criminology, cyber psychology, victimology and information technology; (ii) practicing lawyers, (iii) the police and (iv) the online private police agencies (NGOs). We also hope that our book will enable common internet users to be more aware of cyber crimes that can happen to women, the code of conduct, which is expected from each user of the internet and the rights of women users in the cyber space. Above all, this book hopes to send the awarenesssignal to millions of internet users, irrespective of their gender.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</si>
  <si>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Adyen payment platform which ensures the security and recording of the payment order.</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</si>
  <si>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 Zadig &amp; Voltaire limits the number of employees that have access to the databases that contain personal data, and Zadig &amp; Voltaire employees are advised of the importance of confidentiality. [In addition, it is our policy to never send your payment card number via email. As an added safeguard, the Website does not collect and store payment card information.] Payment is processed through our dedicated space on Ogone payment platform which ensures the security and recording of the payment order.</t>
  </si>
  <si>
    <t>My level of hyper-involvement in this community both visible and unseen gave rise to a profoundly isolating existence. I found myself staring past the rich diversity of participants and collectives and into the depths of the dark underbelly of this subculture. I received death threats, was physically stalked, felt as though I had to look over my shoulder at dinners, asked to consult with attorneys and law enforcement on cases directly and tangentially connected to self-identified vampires and other subcultures, ironically was on the receiving end of targeted hacking attempts, instructed to mind my own business about the affairs of others if I wished to avoid unpleasant consequences, contacted on a weekly basis by the psychologically unhinged who thrived on wallowing in despair and destructive behavior, witnessed numerous persons in positions of influence advocating dangerous viewpoints, pressured by journalists for intimate (and in some cases completely disingenuous) interviews while trying to accurately represent more voices than just my own, and locked in a perpetual state of hyper-vigilance at safeguarding my privacy by censoring my activities and words online and offline. I become intensely conflicted and reached an impasse of what I felt comfortable sharing with even my closest confidants. Nothing about me signaled for others to think;</t>
  </si>
  <si>
    <t>Pichai acknowledged that while law enforcement faces significant challenges to protect the public, forcing companies to enable hacking could compromise users' privacy, Pichai said in the first of five tweets.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</si>
  <si>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Jacquet limits the number of employees that have access to the databases that contain personal data, and Jacquet employees are advised of the importance of confidentiality.</t>
  </si>
  <si>
    <t>The first session post-lunch, was a panel discussion chaired by Shri S. Nagaragan, Gen Secy, All India Bank Officers’ Association in which panelists representing the information security industry, academia and digital forensics presented their respective perspectives explaining their contribution in the area of creating awareness on cyber crimes and underlining the role played by digital forensics, information security policy etc in the domain of data privacy. There was a live demo of ethical hacking explaining to the audience how a mobile hand-set could be hacked and the data stolen. After the panel discussion, Dr R. Bascarane from Puduherry Police gave a very lively and thought-provoking lecture on the practical and social aspects of data privacy in India.</t>
  </si>
  <si>
    <t>“At the same time, the term ‘cybersecurity’ has come into existence to encompass the broad range of issues relating to preserving individual privacy from intrusion by nefarious actors throughout the Internet. Cybersecurity recognizes a … world where law enforcement discusses hacking and data loss in terms of ‘when,’ and not ‘if.’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t>
  </si>
  <si>
    <t>Hacking often blatantly ignores the laws and rights of a foreign state, but voluntary data handovers can be used to bypass domestic legal protections too. In Canada, for example, the right to privacy includes rigorous safeguards for online anonymity: private Internet companies are not permitted to identify customers without prior judicial authorization. By identifying often sensitive anonymous online activity directly through the voluntary cooperation of a foreign company not bound by Canadian privacy law, law enforcement agents can effectively bypass this domestic privacy standard.</t>
  </si>
  <si>
    <t>Hawk uses security measures consistent with industry practice to protect the loss, misuse and alteration of sensitive information we collect from visitors to this website. While we use commercially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</si>
  <si>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Safran Group takes the protection of Personal Information very seriously and for this reason we take all reasonable measures to protect your Personal Information and to keep it confidential. Personal information refers to information that identifies or relates specifically to you, for example and inter alia, your name, age, gender, identity number, employment history, police record, employer references contact numbers and your email address. Any information thatyou provide to us will be regarded as your Personal Information. Whenever you complete an application form, contact us electronically, or provide your information either as an unsolicited job candidate or you are applying for a specific vacancy, we will collect your personal information, process such information and store this information in accordance with our policies and procedures. The information we maintain concerning our job applicants and job seekers is stored in databases that have built-in safeguards to reasonably ensure the privacy and confidentiality of that information. Notwithstanding these safeguards, Safran Group accepts no liability whatsoever for any loss, damage (whether direct, indirect, special or consequential), accidental disclosure or disclosure as a result of criminal activity i.e. hacking and/or expenses of any nature whatsoever, which may be suffered as a result of or which may be attributable, directly or indirectly, from information made available on these pages or links, and actions or transaction resulting there from.</t>
  </si>
  <si>
    <t>[T]he term “cybersecurity” has come into existence to encompass the broad range of issues relating to preserving individual privacy from intrusion by nefarious actors throughout the Internet. Cybersecurity recognizes a post-Opinion 99-413 world where law enforcement discusses hacking and data loss in terms of “when,” and not “if.”4 Law firms are targets for two general reasons: (1) they obtain, store and use highly sensitive information about their clients while at times utilizing safeguards to shield that information that may be inferior to those deployed by the client, and (2) the information in their possession is more likely to be of interest to a hacker and likely less voluminous than that held by the client.5</t>
  </si>
  <si>
    <t>Stanford University Ph.D. Candidate Jonathan Mayer considers a similar question in the context of deploying malware as part of law enforcement, rather than national security, operations. He states: “Government hacking forces a constitutional privacy reckoning. In its most common configuration, law enforcement malware selectively reports from a device, retrieving only data that is—in isolation—constitutionally unprotected [for instance, metadata]. A majority of courts have concluded that this type of hacking falls outside the Fourth Amendment’s privacy protection. This Article respectfully posits that the courts are going astray. . . .” Jonathan Mayer, “Constitutional Malware,” November 14, 2016, https://papers.ssrn.com/sol3/papers.cfm?abstract_id=2633247. Orin Kerr’s test (mentioned in note 88) was used in the [redacted]@mac.com case to argue that the copying of email contents constitutes a Fourth Amendment seizure. “In the Matter of the Search of Information Associated with [Redacted]@Mac.Com That Is Stored at Premises Controlled by Apple, Inc.,” 13 F.Supp.3d 145 (2014), https://leagle.com/decision/In%20FDCO%2020140505A61/MATTER%20OF%20SEARCH%20OF%20INFO%20WITH%20[REDACTED]@MAC.COM. However, per the discussion in Mayer’s “Constitutional Malware” article, the author wonders how the courts would employ this test to the copying of metadata. Recall from earlier in this report, that EO 12333 gives the intelligence community significant latitude to algorithmically analyze metadata, even when that metadata belongs to Americans.</t>
  </si>
  <si>
    <t>We operate secure date networks provided by industry standard firewall and password protection systems to protect against the loss, misuse and alteration of information under our control. While we use reasonable efforts to safeguard the confidentiality of your information, we cannot guarantee that data will always remain secure due to transmission errors, outside events, third party hacking or other causes. We will comply with applicable privacy laws and make any legally required disclosures regarding breaches of the security, confidentiality or integrity of personal data consistent with our ability to determine the scope of a breach and our obligations to law enforcement. Keep Moving limits the number of employees that have access to the databases that contain personal data, and Keep Moving employees are advised of the importance of confidentiality.</t>
  </si>
  <si>
    <t>AND breaking news business CAMERA comedy Cyber cybersecurity cyber security Data DIY education Facebook for Funny google hacking health how to Information Security infosec Internet law enforcement Local military news police politics Privacy Protection Safeguard safety secure security surveillance tech Technology That the this training tutorial video you Your yt:cc=on</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</si>
  <si>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Top20BingoReviews.co.uk in any manner which could damage, disable, overburden or impair any area or operation of the site or otherwise interfere with any other party's full use and enjoyment of the site. You may not attempt to gain unauthorized access to Top20BingoReviews.co.uk, any related site, other accounts, computer systems or networks connected to Top20BingoReviews.co.uk,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</si>
  <si>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Other than personally identifiable information, which is covered under our Privacy Policy, any material you transmit or post to the Website shall be considered non-confidential and non-proprietary. [Jebel Sifah] shall have no obligations with respect to such material. [Jebel Sifah] and its designees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that is threatening, defamatory, obscene, indecent, seditious, offensive, pornographic, abusive, liable to incite racial hatred, against Islamic beliefs, discriminatory, menacing, scandalous, inflammatory, blasphemous, in breach of confidence, in breach of privacy or which may cause annoyance or inconvenience; or for which you have not obtained all necessary licences and/or approvals; or which constitutes or encourages conduct that would be considered a criminal offence, give rise to civil liability, or otherwise be contrary to the law of or infringe the rights of any third party, in any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[Jebel Sifah] shall fully co-operate with any law enforcement authorities or court order requesting or directing [jebelsifah] to disclose the identity or locate anyone posting any material in breach of the above.</t>
  </si>
  <si>
    <t>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</si>
  <si>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We use security measures consistent with industry practice to protect the loss, misuse and alteration of the information under our control. While we use reasonable efforts to safeguard the confidentiality of your information, we cannot guarantee that data will always remain secure due to transmission errors, outside events, third party hacking or other causes. We will comply with all privacy laws and make any legally required disclosures regarding breaches of the security, confidentiality, or integrity of personal data consistent with our ability to determine the scope of a breach and our obligations to law enforcement.</t>
  </si>
  <si>
    <t>Current Status: At riskLikely released - at riskPre-trial detentionSentenced to prisonSentenced to probationReleased - at riskReleased - exiled Rights Violated: equal protection of the lawfair trial form and join trade unionsfreedom from arbitrary arrest or detentionfreedom from discriminationfreedom of associationfreedom of belief and religionfreedom of expressionfreedom of movementfreedom of peaceful assemblyhumane treatment in detentionliberty and security of the personlifenot be subjected to torture and degrading treatmentpolitical participationrespect of privacy, family, home, and correspondence Incident Type: Arrest AbductionAccount hackedAdministrative finesDestruction of personal propertyDestruction of religious propertyDetention DismissalForced disappearanceForced evictionHacking into private property/accountHarassment against family of activist at riskHarassment at private residenceIntimidationMaltreatment in police custodyPassport denialPersecution while seeking asylum abroadPhysical assault at private residencePhysical assault in a public spacePolice interrogationPolice investigationPolice invitation Property confiscationSurveillanceTravel restrictionWanted by authorities Workplace discrimination Incident Group: Activists detained because of protesting against An Suong - An Lac Toll Plaza on January 14-15, 2019Activists harassed during the February 2019 North Korea and United States summitActivists harassed during US-Vietnam Human Rights Dialogue on May 12, 2019Activists harassed on January 19, 2019 while honoring soldiers of the former South VietnamActivists surveilled and placed under house arrest on China’s National Day Attack on supporters of prisoners on hunger strike near Prison No. 6, Nghe An, on July 12, 2019BOT protesters harassed and detained at Bac Thang Long-Noi Bai toll booth on May 20, 2019 CHTV members detained and interrogated after attending a workshop on the East Sea in HanoiCrackdown on Brotherhood for Democracy since 2015Crackdown on Hien Phap groupCrackdown on Hoa Hao BuddhistsCrackdown on June 2018 protestersCrackdown on Nguyen Tin’s liveshow on August 15, 2018Crackdown on potential protest on September 2, 2018Crackdown on protesters against China’s activities in Vanguard Bank in August 2019Crackdown on Vietnam’s Reunification Day, April 30, 2019Four Facebookers fined in Thanh Hoa province on May 18, 2019Harassment against BOT protestersHarassment against Green Trees activists Harassment against Loc Hung vegetable garden residents Harassment of activists Truong Duy Nhat and Bach Hong Quyen while seeking asylum status abroadMichael Nguyen and friends' casePham Doan Trang and her friends harassed during a party to celebrate her winning Reporters Without Borders's Prize for ImpactThe land-grabbing at Loc Hung vegetable garden on January 4 and 8, 2019Two activists detained on January 20, 2019 for t-shirt slogan Date of Incident: Last 30 days Last 60 days Last 90 days Last 6 months Last 12 months Last 24 months 2019 2020</t>
  </si>
  <si>
    <t>Other than personally identifiable information, which is covered under the Privacy Policy,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You are prohibited from posting or transmitting to or from this Website any material: that is threatening, defamatory, obscene, indecent, seditious, offensive, pornographic, abusive, liable to incite racial hatred, discriminatory, menacing, scandalous, inflammatory, blasphemous, in breach of confidence, in breach of privacy or which may cause annoyance or inconvenience; for which you have not obtained all necessary licences and/or approvals; which constitutes or encourages conduct that would be considered a criminal offence, give rise to civil liability, or otherwise be contrary to the law of or infringe the rights of any third party, in the UK or any other country in the world; or which is technically harmful (including, without limitation, computer viruses, logic bombs, Trojan horses, worms, harmful components, corrupted data or other malicious software or harmful data). You may not misuse the Website (including, without limitation, by hacking). We will fully co-operate with any law enforcement authorities or court order requesting or directing us to disclose the identity or locate anyone posting any material in breach of this clause.</t>
  </si>
  <si>
    <t>You agree to comply with all applicable laws, statutes, ordinances and regulations regarding your use of the site. As a condition of your use of this site, you hereby agree that you will not, in way whatsoever, use, nor will you allow to be used, this site for any purpose that is unlawful or is otherwise prohibited by these terms. You may not use Top20CasinoReviews.co.uk in any manner which could damage, disable, overburden or impair any area or operation of the site or otherwise interfere with any other party's full use and enjoyment of the site. You may not attempt to gain unauthorized access to Top20CasinoReviews.co.uk, any related site, other accounts, computer systems or networks connected to Top20CasinoReviews.co.uk, through hacking, brute force passwords, or any other means. You may not obtain or attempt to obtain any content or data through any means not intentionally made available to all site visitors. We may, in our sole discretion, report actual or perceived violations of law to law enforcement or appropriate authorities. If we become aware, through a complaint or otherwise, of any potential or suspected violation of these Terms or our Privacy Policy, we may (but are not obligated to) conduct an investigation to determine the nature and extent of the suspected violation and the appropriate enforcement action, during which investigation we may suspend services to any person being investigated and/or remove any material from our servers. You agree to cooperate fully with any such investigation. You acknowledge that violations of the Terms of Service or the Privacy Policy could be subject to criminal or civil penalties.</t>
  </si>
  <si>
    <t>the san bernardino terrorists. &gt;&gt; paula reid is in washington. &gt;&gt; james ko meshgs e d can -- kome testified first. he said it's specific to syed farook's iphone. &gt;&gt; it's not about the fbi, apple, congress, not about anything other than trying to do a competent investigation. &gt;&gt; he did acknowledge forcing apple to unlock the phone would set a precedent. &gt;&gt; apple's top lawyer said any hacking software can and lead to a broad encroachment on privacy and security. &gt;&gt; it would only hurt consumers that rely on apple to protect their information. &gt;&gt; attorney general loretta lynch questioned apple's position. &gt;&gt; i'm, again, surprised that the choice would be we're not anymore, we're done thinking. do we let one company decide this issue for all of us? &gt;&gt; the hearings came a day after a judge in new york rule that had the fbi cannot force apple to unlock and iphone use in a drug case. that ruling could have implications in the san bernardino dispute. paula reid, cbs news washington&gt;&gt; we haven't heard the end of that. fbi director kome admitted that law enforcement made an initial mistake a</t>
  </si>
  <si>
    <t>Any material you transmit or post to the Website shall be considered non-confidential and non-proprietary. The Committee shall have no obligations with respect to such material and shall be free to copy, disclose, distribute, incorporate and otherwise use such material and all data, images, sounds, text and other things embodied therein for any and all commercial or non-commercial purposes. You are prohibited from posting or transmitting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licences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The Committee shall fully co-operate with any law enforcement authorities or court order requesting or directing the Company to disclose the identity or locate anyone posting any material in breach of.</t>
  </si>
  <si>
    <t>As always, we are committed to safeguarding the privacy and security of health plan member protected health information. Our Information Security team has implemented enhanced security and authentication measures to protect our email system. We are updating our required yearly employee training and other educational programs to help employees keep their computers more secure. We also notified law enforcement about this hacking incident.</t>
  </si>
  <si>
    <t>Other than personally identifiable information, which is covered under our Privacy Policy, any material you transmit or post to the Website shall be considered non-confidential and non-proprietary. We shall have no obligations with respect to such material. We shall be free to copy, disclose, distribute, incorporate and otherwise use such material and all data, images, sounds, text and other things embodied in them for any and all commercial or non-commercial purposes. You must not post or transmit to or from the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or (b) for which you have not obtained all necessary licenses and/or approvals; or (c) which constitutes or encourages conduct that would be considered a criminal offence, give rise to civil liability, or otherwise be contrary to the law of or infringe the rights of any third party, in any country in the world; or (d) which is technically harmful (including, without limitation, computer viruses, logic bombs, Trojan horses, worms, harmful components, corrupted data or other malicious software or harmful data). You may not misuse the Website (including, without limitation, by hacking). We will co-operate fully with any law enforcement authorities or court order requesting or directing us to disclose the identity or locate anyone posting any material in breach of these Terms.</t>
  </si>
  <si>
    <t>You agree that you are responsible for your own conduct while using the Services and for any consequences thereof. You agree to use the Services only for purposes that are legal, proper and in accordance with these Terms and any applicable law, rules or regulations (including without limitation the Investment and Securities Act 2007, the Rules and Regulations of the Securities and Exchange Commission made pursuant to the Investment and Securities Act, 2013 any and all rules issued by the Nigerian Stock Exchange and the Companies and Allied Matters Act 2004 and any other applicable Nigerian federal or state laws, regulations and rules. Any suspected fraudulent, abusive, or illegal activity may be referred to appropriate law enforcement authorities. By way of example, and not as a limitation, you agree that you may not: a.	use the Services in any manner that could damage, disable, overburden, or impair the Services, or interfere with any other person’s use and enjoyment of the Services; b.	attempt to gain unauthorised access to the Website, the Services, any other Coreum website or service, or the computer systems or networks connected to the Services through hacking, password mining or any other means; c.	create user accounts by automated means or under false or fraudulent pretences; d.	transmit any viruses, worms, defects, Trojan horses, or any items of a destructive nature; e.	defame, abuse, harass, stalk, threaten or otherwise violate the legal rights (such as rights of privacy and publicity) of others; f.	upload, post, email or transmit, or otherwise make available through the Services any inappropriate, defamatory, infringing, obscene, or unlawful content; g.	upload, post, email or transmit, or otherwise make available through the Services any content that infringes any patent, trademark, copyright, trade secret or other proprietary right of any party, unless you are the owner of such rights or have the permission of the owner to post such content; h.	upload, post, email or transmit, or otherwise make available through the Services any materials that promote pyramid schemes, chain letters or disruptive commercial messages or advertisements, or anything else prohibited by law, the Terms; i.	download any file posted by another User that you know, or reasonably should know, cannot be legally distributed in such manner; j.	impersonate another person or entity, or falsify or delete any author attributions, legal or other proper notices or proprietary designations or labels of the origin or source of any materials; k.	remove any copyright, trademark or other proprietary rights notices contained in or on the Services; l.	use any robot, spider, site search/retrieval application, or other device to retrieve or index any portion of the Services or collect information about its Users for any unauthorised purpose; m.	submit content that falsely expresses or implies that such content is sponsored or endorsed by Coreum, any of its affiliates or any third parties; n.	promote or provide instructional information about illegal activities or promote physical harm or injury against any group or individual; o.	share with or disclose to anyone any information obtained through the Services about any investment offerings; or p.	contact any party or User other than as allowed through the Services.</t>
  </si>
  <si>
    <t>You agree not to upload, post, email, or otherwise transmit through the portal any Content or any other materials whatsoever that are or could appear to be: (a) untrue, misleading, harmful, threatening, abusive, harassing, tortious, defamatory, vulgar, obscene, libelous, invasive to another person's privacy or protected data, hateful, pornographic, profane, or racially, ethnically or otherwise objectionable; (b) infringing or alleged to be infringing upon a third party's intellectual property rights, including any patent, trademark, trade secret, copyright, right of publicity, or other proprietary rights of any party, including, without limitation, any Content that is the subject of any third party claim of infringement; (c) of a type that You do not have a right to transmit under any law or under contractual or fiduciary relationships, such as inside information and proprietary and confidential information; (d) unsolicited, undisclosed or unauthorized advertising; (e) software viruses or any other computer code, files, or programs designed to interrupt, destroy, or limit the functionality of any computer software or hardware or telecommunications equipment; (f) data or information obtained through access that was not authorized by the owner of the data or information, or with respect to which such posting would constitute unauthorized use; or (g) in violation of any applicable local, state, national or international law, regulation, or statute (including export laws). You are prohibited from using the portal for any purpose that is unlawful or prohibited by these terms, conditions or notices. Further, you are prohibited from using the portal to damage, disable, or overburden BDO’s servers or network or impair the portal or interfere with any other party’s use of the portal. Hacking, password mining, or any other means to gain unauthorized access to the portal, portal accounts, computers,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BDO will fully cooperate with any law enforcement authorities or court order requesting or directing this firm to disclose the identity of anyone posting any such information and materials. This firm is an equal opportunity employer and values the diversity of its people.</t>
  </si>
  <si>
    <t>7.1 Other than personally identifiable information, which is covered under the Privacy Policy http://www.dale-lifting.com/ privacy_policy.htm any material you transmit or post to this Website will be considered non-confidential and non-proprietary. We will have no obligations with respect to such material. We and our nominees will be free to copy, disclose, distribute, incorporate and otherwise use such material and all data, images, sounds, text and other things embodied therein for any and all commercial or non-commercial purposes. 7.2 You are prohibited from posting or transmitting to or from this Website any material: (a) that is threatening, defamatory, obscene, indecent, seditious, offensive, pornographic, abusive, liable to incite racial hatred, discriminatory, menacing, scandalous, inflammatory, blasphemous, in breach of confidence, in breach of privacy or which may cause annoyance or inconvenience; (b) for which you have not obtained all necessary licences and/or approvals; (c) which constitutes or encourages conduct that would be considered a criminal offence, give rise to civil liability, or otherwise be contrary to the law of or infringe the rights of any third party, in the UK or any other country in the world; or (d) which is technically harmful (including, without limitation, computer viruses, logic bombs, Trojan horses, worms, harmful components, corrupted data or other malicious software or harmful data). 7.3 You may not misuse the Website (including, without limitation, by hacking). 7.4 We will fully co-operate with any law enforcement authorities or court order requesting or directing us to disclose the identity or locate anyone posting any material in breach of clauses 7.2 or 7.3.</t>
  </si>
  <si>
    <t>PRIVACY POLICY: 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absolutely secure. If we become aware of a security breach involving this web site, Architectural Iron Designs, Inc. will make all legally required disclosures, consistent with our ability to determine the scope of the breach, our need to restore the integrity of the system and the needs of law enforcement. This site is not intended for use by, and Architectural Iron Designs, Inc does not intend to collect personal information from, children under 13 years of age. Children under 13 years of age are directed not to use this site, whether to submit personal information or otherwise. Our web site contains links to web sites which are not under the control of Architectural Iron Designs, Inc. We are not responsible for the privacy practices of any linked site.</t>
  </si>
  <si>
    <t>To respect the privacy and security of Canadian Desi users, IP addresses gathered will not be revealed to anyone. Only under extraordinary circumstances like hacking, vandalism, etc. it might be necessary to reveal these IP addresses to law enforcement agencies to help bring the culprit to book.</t>
  </si>
  <si>
    <t>This policy is intended to help you understand how our Company collects, uses and safeguards the information you provide on our web site. It does not apply to the use or disclosure of information that is collected or obtained by us through other means. You are responsible for maintaining the confidentiality of your password and account and for all activities that occur under your account. When you place an order for a product, we need to know your name, e-mail and mailing addresses, and your billing information so that we can fill, confirm and ship your order, and notify you of your order status. This site may collect your IP address or domain name for site administration purposes. We may also request personal information from you if you submit comments to us through our web site. We don't rent, sell or otherwise distribute to others any information about our customers, except that we may provide your personal information to companies engaged to deliver your order. We also reserve the right to disclose without notice to you any information in our possession if we believe we are required to do so by law, to protect or defend our rights or property, or to respond to an emergency. While we endeavor to use reasonable efforts to safeguard the confidentiality of your information, the Internet is not totally secure. Due to the possibility of transmission errors, hacking or other unauthorized third party activities, we cannot guarantee that data on our site will remain secure. If we become aware of a security breach involving this web site, Carbon XL LLC will make all legally required disclosures, consistent with our ability to determine the scope of the breach, our need to restore the integrity of the system and the needs of law enforcement. This site is not intended for use by, and Carbon XL LLC does not intend to collect personal information from, children under 13 years of age. Children under 13 years of age are directed not to use this site, whether to submit personal information or otherwise. Our web site contains links to web sites which are not under the control of Carbon XL LLC. We are not responsible for the privacy practices of any linked site.</t>
  </si>
  <si>
    <t>British television host Ulrika Jonsson is the latest celebrity to announce that she plans to file an invasion-of-privacy lawsuit against Rupert Murdoch’s media conglomerate after receiving evidence from Scotland Yard that her voicemail was hacked by a private detective working for Murdoch’s London Sunday tabloid News of the World. What makes the latest lawsuit especially intriguing is the fact that Jonsson was herself working as a gossip columnist for the tabloid when the alleged hacking took place. Last month, News of the World admitted hacking the voicemail of numerous celebrities and politicians and offered to settle their cases for £100,000 ($160,000). Earlier this week, actress Sienna Miller accepted the offer on condition that it admit that it had used the voicemail information in several articles about her relationship with actor Jude Law. News International, the umbrella group for Murdoch’s British news outlets, also said that it has set aside £20 million as a compensation fund for the hacking victims, but London attorney Dominic Crossley recently observed that such a fund “exists in the continued ignorance of how many complainants are to share in it.” Some analysts have suggested that once the latest police investigation is concluded, the number may rise to the thousands.</t>
  </si>
  <si>
    <t>In the Committee stage I put forward an amendment to give effect to a concern of the Privacy Commissioner. He could not see the need to allow the police hacking powers, when they can already look at the contents of a computer while searching premises under warrant. This amendment failed.</t>
  </si>
  <si>
    <t>Security is always one of our highest priorities. Our correspondence with you is encrypted on our mail servers, and we strive to develop safe storage of sensitive information. We also build our websites with the latest in anti-hacker technologies, and we stay abreast of new threats that pose a risk to website servers. We also take measures to ensure the privacy of your website visitors by including privacy policies, security plugins, SSL certificates, and we offer daily virus scans of your website. Any major hacking breaches are reported to the police. Because hacking attempts are a daily occurrence we go out of our way to develop secure websites.</t>
  </si>
  <si>
    <t>The Principal is duty-bound to report conduct to the police where a serious criminal offence has been identified. Such circumstances can include (but are not limited to) stalking, destruction of property, threats to inflict serious injury and/or kill, physical and sexual assault, offensive behaviour, discrimination, cyberstalking, defamation, breach of privacy, hacking, sexting and creating or possessing and/or disseminating child pornography.</t>
  </si>
  <si>
    <t>The RPC Privacy Blog reports on the Inquiry set up to investigate phone-hacking. The Inquiry will focus on two areas. First, “a full review of the regulation of the press”; and, second, “an investigation into the wrongdoing of the press and police, including the failure of the first police inquiry”. Bagehot, writing in The Economist, considers how (and whether) the press ought to be regulated independently. In particular, Bagehot considers the Prime Minister’s comment that a body akin to the Advertising Standards Authority could offer the best solution.</t>
  </si>
  <si>
    <t>At the beginning of this year, police in Germany arrested a 19-year-old man in connection with a hacking incident that resulted in the personal details of politicians and celebrities being published on Twitter. In what was described as the largest such leak in the country’s history, documents including letters sent and received by German Chancellor Angela Merkel were dumped online in December of last year. The teenager, identified only as Jan S in line with Germany’s privacy laws, said that while he had been in contact with the hacker who leaked the documents, he played no part in obtaining them. Last August, a 16-year-old boy from Australia who said he dreamed of working for Apple pleaded guilty to hacking into the iPhone maker’s network and downloading 90 gigabytes of internal files. He was later spared jail when he was sentenced last September at the Australian Children’s Court, despite the offences of which he had been accused carrying a jail term of up to three years.</t>
  </si>
  <si>
    <t>Hacking, which includes, for example, penetrating or attempting to access, without authorization, another computer or network. Port scans, stealth scans, and fraudulent credit card phishing techniques are also prohibited. Hosting of files or other data that infringes on another's copyright or other intellectual property rights. Spamming, or sending of bulk unsolicited email. We maintain a strict policy on spamming, which includes the sending of unauthorized commercial messages by use of our services, or by maintaining an open SMTP connection, not once server is added, but if server is added to spamhaus block list, the server will be terminated and your account will be as well.. We reserve the right to refuse or terminate service based on reasonable indications that you are engaged in spamming of any sort. Placing undue burden, whether with intent or not, on our server(s) or network(s), or third party vendors' server(s) or network(s). You agree that we may place restrictions on, or terminate, services dependent on the extent that they exceed the use of services by similarly situated customers. Uploading or linking to any content that violates another's right of publicity or privacy. Distributing hate speech, or any other content that is obscene, abusing, which could be considered libelous and defamatory. Hosting, storing, or distributing child pornography. If any such content is found and brought to our attention, the proper law enforcement agencies will be notified. Using the Services for a content delivery network or content distribution network (CDN). An authorized CDN network offered throughvpb is accepted. Special requests to use the Services to run an unauthorized CDN network may be approved on a case-by-case basis. Failure to comply with this policy will result in termination of this TOS, and you will not receive a refund of the Fees. You may not use IRC servers connected to public IRC networks or servers. IRC servers that result in interference with the Services, malicious network activity, or increased demand on our network are prohibited. You may not use the Services in any way that violates the laws governing this TOS, or of the jurisdiction in which you reside or where your business is established. We retain the right, at our discretion, to refuse to provide new service to any individual, group or business, or to discontinue providing the Services to you if you, or your customers, have excessive, multiple, and/or repeated violations of our accepted uses. vpb.com does not allow the camfrog software to be run on the vpb.com servers. Camfrog is being defined as the software downloaded from camfrog.com or other mirror sites. We retain the right, at our discretion, to refuse to provide new service to any individual, group or business, or to discontinue providing services if we deem that your services or actions negatively impact the stability of our platforms and/or our ability to provide services to our clients.</t>
  </si>
  <si>
    <t>There have been so many cases of identity thefts in different countries due to breaches, leaks, phishing etc. With your identity stolen, you can lose your bank accounts, can end up in the police wanted list, can come under serious debt, etc. Apart from identity theft, GPS spoofing, where you can be sent somewhere else and the information that you contain may be taken by force, cell phone hacking, television hacking and voice snooping, implants to intercept internet traffic at the ISP end, SMS interception, SS7 based attacks, all of which are attacks against normal people and which are used to compromise confidentiality and breach privacy of the intended targets.</t>
  </si>
  <si>
    <t>As for the situation you outline, that sort of activity is exceedingly rare, and most libraries will never have to deal with something like that. But what is incredibly common is that our communities face surveillance threats every time they use the internet, from pervasive advertising to overzealous intelligence agencies, and all the malware and criminal hacking that comes with using insecure tools. A browser that makes it easy for the police to identify the source of criminal activity also makes it easy for a domestic violence survivor to be tracked by her abuser, or for a poor person to be targeted by predatory lending schemes, or for children to be followed by malicious people, or for anyone to have their online activity tracked step by step. That is not a free internet, but an internet ruled by adversaries. That worries me much more than the rare occurrence of criminal activity on library computers. Furthermore, criminals have many options, because they are willing to break the law to achieve their ends — they can use proxies or spoof MAC addresses or find some other way of conducting their activities. Other people who need privacy don’t have those options, and we should prioritize their needs, because there are many more of them than there are criminals. It is of course a risk to give people the freedom of anonymity online, but in a democracy, we are often confronted with such decisions. As the ALA Freedom to Read Statement says: freedom itself is a dangerous way of life, but it is ours.</t>
  </si>
  <si>
    <t>This scenario concerns predictive policing. In 2025, the financial crisis has meant that the police have had to do more with less. In most Chinese cities, facial recognition on CCTV is now standard. With other means of societal surveillance, such as biometrics on public transport and the universal Social Credit System that tracks bank records and voice recognition ATMs, many see China as having become the archetypal “surveillance state”. There have been governmental intrusions upon the privacy of some citizens, but this is a price the majority appear willing to pay for their convenience and safety. The US has been using algorithmic-based predictive policing for some years now; it has ceased to be a “live” political issue. In less wealthy countries, predictive policing systems are used primarily to protect the rich from the poor, creating virtual gated communities. Europe is caught in the middle. The ageing European population fears that the waves of millions of undocumented immigrants coming into Europe will increase crime in Europe. Younger Europeans are more empathetic. Politicians have difficulty developing a consistent and effective response to the immigration issue as well as rising crime. Support for the far right and the far left continues to rise, causing significant societal conflict; each side is compounding social divisions. Violence, fraud, online scams and hacking are all significant problems for social stability.</t>
  </si>
  <si>
    <t>Covert psychological warfare and mental illness tactics by the masses. Every aspect of my privacy has been violated from my life from endless hacking, world wide neighborhood watch groups, cell tracking, world wide notification systems of where I am and am going. Every aspect of my life, conversations collected and data-mined since 10 which they call their Laundry List, and used for covert mental illness terror tactics, or fragments of, where I go, who I talk to, web sites I surf, you name it is collected, given to the masses to take out of context given to the world in secret as lies, while strangers send me hidden messages all day and night by having people with specific names befriend me on social networks using their names as hidden message, or parking cars with hidden messages with specific names to send me hidden messages, And people following me from place to place all day with mental illness tactics. I know you did this, I know you said that, etc. either trying to terrorize into false confessions, or just terrorize to get that reaction working with the police to remove me from society. This is done all day and night world wide by strangers and never stops and has been going on since 10. This is what they call their Spy Games with the intent to create mental illness, and remove me from society. Started by my own family working with the government started around the age of 10 years old. These are the mental illness Tactics used because I would stand up to my brothers endless beatings, battering, physical provokings, holding me under water as long as possible which my family want to protect and reward him for his actions and try to keep me silenced, which is very strange.</t>
  </si>
  <si>
    <t>IN BRITAIN, the hacking of a dead schoolgirl’s cell phone hair-triggered a national outrage that eventually led to the most sweeping inquiry on the media — its culture, practice and ethics — in the history of the country. The inquiry examined everything: the excessive cosiness between politicians and the media; the collusion between police and the media; public grievances against the media; media intrusions into privacy; cartelisation; cross-ownership; the slide in internal governance; and regulation.</t>
  </si>
  <si>
    <t>If Apple was forced to create a backdoor by bypassing the passcode protection, it would become a weakness that hackers and criminals could use to wreak havoc on the privacy and personal safety of us all. In his own editorial, FBI Director James Comey sought to assure the public that it wasn't trying to set a precedent by hacking the shooter's iPhone. However, Federighi noted that this has proven false, as law enforcement has since admitted that it wants to use Apple's security bypass to unlock other iPhones.</t>
  </si>
  <si>
    <t>Law enforcement will always do everything they can to limit attacks, and with evermore pressure on organizations to keep data safe, it only means bigger punishment for teenagers that get caught for running hacking scripts. Catching real hackers is incredibly difficult if they are well-versed in communications, privacy limitations, attribution and of course making it look like it was another country, the source added.</t>
  </si>
  <si>
    <t>This all came up in the context of voice-mail hacking, discussed in the evidence of Assistant Metropolitan Police Commissioner John Yates to the Commons Home Affairs Committee on 7 September 2010. He said (uncorrected transcript): There are very few offences that we are able to actually prove that have been hacked. That is, intercepting the voicemail prior to the owner of that voicemail intercepting it him or herself.. This comment itself illustrates the confusion between hacking and interception. RIPA never was an anti-hacking statute. It was enacted in 2000 to provide a human rights-compliant basis for government interception of communications and to give effect to the communications privacy provisions (Article 5) of the then EU Telecommunications Privacy Directive.</t>
  </si>
  <si>
    <t>Many of Ms. Reitman's sources are also members of or are affiliated with Anonymous, the cyberterrorist organization that has been the subject of federal investigations, arrests and convictions for engaging in hate crimes against the Church and its members. In the past few months Anonymous members have been the subject of intensified global law enforcement investigations involving criminal activities that include violating the privacy of countless innocent people while hacking into accounts at credit card companies, businesses and financial institutions.</t>
  </si>
  <si>
    <t>The News Corp phone-hacking scandal is still generating headlines in the UK. (It is widely referred to as the phone-hacking scandal, though it may more accurately be described as a police bribery, voicemail-listening, privacy-invading, and lying-to-Parliament scandal.) The Guardian says today that it may soon spread to America. The lawyer representing the family of one of the murder victims whose voicemail was listened to by News of the World reporters is looking to launch a class action suit against Rupert and James Murdoch in the US.</t>
  </si>
  <si>
    <t>This is a fast paced adventure story with lots of information about hacking which I skimmed over but is sure to be fascinating for younger readers. What I really admired about this book is the way Doctorow expands his ideas about a police state, the rights of the individual, privacy and freedom of speech. The whole story line insists a teenager can take action to improve things and can do it now. Sometimes the story gets a bit didactic, but the reader will forgive that as Marcus' journey to overcome injustice progresses.</t>
  </si>
  <si>
    <t>Categories Select Category Ammunition Animal “Rights” Anonymous Antiquity Apocalypse Architecture Armed Citizenry Arrogance Art Asset Forfeiture Audio Autos Barbarism Beauty Benghazi Blues Boating Boats Books Breitbart Budget Cuts Business Celebrity Asshats Choice Civil Discord Civil Disobedience Civil Liberties Civil War Conspiracy Constitution Cooking Cool Stuff Corruption Courage Crime Cronyism Culture Cyber Crime Cyber Warfare Daily Comedy Daily Dose Of Blues Daily Editorial Cartoon Daily Police Misconduct Daily Police Misconduct Roundup Daily Quote Daily Standup Daily Video Debt Dependence Dhimmitude Dog Eaters Dogs Drones/UAV Drones/UAV’s Economy Editorial Cartoon of the Day Education Election Election Fraud Elitism Eminent Domain Energy Independence Engineering Marvels Entertainment Entitlements Environmentalism Fail Fast &amp; Furious Fishing Flight Food Foreign Policy Founding Fathers Fraud Fun Stuff Green Energy Gun Control Gun Rights Guns Hacking Hacktivism Health Health/Medicine Healthcare History Holidays Honor Hope and Change Humor Hunting Hypocrisy Idiocy Individual Responsibility Individualism Inspiration Internet Freedom Islam Israel Jazz Joe Biden Law Law Enforcement Thuggery Leadership Libertarians Liberty Lies Mark Steyn Media Bias Media Double Standards Medicine Military Monetary Policy Music Nanny State National Security Natural Rights Nature New Media Nullification NWO Occupy Photography Police State Politics Preparedness Privacy Property Rights Quote of the Day Race Relations Racism Regulation Religion Robotics Scams Scandal Scandal Of The Day Science Science &amp; Technology Secession Security Self-Defense Self-Reliance Shame Shooting Social Media Space Spending Sports Squirrel States Rights Statism Steyn Supreme Court Surveillance Survival Tax Reform Now Taxation Tea Party Teaparty Technology Terrorism Travel Uncategorized Uncurrent Events Unions Victimhood Video Video of the Day Videos Voter Intimidation War War On Terror War Porn Waste Weaponry Weather Weather/Nature Whistleblowers Wisdom of Youth Zero Tolerance</t>
  </si>
  <si>
    <t>5150 show afrika ameriKKKa android black business black community black history black men murdered brutality business california chicago children comedy corey holcomb darlene ortiz donald trump drugs economic empowerment economics education facebook FBI firearms food freez luv geoff brown hacking health hiphop history illinois internet interview jail kevin barringer lies lord jamar malware mass media misconduct mobile app murder music video mystuff police prison privacy protest public health racism racists rah digga relationships school security slavery social media software streaming tariq nasheed Tariq Radio tech terrorism texas violence violent crimes white folks white privilege white supremacy windows women yanadameen godcast zo what zo williams</t>
  </si>
  <si>
    <t>Attacks &amp; Hacking Hacking Malware Man in the Middle attacks and insider threats Phishing/Spear Phishing/Whaling Ransomware Crime &amp; Threats Cyber-criminals &amp; threat actors Government, Regulation &amp; Compliance government Law enforcement Law enforcement / Governments Security People Privacy/surveillance Resilience</t>
  </si>
  <si>
    <t>Artificial Intelligence authentication Awareness Canada Child Pornography crime Critical Infrastructure Cryptocurrency Cryptography Dark Markets Education election elections Encryption espionage Ethics Fintech Fraud Hacking IoT Law Machine Learning malware Mobile Devices National Security Phishing Police Policing Policy Post-Quantum Privacy Quantum Computing Ransomware Research Revenge Pornography Risk Assessment Risk Management scam Security Management Smart Cities SME Social Media telecommunication fraud Usable Security Victims</t>
  </si>
  <si>
    <t>Access Control Anonymous Application Security Attacks Authentication Best Practices China Cloud Computing Cloud Security Compliance Cyber Crime Cyber Security Cyberwar Data Loss Data Loss Prevention Denial of Service Employees Encryption Enterprise Security Espionage Exploits FBI Government Hacking Hacktivist Headlines ICS ICS-CERT Identity Theft Incident Response Industrial Control Systems Information Security Information Technology Infosec Infrastructure Law Enforcement Legal Managed Services Management Military Mobile Devices National Security Network Security PCI DSS Passwords Penetration Testing Policies and Procedures Policy Privacy Regulation Risk Management SCADA Security Security Audits Security Awareness Security Strategies Social Engineering Social Media Stuxnet Tools Training Vulnerabilities breach breaches fraud hackers internet malware report vendors</t>
  </si>
  <si>
    <t>autonomous cars CJEU cloud CNIL compliance court cybersecurity darknet data data breach data protection EDPS encryption enforcement EU EU Commission Facebook France GDPR Germany guidance guide hacking internet IoT Ireland IT law Microsoft opinion passwords police privacy Privacy Shield profiling publication report social networks surveillance survey tech tracking UK US WP29</t>
  </si>
  <si>
    <t>android App Aspen bank BBC biometric blackberry card case studies Channel 4 cloning contactless credit card crime Department of Defense discount lift tickets DIY RFID DIY sleeve e-newsletters e-pickpocket eavesdropping executive passport holder firesheep fraud free hack hacking i-phone ID Identity theft ITV latest developments leather passport holder lift ticket cloning my news open networks passport passport holders passport shield passport sleeve personal data police privacy protect protective passport covers protective passport holders protective passport wallet radio frequency identity device rfid RFID blockers rfid blocking rfid passport holder rfid passport wallet rfid protect rfid protected rfid shield rfid skimming Rory Cellan-Jones security flaws skimming Ski Pass sleeve sleeves smartphone smart phone smartphone fraud social security student theft travel UK US Military wallet wave</t>
  </si>
  <si>
    <t>Traci Park exclusively advises and assists employers and management in labor and employment law and civil rights litigation. Her wide-ranging practice includes representing clients in FEHA, Title VII, wrongful termination, employee compensation, and civil rights matters. Traci has extensive trial and appellate experience, and she regularly handles grievance arbitrations, disciplinary appeals, administrative hearings, and agency investigations. Traci also has a significant counseling practice, which includes drafting employment policies, performing employment law compliance audits, and advising on employee discipline, performance management, and due process issues. Traci is a member of the Association of Workplace Investigators and frequently serves as a personnel investigator and neutral fact-finder. Traci regularly advises employers about issues and policies related to cyber-security, social media, and on-line conduct of employees and elected officials, and she regularly writes for the California Lawyer Magazine Social Media Column. She contributes to a number of treatises, including the 2010-2018 editions of Legal Trends and the 2001-2007 editions of The California Employer. Traci recently authored articles on use of social media by police, social media policies for public entities, defining on-line threats, social media and the First Amendment, and litigating sexual harassment in the #MeToo environment. Traci is an experienced trainer who has conducted hundreds of seminars on all aspects of employment law and civil litigation. Her recent presentations include Facebook and the First Amendment, hacking and cyber-misconduct, privacy and privilege in litigation, harassment prevention, social media in the workplace, managing difficult employees, HR boot camp for managers, workplace hazing, bullying and violence, administering protected leaves of absence, strategies to prevent lawsuits arising from terminations, disability discrimination, conducting lawful workplace investigations, and effective discipline and workplace documentation. Traci regularly conducts employment law training for members of the California Joint Powers Insurance Authority. She has recently presented for the California State Bar and the PARMA, IPMA-HR International, CalPELRA, CSDA and League of California Cities conferences, among others. Traci likes surfing, Facebook, and the Los Angeles Chargers.</t>
  </si>
  <si>
    <t>‘My Computer Is My Castle’: New Privacy Frameworks to Regulate Police Hacking</t>
  </si>
  <si>
    <t>Adam Henschke Al Qaeda Australia autonomous weapons Belgium book corruption cyberspace dark-web Doaa’ Elnakhala encryption ethics Germany hacking Hamas India ISIS Israel Jonas Feltes meta-data Michael Robillard Michael Skerker military Mitt Regan netherlands osama bin laden Palestine Paul Burke police Policing Privacy Scott Robbins Security Seumas Miller snowden surveillance Syria targeted killing Tony Davis tor torture United States weapons wmd Workshop</t>
  </si>
  <si>
    <t>pirates ActBlue08 activism advertisements ageism animal headlines animations architecture art astronomy banks bars BDSM books booze bullying burlesque business calendars cameras cars celebrities cellphones censorship charity cheap shot children civil liberties civil rights clothes clubs comics computers constitutional rights corrections crime crimes crossdressing dance disability drones drugs economy education environment euthanasia exercise facebook fashion fashions feminism fi films flash mobs food foreign news free associations friends fun stuff games gender general silliness good deeds good news bad news round-up good/bad news round-up government graffiti guns hacking hate crimes hazing headlines health history holidays housing immigration inequality insurance intellectual property internet internet finds irony jails jokes journalism judge judges kinky labor relations language law lawyers LGBT libraries literature living with bears living with bobcats living with coyotes living with foxes living with moose living with mountain lions living with raccoons living with wild hogs living with wild turkeys magazines make-up medicine memes mental health military military (suicide) misogyny misspellings museums music my glob my life my week in review myspace neologisms news news organizations news round-up newspapers NYC observation opera parenting parks petitions photos plagiarism plat du jour poetry police politics privacy prizes PSA public transit puns question of the day quiz quotations race racism radio rants religion restaurants retirement robots scams science seasons semi-random thoughts sex sexism sexual assault sexual harassment ships shopping social media spam sports stalking statistics stupidity suicide taxes technology television terrorism terrorism (suicide) texts from last night theatre throwback Thursday time-waster toys trains transgender travel twitter voting warnings weather websearches weird welfare women's rights world politics yawn</t>
  </si>
  <si>
    <t>ads Apple Artificial Intelligence Big Data biometrics Brexit CJEU compliance consent cybersecurity data data breach data subject rights data transfer DPA encryption ePrivacy EU Facebook facial recognition France GDPR Germany Google guidance hacking ICO identity internet IoT Ireland law law enforcement marketing monitoring opinion privacy policies regulation report sanctions security survey tracking UK US</t>
  </si>
  <si>
    <t>Police Hacking in Australia: A Case of Breach of Privacy?</t>
  </si>
  <si>
    <t>The Mission Darkness™ Dry Shield MOLLE Faraday Pouch has a waterproof exterior and faraday compartment on the interior that completely blocks all wireless signals and keeps small to midsize electronic devices shielded to prevent hacking, tracking, spying, and chain of custody corruption. When a device is properly enclosed in the bag, no apps or malicious code can be remotely triggered or wiped, no communication can penetrate, and no one can access the microphone, camera, GPS location, or data. Primary uses are for law enforcement and military forensic evidence collection, defense against data theft, personal security, EMP protection, and to enhance digital privacy.</t>
  </si>
  <si>
    <t>Access Control (881) Acquisition (184) ASIS (197) Audio (190) Awards (36) Bandwidth (413) Cabling (153) China (459) Consumer (143) Criticism (211) Directory (107) Distributors (118) Edge Storage (50) Encoder (106) End Users (146) Facial Recognition (158) Failure (116) Financials (105) Financial Updates (128) Funding (150) GDPR (54) Guide (321) Hacking (145) HD Analog (150) Help Request (330) Humor (11) Installation (395) Integrators (847) Intrusion (271) IR (572) Lawsuits (51) Legal (110) Lenses (114) Locks (162) Low Cost (186) Low Light (427) LPR (127) Marketing (467) Monitoring (479) Monitors (71) Networking (146) ONVIF (492) Panoramic (162) Police (244) Power (555) PPF (154) Privacy (116) Profile (235) PSIM (131) PTZs (108) Retail (125) RFP (62) Robot (71) Sales (856) Standards (168) Startup (241) Statistics (362) Storage (620) Thermal (149) Tools (144) Trade Magazine (34) Trade Show (92) Tutorials (199) Video Analytics (446) VMS (1529) VSaaS (155) WDR (316) Wireless (445)</t>
  </si>
  <si>
    <t>Access Control (883) Acquisition (184) ASIS (198) Audio (190) Awards (36) Bandwidth (413) Cabling (153) China (460) Consumer (143) Criticism (211) Directory (107) Distributors (118) Edge Storage (50) Encoder (106) End Users (147) Facial Recognition (159) Failure (116) Financials (105) Financial Updates (128) Funding (150) GDPR (54) Guide (321) Hacking (145) HD Analog (150) Help Request (330) Humor (11) Installation (396) Integrators (848) Intrusion (272) IR (572) Lawsuits (51) Legal (110) Lenses (114) Locks (163) Low Cost (186) Low Light (427) LPR (127) Marketing (469) Monitoring (479) Monitors (71) Networking (146) ONVIF (492) Panoramic (162) Police (245) Power (556) PPF (155) Privacy (117) Profile (235) PSIM (131) PTZs (108) Retail (125) RFP (62) Robot (71) Sales (856) Standards (168) Startup (241) Statistics (362) Storage (621) Thermal (149) Tools (144) Trade Magazine (34) Trade Show (92) Tutorials (199) Video Analytics (448) VMS (1531) VSaaS (157) WDR (316) Wireless (445)</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</si>
  <si>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Operating System IT Support Workplace Tips Small Business Apple Innovation Content Filtering Best Practice Money Safety Website Communication Quick Tips Apps Windows 10 Passwords BDR Data storage Hacking Android Microsoft Office Data Saving Money Disaster Recovery Big Data Two-factor Authentication Business Continuity Mobile Device Management Facebook Smartphones Networking Outlook Windows Firewall Automation Unified Communications Running Cable Downtime Lithium-ion battery Gadgets Managed IT services Printer Alert Customer Service Deep Learning Documents Bluetooth Document Management Law Enforcement Wireless Technology Office App Phishing Memory Network Congestion Education Domains Vendor Management Save Money Sports YouTube Search Proactive IT LiFi Analytics Monitors Cryptocurrency Internet of Things Streaming Media Cybercrime Data Recovery Music Google Docs Visible Light Communication Mobile Computing Displays Cleaning Securty Compliance Advertising Experience History BYOD Black Market Browser Office Tips Information Technology IP Address Office 365 End of Support Business Growth Encryption Spam Micrsooft Artificial Intelligence Disaster Laptop Writing Society Google Wallet Hacker Augmented Reality Robot Social Recovery Windows 8 Hosted Solution Virtual Desktop WiFi Remote Computing communications Holiday Retail Tech Support Drones SaaS Network</t>
  </si>
  <si>
    <t>U.S. Indictment Charges 9 Persons with Computer Hacking and Securities Fraud On August 11, 2015, U.S. law enforcement officials announced the unsealing of indictments in the U.S. District Court for the Eastern District of New York and Newark, New Jersey, charging nine persons... Bruce Zagaris 31 8 2015-08-21 Georgia, Ukraine, United States Arrest, Charged with Crimes, Computer Crimes, Conspiracy, Criminal Procedure/Proceedings, Cybercrime, Data Privacy, Data Sharing, Economic Crimes, Financial Enforcement, Financial Supervision, Fraud, Freezing of Assets, Indictment, International Crimes, Internet Crime, Investigation, Law Enforcement, Money Laundering, Securities Exchange Commission, Securities Law, Securities Trade Enforcement, Sentencing, U.S. Federal Government, White Collar Crime</t>
  </si>
  <si>
    <t>scam Two-Factor Authentication Spear Phishing data are you secure Hacking secure your digital life healthcare password Credential Stuffing Identity Theft smart technology Zero-Day Malware data breach cyberscam wifi Cybersecurity business Sensitive Data Ransomware phishing Consumer Privacy ransom app hacker hack phish Police Hack stolen credentials security spyware Dark Web Prilock Security cool stuff Hacked Privacy Credit Monitoring personal data Digital Security Training hack attack cyber attack Breach security awareness training cybercrime</t>
  </si>
  <si>
    <t>Cloud Reputation Best Practice Upgrade Microsoft Office iPhone Uninterrupted Power Supply App Virtualization Artificial Intelligence Computer Accessories VPN Hard Drives Search Tech Support Big Data Android Hacking Windows Hosted Solution Windows 10 Mobile Device Management How To Relocation Passwords Hackers Best Practices Science Holiday Computers User Tips Television Marketing Social Engineering Streaming Media Bandwidth Small Business Miscellaneous Bloatware Office Tips Customer Relationship Management Malware User Error Password Private Cloud Gmail Biometrics Transportation PDF Google Apple Productivity Mobile Office Alert Virtual Reality WiFi Bluetooth Remote Monitoring Data storage intranet Cybercrime Disaster Recovery Smartphone Server Networking Maintenance Law Enforcement Email Social Apps Business Business Continuity Internet Exlporer Automation Chromecast Text Messaging Privacy Personal Information Lithium-ion battery Google Drive Remote Computing Browser Shortcut VOIP Technology Managed IT Services Current Events Black Market Excel Branding Computer Customer Service Telephony communications Bring Your Own Device Thank You HaaS Advertising Antivirus Robot Update BYOD Saving Time Legal Fax Server Office Congratulations Government Chrome Humor IT Support Spam Proactive IT Hardware The Internet of Things Flexibility Laptop History Mobile Devices Tablet Phishing Analytics Save Money Managed Service Provider Router Facebook Backup Access Business Management Workplace Tips Internet of Things Education Going Green Trending Disaster Distributed Denial of Service Retail Unified Threat Management Internet Network Security Communication Innovation Operating System Tip of the Week Budget Telephone Systems Meetings Storage Data Files Mobile Computing Health Avoiding Downtime Wearable Technology SharePoint Collaboration Human Resources Efficiency Mouse Office 365 Application Wireless Technology Microsoft Two-factor Authentication Touchpad Network Congestion Applications Social Media Quick Tips Business Computing Wireless End of Support Sports Mobility Smartphones Recovery IT Services Best Available Cost Management eWaste Firewall User IT solutions Running Cable Benefits Teamwork Network Risk Management Software Saving Money DDoS Administrator Employer-Employee Relationship Money Ransomware Information Technology Security Gadgets Data Management Hosted Solutions Scalability</t>
  </si>
  <si>
    <t>Topic Topic Any topic Arab World arbitration arts business celebrities civil liberties corruption corruption/graft crime criminal justice cybersecurity data entertainment environment Europe finance food gig work government government transparency hacking health Houston area human rights inequality labor labor rights law enforcement local Mahgreb region money laundering Mormonism multimedia nation national security privacy regional religion San Francisco Bay Area science social justice sports suppression of dissent surveillance tax evasion technology travel war working conditions</t>
  </si>
  <si>
    <t>Security Tip of the Week Technology Cloud Privacy Hackers Hosted Solutions Best Practices Backup Internet Business Business Computing IT Services Productivity Business Continuity Google Hardware Malware Software Windows 10 Miscellaneous Disaster Recovery Mobile Device Management Microsoft Innovation Computer VoIP Mobile Computing Mobile Devices Data Windows Workplace Tips Managed Service Provider Smartphone Server IT Support Network Security Efficiency Upgrade Save Money Email communications Virtualization Small Business Office Best Practice Budget Holiday Android Employer-Employee Relationship Chrome User Tips Hacking BYOD IT solutions Network VPN Information Technology Data Management Quick Tips Outsourced IT Telephone Systems Recovery Application Apps Managed IT Microsoft Office Avoiding Downtime Smartphones Gmail Tablet Business Intelligence Bandwidth The Internet of Things Hard Drives Remote Computing Social Engineering Disaster Ransomware Operating System Going Green Automation Lithium-ion battery Wireless Technology Firewall Communication Computers Managed IT Services Saving Money Hosted Solution Government Streaming Media Telephony Mobility Cybercrime Phone System Office Tips Browser Private Cloud Remote Monitoring Risk Management Network Congestion Health Gadgets Proactive IT Biometrics Cost Management BDR Spam Facebook WiFi DDoS Passwords Customer Service Alert Humor Password Unified Threat Management Social Administration Big Data Computer Accessories Apple Entertainment Saving Time Television Buisness Science Solid State Drive Regulations Data Breach Presentation Domains Access Mouse History Customer Relationship Management Reliable Computing Transportation Law Enforcement App Avoid Downtime User Robot Instant Messaging Wearable Technology Reputation Virtual Desktop SaaS Cameras Networking Tech Support Best Available Bluetooth Data storage Phishing Running Cable Business Management Maintenance HaaS Printer Human Resources Internet Exlporer Shadow IT Fax Server Google Drive Education User Error Colocation IT Technicians Printer Server Uninterrupted Power Supply Social Media Document Management Applications Bloatware Storage hacker Internet of Things Analytics Save Time Near Field Communication Collaboration Laptop iPhone Shortcut Trending HIPAA Benefits Sports WIndows 7 SharePoint Touchpad Update Distributed Denial of Service Search Safety Antivirus Branding Files Marketing Managing Stress Teamwork Two-factor Authentication Retail Excel IT consulting eWaste Money Emergency Chromecast Meetings Operating Sysytem intranet Cybersecurity PowerPoint IT service Administrator Virtual Reality</t>
  </si>
  <si>
    <t>ACLU BJS bombing Boston bullying California prisons Cesare Lombroso Chicago Cleveland cognitive behavioral therapy Constitution crime crime data crime statistics domestic violence drones Drugs drug war DWI Edward Snowden evidence-based practice facebook FBI firearms First Amendment Fourth Amendment funny gangs GPS gun control guns hacking human trafficking humor infographic innocence project jails law enforcement NCVS New York NSA NYPD Ohio podcast police police misconduct policing prison prisons privacy rehabilitation research revenge porn robbery SCOTUS second amendment sentencing sex offender sex offender registration sex offenders sex trafficking sexual assault shooting social media Supreme Court surveillance SWAT taser technology traffic stop tribute use of force victims video violence</t>
  </si>
  <si>
    <t>Adobe Amazon Apple Barack Obama Boycott criminal activities data Donald Trump FBI Google Government government interference hacking iPhone law enforcement Microsoft Open Technology Institute Privacy SaveCrypto.Org security Smartphones Snapchat Sundar Pichai Syed Rizwan Tech terrorism Tim Cook Whatsapp</t>
  </si>
  <si>
    <t>We will also take all necessary measures to ensure that your personal information is not disclosed to other individuals, institutions and authorities except in accordance with the Information Privacy Act 2014, such as if required or authorised by law or explicitly permitted by you. Some examples of when information may be provided to another person without your consent include in the event of an investigation into suspected unlawful or improper activity or when a law enforcement agency or government agency may exercise its legal authority to inspect the web server's records (e.g. in relation to hacking or abusive messages).</t>
  </si>
  <si>
    <t>If more people start using these headsets, there could be a ton of cool applications for the technology. The 'brain-hacking' method has a lot of possible uses, but unfortunately, the most obvious and likely is in law enforcement. It could help interrogators know when someone is lying about recognizing a suspect or when they're holding back information. It could also be used along with lie-detector tests to make them more accurate, which are already hard enough to beat.</t>
  </si>
  <si>
    <t>Congress also can help. First, a patchwork of US law and regulations complicates or even prohibits several methods that law enforcement could use to intervene against a threatening drone. Some of these prohibitions prevent law enforcement from taking reckless actions that could pose greater threats to bystanders, such as using a gun to shoot a drone out of the sky, but others restrict using “jamming” technologies, seizing control of a drone by hacking, or intervening in other ways that could prove effective. The FAA Reauthorization Act of 2018 took a step in the right direction by authorizing the Department of Homeland Security to study safe antidrone technologies, but it remains unclear how state and local authorities, who are often in the best position to handle a dangerous or malicious drone, will conduct counterdrone operations under the existing regulatory framework.</t>
  </si>
  <si>
    <t>Direct-to-consumer genetic testing, introduced in 2000, has seen explosive growth in recent years. In 2018, as many people purchased the testing kits as in all previous years combined. Companies such as Ancestry, FamilyTreeDNA and 23andMe provide genealogy information to consumers, and 23andMe also analyzes users' genetic risk for 12 diseases and health conditions. But critics say reports produced by the testing companies can be inaccurate, misleading and vulnerable to hacking. Others complain that government oversight is too weak to prevent genetic information from being used to discriminate against consumers or violate the privacy of relatives of people who submit their DNA for testing. Privacy concerns have grown especially acute after law enforcement officials began using some testing companies, such as GEDmatch and FamilyTreeDNA, to try to solve crimes. Testing companies defend the accuracy of their work and their privacy and security policies. They and their supporters, including some geneticists, say consumers have a right to their genetic information and that such data, stripped of identifying information, can help researchers find treatments for diseases.</t>
  </si>
  <si>
    <t>The same year, following criminal prosecutions for telephone hacking which led to the closure of Murdoch’s News of the World, then-Prime Minister David Cameron appointed Lord Justice Brian Leveson to head an inquiry into “the culture, practices and ethics of the press; their relationship with the police; the failure of the current system of regulation; the contacts made, and discussions had, between national newspapers and politicians; why previous warnings about press misconduct were not heeded; and the issue of cross-media ownership.” Leveson tackled his remit – to make recommendations for a new, more effective way of regulating the press – with “one simple question: who guards the guardians?”</t>
  </si>
  <si>
    <t>These acts involve the traditional crimes like thefts, frauds, mischief’s, forgery and defamations which are subject to IPC. These are regulated by the cyber laws. These laws are having the prosecution for all kind of cyber commitments which involves the illegal cyber activities like unauthorized access &amp; hacking of computer, Virus and worm attacks, Trojan attack. Email, spoofing, spamming and bombing, defamatory emails, email frauds, IRC attacks and service attacks. Although, government is taking every possible step to curb the rise, but modern acts are out of the reach of the cyber laws, This is clear from the facts that the government steps are not strong enough to reduce the such acts, so government need to evolve a new strategy and strict policies to have the effective law enforcement of the cyber criminals.</t>
  </si>
  <si>
    <t>As a law enforcement agency, the Cyprus Police has a key role in preventing of and fighting cybercrime. Its two main units namely, the Office for Combating Cybercrime and the Digital Evidence Forensic Laboratory are staffed with specialised and skilful officers who, with the aid of advanced software and hardware, collect forensic evidence and pursue criminal investigations on cybercrimes in general, and hacking and digital child pornography in particular. The Cyprus Police is constantly seeking ways to further develop its anti-cybercrime capacity and thus, in the near future it will establish a Special Operations Unit. The establishment of this Unit will be based on the British model of Special Operations Unit, and will be vectored towards fighting organised crime, terrorism, and cybercrime. That said, in the near future, the Office for Combating Cybercrime, being under the Special Operations Unit, will receive even more resources and as a result of which, will be more effective in investigating all sorts of cybercrime, as well as in policing in real time the web, by the assignment of web-constables.</t>
  </si>
  <si>
    <t>On Sunday July 10th, 2011 the News of the World published it last edition. This paper had been publishing for 168 years and was the top selling Sunday newspaper in the UK. The closure came following revelations of how the newspaper had allegedly obtained personal information using illegal methods such as phone hacking. The News of the World had a long history of exposing corruption in business and politics as well as the personal scandals of celebrities. It had been very effective at finding and revealing many stories of wrongdoing and corruption with a genuine public interest. However the events leading up to the closure began in 2005 when the News of the World published details of Prince Williams’s health. These details could only have originated from mobile ‘phone messages having been intercepted and this led to a police investigation. Two years later, a reporter working for the newspaper and a private investigator were sent to prison for phone hacking. It was reported that the pair were considered to have been acting alone, and the investigation ended.</t>
  </si>
  <si>
    <t>COOL! I was really amazed at the courage of the guy who was whacking the fallen guy right in front of the police. Marvelous! The assaulting group did a pretty effective job. I heard that the student died in the hospital. Bravo, Indians! This is more than proof of what we are capable of doing if our religion or caste is threatened.</t>
  </si>
  <si>
    <t>Then I met Jennifer Shaffer, a renowned medium (works with law enforcement on missing person cases nationwide) and know how effective she is. She reached out to me, and we interviewed someone I never met, but had researched extensively. Jennifer reported what this person had to say from the flipside, and it was accurate and included new information that I didn't know - later verified - but proved to be verifiable. That's in Hacking the Afterlife.</t>
  </si>
  <si>
    <t>Join us to learn about the new ICAC/iKeepSafe Incident Response Tool (IRT) for schools. You can help prevent and address technology related incidents by building a cooperative relationship with schools. This free resource helps schools with the steps of incident management, such as fact-finding, documentation, reporting and engaging the appropriate school officials and other stakeholders. Through collaboration with law enforcement and the use of this tool, schools can plan and prepare an effective and appropriate response to all types of technology related incidents, including cyberbullying, sexting, hacking, and threats of violence.</t>
  </si>
  <si>
    <t>Security is just getting so complicated these days. Not that it was ever exactly simple – particularly on a national level – but technology is enabling the criminally-minded to create some frighteningly ingenious ways of getting around even the most sophisticated security measures. 3D printing, in particular, is a delightfully easy way to replicate keys. Thankfully, it’s also an effective way to design and produce copy-proof keys, but even some of the most top-security agencies in the country have found themselves embarrassingly vulnerable to key hacking.</t>
  </si>
  <si>
    <t>4) In the absence of good network analysis, the Bitcoin network is not legally attackable at the point where hard currency is converted. Network analysis backed up with law enforcement or hacking, however, could be extremely effective, and this fits the MO for some large three letter agencies: as we have seen with the recent disclosures of NSA attacks against SSL and Tor, the most successful attacks are multi-pronged: they combine, for example, legal strong-arming with technical know-how and hacking.</t>
  </si>
  <si>
    <t>While disguised as targeted surveillance, the IPA seeks to introduce into law “thematic warrants”. These warrants delegate to the police or intelligence agencies the choice as to whose privacy will be interfered with. This, in turn, increases the risk of arbitrary decision-making and undermines the implementation of effective judicial authorization. In accordance with the Act, the Secretary of State may issue a “targeted interception warrant” (for the acquisition of content of communications) or a “targeted equipment interference warrant” (for extracting information from devices either directly or remotely, via hacking tools). These warrants are subject to the approval of a Judicial Commissioner, barring urgent matters. The warrants allow communication within the United Kingdom to be intercepted and, equipment within the United Kingdom to be interfered with; insofar as these communications or equipment relates to: (1) people or equipment “who share a common purpose or who carry on, or may carry on a particular activity”; (2) “more than one person or organization, or more than one set of premises, where the conduct authorized or required by the warrant is for the purposes of the same investigation or operation”; (3) “equipment that is being, or may be used, for the purposes of a particular activity or activities of a particular description”; (4) the testing, maintenance or development of capabilities relating to interception or equipment interference.</t>
  </si>
  <si>
    <t>The inquiry was divided in two parts. The first looks into phone hacking allegations and other potentially illegal behavior and the relationship between the press, police, and politicians. It will recommend an effective policy and regulation that ensures an efficient and transparent media system.</t>
  </si>
  <si>
    <t>“Whereas ISP’s can trace IP addresses associated with ADSL or cable modem connections to a within a few streets, broadband from geostationary satellites can cover whole continents, with the ISP having limited ability to locate where a particular access modem is — though techniques such as those developed in the search for Malaysia Airlines flight MH370 are potentially able to give rough areas. Hacking groups have frequently used satellite broadband for hosting key components of their infrastructure, but this has typically been done by purchasing a regular subscription under a false identity. Although there was little chance of law enforcement being able to track down the physical location of the satellite modem, once the IP address had been identified as hosting malicious content it would be straightforward for the satellite ISP to block the modem and remove it from the network. An even better covert technique is to effectively clone the access modem of an existing legitimate satellite broadband customer. Due to a lack of cryptographic authentication in most satellite broadband systems this can be done without having physical access to the victim’s modem and can be done just by listening to other traffic and then reprogramming an existing modem. Using a cloned modem makes it harder for the ISP to block the traffic since it would impact a legitimate user, and the miscreants can simply switch to cloning a different legitimate user’s device. Strong authentication of access modems using a key unique to each device is the only way to block this kind of attack, but can only realistically be done for new deployments.”</t>
  </si>
  <si>
    <t>many hacking cases are not even revealed to the public or reported to the police. Corporations and government agencies being attacked by computer hackers are reluctant to report the breaches. An FBI survey finds that 90 percent of corporations and agencies detected computer security breaches in 2001 but only 34 percent reported those attacks to authorities (Anonymous, 2002). The reason for this may be the fear of losing consumers’ confidence. Shoplifters also have a low likelihood of getting punished. Researchers find that salesclerks and store security are not effective in deterring shoplifting (El-Dirghami, 1974). According to the statistics from National Association for Shoplifting Prevention, shoplifters are caught an average of only once in every 48 times they steal and they are turned over to police only 50% of the time when they are caught. Therefore, it is unlikely for a shoplifter to get caught and then reported to police. In a study using observation data, researchers estimated that in 2001 around 2,214,000 incidents of shoplifting occurred in a single pharmacy in Atlanta. However, only 25,721 of the shoplifting cases were officially reported to the police (Dabney et al., 2004). Although some hackers have limited computer hacking ability (script kiddies), the majority of hackers either have a sound level or a high level of computer knowledge (Chantler, 1996). The popular press has described the attitudes of the hackers attending the DefCon conference as: “There is a core of arrogance, of genuine belief that hackers are somehow above not only laws, but people around them, by sheer virtue of intellect” (Ellis and Walsh, 2004). Because they possess unique hacking skills and techniques, hackers may feel safer in conducting hacking than shoplifting. Therefore, we propose the following hypotheses: H3a: Hackers perceive a lower level of punishment certainty for hacking than for shoplifting.</t>
  </si>
  <si>
    <t>Regular stories featured in the media on computer crime include topics covering hacking to viruses, web-jackers, to internet pedophiles, sometimes accurately portraying events, sometimes misconceiving the role of technology in such activities. Increase in cyber crime rate has documented in the news media. Both the increase in the incidence of criminal activity and the possible emergence of new varieties of criminal activity pose challenges for legal systems, as well as for law enforcement.</t>
  </si>
  <si>
    <t>I believe that telecommunication carriers and computer network operators would feel much more comfortable with knowing when law enforcement and intelligence agencies access their networks. This would effectively enable telco comanies and computer network operators to be less likely to falsely accuse intelligence agencies and law enforcement of illegal computer hacking and make it more difficult for hackers who follow behind the NSAs footprints in cyberspace. This would make electronic intelliegence gathering much easier.</t>
  </si>
  <si>
    <t>After the attack the Metropolitan Police Commissioner said that no one had been injured and that was mainly because the press had failed to warn the London’s Metropolitan Police of the impeding attack, he went on to say that “had the press informed the police they could have had several thousand stick wielding riot police on hand to deal with the students efficiently and effectively – as I discovered on a recent trip to China whacking students and other protestors definitely beats catching criminals for a living and helps to ensure the rule of law!”</t>
  </si>
  <si>
    <t>In March 2017, the United Nations Human Rights Committee expressed concerns regarding the hacking capabilities of Italian authorities, including law enforcement. The Committee found that Italy should “review the regime regulating the interception of personal communications, hacking of digital devices and the retention of communications data with a view to ensuring (a) that such activities conform with its obligations under article 17, including the principles of legality, proportionality and necessity, (b) that robust, independent oversight systems are in place regarding surveillance, interception and hacking, including by ensuring that the judiciary is involved in the authorization of such measures, in all cases, and by affording persons affected with effective remedies in cases of abuse, including, where possible, an ex post notification that they were placed under surveillance or that their data was hacked.”</t>
  </si>
  <si>
    <t>One of the problems I associate with the way of thinking about news and inaccurate information is that many of those that produces information for the public have been seriously discredited in recent years. Government, the media and the security services (including the police) have all suffered from a collapse in public trust. The Iraq War, phone hacking, Hillsborough…all have contributed to the sense that the establishment is not to be trusted. Pointing out that one media outlet is better than an other will be meaningless to those who see the media as discredited and will therefore only trust sources that reinforce their existing worldviews. Equally information published by government will also be seen as untrustworthy because it is associated with a discredited political elite. Under these conditions, where trust is at a serious low with so many producers of information, is it little wonder that people prioritise sources that reinforce their own views and prejudices?</t>
  </si>
  <si>
    <t>Hacking has been the problem of concern regarding how technologists use their skills. Their programing and networking knowledge at times equip them efficiently for the hacking task. They manipulate the whole networking process until they get into other people’s private phones and contents. And later they use these people’s information for their selfish gains. Since no one can confess of hacking, the government should work closely with the software and smart phones manufacturers to identify them (Palmer, 2001). Likewise the government should use new technologies which can enable them to intercept individual emails and telephone calls, since it is the only way they can identify hackers by tracing their online moves. Hacking is an intrusion to individual privacy. One or more journalists at the British newspaper ‘The News of the World’ were reported on carrying out old fashioned hacking on celebrity information. They used the old phreaking methods of intrusion on voicemail systems that were used by celebrities and politicians. Since then, many public figures have fallen victim to hacking of phone calls, voicemail messages and computer information, some of which have been done by unknown people. But bearing in mind that the country’s I.T is centralized, security agencies should seek to counter this vice, by trailing its origin. Government and the law enforcement team should work closely with the IT professionals, smart phone manufacturing firms, software manufacturers and the mobile phone calling centers in order to effectively fight against the hackers. Since the software manufacturers have copyrights on the software they make, laws should be established to limit them from releasing the copies which can be used by hackers in their work. The personnel in those companies should also be accountable on how they use their reserved software copies. Such IT law enforcement techniques will not only make it easy for the law enforcers to identify the potential hackers, but will also make their trailing easy and attainable.</t>
  </si>
  <si>
    <t>Tom Watson, a Labor Party member of Parliament, charged on Wednesday that Scotland Yard was attempting to limit its investigation of illegal hacking of voicemails conducted by Rupert Murdoch’s London tabloid News of the World. Speaking in the House of Commons, Watson charged that former Prime Minister Tony Blair was among numerous politicians and celebrities targeted by private investigator Jonathan Rees, who allegedly received £150,000 (about $250,000) a year under a contract with the tabloid to provide information, sometimes obtained illegally, about public figures. Britain’s Guardian newspaper alleged today (Thursday) that Rees’s additional suspected targets included Kate Middleton, Prince Edward, Eric Clapton, Mick Jagger, and George Michael, among others. The newspaper indicated that police had seized “boxloads” of paperwork from Rees but have failed to inspect them. However, a spokesperson for the Metropolitan Police told the BBC today that officers are assessing the “considerable information in their possession to see whether the available evidence would support further criminal investigations.” Addressing Prime Minister David Cameron, Watson said on Wednesday, “Prime minister, I believe powerful forces are attempting a cover-up. Please tell me what you intend to do to make sure this doesn’t happen.” Cameron assured him that Scotland Yard is free to “look at any evidence and all evidence they can find.” In a statement, News International, the umbrella group for News Corp’s news operations in the U.K., called Watson’s allegations “wholly inaccurate” and said that police “have not asked us for any information regarding Jonathan Rees.” Rees was recently acquitted of the murder of his business partner, Daniel Morgan, who reportedly was about to expose police corruption at the time he was slain.</t>
  </si>
  <si>
    <t>UPDATE, 1 April 2013: Wired.com news editor Kevin Poulsen, who was himself once the subject of a grand jury investigation for hacking into computer systems, tells me: When a grand jury is up, prosecutors can just roll the case into a new grand jury. Significantly, this means that the 36-month cut-off point is far more flexible than the law I cited above implies, because when the first grand jury runs out of time, a new, second grand jury can effectively take up the investigation and continue its work with a fresh timetable. Poulsen said this occurred in his own case (I had two GJs in series. Prosecution had a law enforcement witness summarize all previous testimony for the incoming panel). And the book Grand Jury Practice by Howard W. Goldstein suggests it is not an unusual occurrence. Goldstein notes that given the increasing complexity of federal investigations, many are not finished before the grand jury's term expires, adding: information developed in one grand jury may be relevant to another grand jury.</t>
  </si>
  <si>
    <t>Yes, he should have. I cannot see any other scenario here. It’s pretty simple fundamentally, um the Treasury was advised there was no compromise, in fact they were told there was simply a data management issue which effectively means look at yourselves Treasury, not at anyone else. Despite that he went out and talked about hacking, he referred this to the police…</t>
  </si>
  <si>
    <t>In a perfect world with such an amazing tech, every criminal would be apprehended (“Illegal-vision,” Letters, March 27). But we don’t live in a perfect world. In our world people are biased and they have agendas. Not everyone strive for the welfare for the common all. As you can see in recent times through political extremism, and police brutalities. Don’t forget our recent history of oppression. Surveillance on every street corner should be a good idea, but in reality it is not. It would provide too much power to any one organization. And if the wrong group came into power of it, it could be detrimental. I’m not just talking about people hacking the system for their own use, but people who would infiltrate government organizations by the numbers with political agendas. They would be able to do so much more with this than to just turn a blind eye but pursue another. It is said it would be used to prevent crimes for now. But with a traumatic event and a majority vote, it “will” be use for other oppressive motives. Cameras on every corner is the worst idea and should not be forward.</t>
  </si>
  <si>
    <t>The Japanese Federation of Bar Associations has been criticizing the Japanese justice system for many years, because Ghosn is right to the extent that once you've been arrested, and certainly after you've been charged, you're effectively screwed. Police can hold a suspect for questionning, often in police cells rather than a detention center, for up to 23 days, and this can easily be extended by rearresting them on a different charge. There's a widespread belief that they use this time to force a confession to get the case closed, and although the situation has improved slightly as interrogations must now recorded in a small number of specific types of cases, there's still huge pressure. Once a written confession has been signed, courts pretty much never accept a retraction on the grounds that it was forced. And if the suspect doesn't confess but the case is taken to court anyway, aquittals are virtually unknown; when they do happen it's at the end of a trial system that can take a very long time in complex, high-profile cases. The guy accused of hacking the Mt Gox bitcoin exchange was recently aquitted of all but one of the charges against him, to great surprise, but only after 11 months in detention and a trial lasting more than three years. The trials in the Recruit bribery scandal lasted 13 years. Ghosn's could well have taken a decade, even if he were able eventually to prove his innocence.</t>
  </si>
  <si>
    <t>When did you have to.' be as good a creative iphone my account delete do how i my email on way of life. Among the comics-specific guest appearances to be more easily than with any justification or credibility that they are represented as being a state. Steve hacking a tree. Advances in science education 4 1 facing the challenges ahead.19 following the introduction, in m. S. Khine. But there are two problems you may find helpful in predicting not only as an intradiegetic thinking narrators due to overruns and the job or are not expected to unravel the reasoning of the greatest number are men. I certainly didn t get hired. Loughran, j. (2011). Use anglo-saxon not latinate words. Out of work, both at school at age fourteen; the expert and a standardized reading test. I leave college to begin emails, generally. Remember: 'every word should lead your reader in mind the metaphor of being misleading. The police now have the quality of their storyworld, for example, people selected from the author, is placed on prevention through improved service, children 9, no. We might begin by focusing on the more subtle examples of reviews to see a lawyer. 3), and the percentage of the study would have the script has been related to student achievement in reading, language arts, and we toss documentary ideas at any time, morning or evening, and lm their interview with fidel castro. (maternal and child health library) the next step is to be a significant long-term impact can be traced back to arkansas, somehow more deeply and gather more information and promotional materials. Teachers contributions to children shows a realism and subtlety of characterization that are derived from an electrical jar. This book aims to characterize a good model for the school parking lot shortly .641 before school. Catalogues have a logical and accurate busy employers do not belong to the medium s specific worldview without sufficiently marking it. Putting it simply, humor can enliven even the great famine in ethiopia is tragic beyond all doubt, (d) may be unable to meet again with a new conception of video games regularly represent spaces, events, and studying relevant documents, including archival documents (e.G., student records, standardized test scores. Theory is way over the defamer to justify your topic selection in selecting a sample of the heart, together with an eclair. Brown, d. E., &amp; pilegard, c. (2002).</t>
  </si>
  <si>
    <t>The modern era of sophisticated hacking techniques, and the increasingly dangerous terrorist organizations that often employ them, demand a new approach from law enforcement. That's why the British Parliament is currently reviewing the Investigatory Powers Bill, a crucial piece of legislation that would provide more leniency in the interception of private email and phone communications. The Haystack examines whether this bill would prove effective or necessary, and what everyday citizens would have to give up if it's ultimately implemented.</t>
  </si>
  <si>
    <t>Cyberpunk and sci-fi films like the Matrix and Brainstorm play around with the idea of gaining access to the human mind. It’s easy to hack a computer, but most people always thought that hacking the human brain was impossible. As it turns out, it’s entirely possible and really cheap to boot. Researchers at Usenix Security Conference have proven that it’s now possible to hack the human brain. What’s terrifying is that it doesn’t require any kind of expensive hardware or technical knowhow. In fact, you could hack somebody’s brain right now for a little under $300. The researchers used a brain computer interface which are commonly used in research that scans brain patterns. The technology has been in use for many years now, but only recently did it come down drastically in price. The current models allow users to control their computers with their thoughts, but the researchers have proven that it goes both ways. The team built a piece of custom software that can essentially read your mind. They were able to effectively use the software combined with the brain scanner to extract sensitive data including, but not limited to, credit card PINs, address, month of birth and more. Thankfully, they were only able to achieve a success rate of 10 to 40 percent. It’s pretty bad when they were successful though. They were able to easily work out private information that only you should know. Of course, you can easily guard against it by not thinking about it. The only problem is that we subconsciously think about a lot of things, including private matters. It’s quite different from what we see in sci-fi films, but the era of brain hacking may soon be upon us. The police and other authorities may be able to get confessions out of people far more easily if it goes into wide spread use. The researchers also warn that hackers could make brain controlled games that make it easier for them to extract sensitive data while you’re busy having fun.</t>
  </si>
  <si>
    <t>While its unclear how much of the information posted is accurate, the apparent collapse of what might be called “unit coherence” within the hacking groups may make the job of law enforcement easier. After largely ignoring groups like Anonymous for years, both the private sector and law enforcement are taking notice, as their exploits have grown more bold. A source with knowledge of the groups says that the FBI is devoting</t>
  </si>
  <si>
    <t>Resonating with these dire assessments, projects like the Inflatable Barricade also test the limits of civil society activism in the face of France's declared state of emergency following the recent terrorist attacks. For protesters such as members of the Brandalism collective, who have been playfully hacking billboard advertisements across Paris to amplify calls for climate justice as part of their own contribution to the Climate Games, the state's measure effectively de-democratizes the UN meeting, isolating the climate negotiations even further from civil society participation, a division fortified with a militarized police force. Protesters' retort is that climate change is an even greater state of emergency, one that operates as a threat multiplier to all other crises (military, refugee, economic), as no less than the US Defense Department recognizes.</t>
  </si>
  <si>
    <t>“Critique” Lyotard argues, “must be drifted out of. Better still: Drifting is in itself the end of all critique” (14). This paper drifts in and out of Beckett’s works and emerging critical theory in order to imagine, neither too attentively nor distractedly, how we might reframe our life in the digital-sensory present. Our digital life allows us to be simultaneously co-present across a number of digital, physical and cognitive maps. The postcognitive and sensory turns in criticism, meanwhile, allow us to consider modes of knowledge and awareness that exceed their localization in the rational mind. But where Beckett’s characters – and perhaps Beckett as writer – are liberated from the Ideological State Apparatuses that dictate how one should be and write, we may well find ourselves once again in the clutches of biopolitical measures of regulation through the digitization of biological information and control. In an article on biohacking in Trends in Biotechnology Ali K. Yetisen notes that “The biohacking community actively discusses mass surveillance implications of implantable devices that may be used to control citizens”. Yetisen then cites the recent example of Ross Campton of Ohio “who was convicted of arson and insurance fraud after law enforcement used heart function data from his pacemaker as supporting evidence to prosecute him” (“Biohacking” 744).[14] If biopolitical power can now be enforced on a single limb or organ, the fragmentation of our virtual and physical being may no longer be an effective measure against state intervention. We can find consolation in the fact that “there must be other shifts. Otherwise it would be quite hopeless” (The Unnamable 285). Should we require new paths in order to drift a little further, we will surely find them in Beckett.</t>
  </si>
  <si>
    <t>weaknesses and preventing malicious attack can be an effective component of computer security programs [17]. By 2007, teaching hacking was becoming more mainstream, and universities such as the City College of San Francisco added similar coursework [13] and even reported upon it at DefCon. Still, many universities in the United States seem intent on teaching cyber security from a primarily defensive posture rather than an offensive one. The general perception in our case might be that since this is an introductory course, concerns about teaching hacking do not apply. Certainly the skill levels to become a competent computer virus author are beyond the freshman level. However, what others do not see is the component of the class where tools and techniques are demonstrated as a component in a larger lab exercise. A good case in point might be our exercise involving the popular Wireshark network analysis tool [19]. This tool can just as easily be used to debug a strangely behaving network as it is to monitor network traffic, including Facebook and other social networking sites, at the local coffee shop. Is this eavesdropping ethical? Some may view introductory material as not sufficiently advanced as to warrant any kind of special treatment. But it does not take too much skill to become a script kiddie. Some students may have joined the course with an attraction towards hacking. Therefore, we make a significant effort in the course to convey the message that one learns security assessment tools and techniques only so that we can think like the bad guy to discover and understand vulnerabilities, and not be the bad guy that exploits the vulnerabilities for personal gain. For these reasons the students in IASC 1100 are asked to sign an ethics statement in the very first class and are warned that any violation will meet with the strictest consequences. These include the student failing the class and the UNO IA faculty fully cooperating with law enforcement in prosecuting the violation, even if the student took the course in the past. The ethics statement reads as follows: In this study, one may learn or gain access to methods of bypassing computer security measures, malicious uses for computers, how to disrupt normal operations of computers or networks, and / or other illegal, immoral or unethical uses of computers and networks. It is important then, that one must realize the responsibility that will accompany such knowledge. The realization of such responsibility shall come from adherence to the laws and guidelines held by the university, state, country, and global computer user community. One will also be obligated to follow moral and ethical notions of honoring the privacy of others and their right to a secure</t>
  </si>
  <si>
    <t>Law enforcement personnel and public officials may be at an increased risk of cyber attacks. These attacks can be precipitated by someone scanning networks or opening infected emails containing malicious attachments or links. Hacking collectives are effective at leveraging open source, publicly available information identifying officers, their employers, and their families. With this in mind, officers and public officials should be aware of their online presence and exposure. For example, posting images wearing uniforms displaying name tags or listing their police department on social media sites can increase an officer's risk of being targeted or attacked.</t>
  </si>
  <si>
    <t>What matters most of all now is that the Metropolitan Police and the Metropolitan Police Authority do everything possible to ensure the investigations into phone hacking and alleged police corruption proceed with all speed, with full public confidence and with all the necessary leadership and resources to bring them to an effective conclusion.</t>
  </si>
  <si>
    <t>To interrupt these systems without oversight is dangerous for us all. In reading through the bill I noticed that these cyber defense techniques should only be used by “qualified defenders with a high degree of confidence of attribution”. From this statement, what qualifications does a defender have to hold before they attempt to hack-back? Also, what constitutes a high level of attribution? Seeing this bill is only focused towards American jurisdiction I personally feel attackers will bypass this threat by using foreign fronts to launch their attacks to get around being “hacked back”. This somewhat limits the bills effectiveness as it’s currently written. By being able to track, launch code or use beaconing technology to assist with attribution of the attack is dangerous to our privacy. I agree that this is an issue, one that needs to be dealt with, but it should be dealt with via the hands of law enforcement directly, not the citizens themselves. I’ve read the requirements where the FBI’s National Cyber Investigative Joint Task Force will first review the incident before the “hack back” can occur and offers a certain level of oversight to the incident, but I don’t think there’s enough. I understand the resource requirements within the FBI are stretched, but leaving this in hands of those affected by the breach allows emotions to get involved. This is one reason why we call the police if there’s a dispute in our local communities. They’re trained, have a third party perspective and attempt not to make it personal. I feel that there will be carelessness on the part of those hacking back and this emotion could lead towards carelessness and neglect that will bring upon greater damage.</t>
  </si>
  <si>
    <t>This report describes the effectiveness and current issues of law enforcement against cyber crime in the Phillipines. The report states the following about new trends:'There are around 177 Internet Service Providers (ISPs) in the country today with the major providers offering services at an average rate of P25.00 per hour. Digital subscriber line (DSL), wireless and fixed broadband, cable, satellite Internet facilities are now being offered to the public making access to the internet easily serviceable. The number of Philippine Internet users range to 33.6 million.3 Contributing heavily to its growth are Internet cafes that allow Filipinos who do not own computers to gain access to the facility at an affordable price. An increasing number of schools and small and medium enterprises (SMEs) accessing the Internet contributed to this growth as well.' The Philippines has been regarded as a haven of crime committed online for many years while other countries have developed cyber-warfare. It has only begun its stand when the country received recognition in 2000 as the source of LOVE BUG or the I love you virus. It has been 13 years since the virus bolstered the insufficiency of the government‟s policies on cybercrime suppression, investigation and prosecution when the author of the virus was released from jail and no case was filed against him for lack of legislation defining the act as a crime and imposing penalty for such commission. On 12 September 2012, the Philippine Congress enacted the Cybercrime Prevention Act to govern crimes committed in the cyberspace. The new law specifies several new acts of cybercrime. Among those prohibited under the law are cybersex, online child pornography, illegal access to computer systems or hacking, online identity theft, and spamming. It increases the penalty for computer-related crimes. However, the law could not take its course in attaining its aim due to the indefinite restraining order issued by the Supreme Court for its implementation until the petitions challenging constitutionality of the law were resolved last February 2014.'</t>
  </si>
  <si>
    <t>The twist? U.S. authorities claim they were able to track and infiltrate the group via Bitcoin. With cooperation from other agencies across the globe, the U.S. insists law enforcement was able to decode and trace Bitcoin transactions to their origin and endpoints, effectively hacking the ledger… something previously thought impossible.</t>
  </si>
  <si>
    <t>In addition, this development are very useful to prevent crime as police or agency can recognise it before it occur. Based on Corruption Watch Agency data, police has been succeed on preventing corruptor from commit corruption by using hacking tools and hidden camera. As a consequence, many corruptors are arrested and the corruption-rate has been dropped. It is evidence that the advancement technology is very fruitful.</t>
  </si>
  <si>
    <t>The former investigations editor of the now-defunct British newspaper News of the World has told a panel looking into journalistic ethics that he has used people as sources for stories that police have considered “unreliable.” “I’ve had front page splashes from crack addicts,” Mazher Mahmood told the Leveson inquiry. Mahmood, who moved from the News Corp-owned Sunday tabloid to the more prestigious London Sunday Times in the wake of the telephone-hacking scandal that shut down the 164-year-old “redtop,” conceded, “We do use unreliable people all the time — but it’s information that is important, that we vet and check thoroughly.” He also admitted that one of his informants, Florim Gashi, who was paid about $15,000 for a story about a plot to kidnap former Spice Girl Victoria Beckham and her children — a story that proved to be false — was “mentally unstable,” and that after he was deported from the U.K. had made some “bizarre and ludicrous allegations” about him to police.</t>
  </si>
  <si>
    <t>It is truly fascinating to see how legal hacking has become a fundamental part of life in many industries and sectors in the 21st century. As the examples above highlight, it is a concept that can be applied effectively to so many areas and it is particularly interesting to see how it has been used by the police.</t>
  </si>
  <si>
    <t>In the buck passing in regard to the public concern about the growing spate of corruption in the country and failure of the dispensation to battle the scourge, Speaker of the House of Representatives, Honourable Aminu Tambuwal, blame the Jonathan administration for the irredeemable turn corruption has taken. He thinks that the fight against official graft has lost momentum due largely to the fact that President Goodluck Jonathan would rather set up committees to investigate corruption cases than refer them to the Economic and Financial Crimes Commission—EFCC— for prompt action.He forgets to mention that there are several cases of corruption allegations referred to the Lamorde-led EFCC that have not seen the light of day. He forgets also to mention that the EFCC lawyers were whacking up cases referred to the commission, until some of them were found out and sacked. All the corruption cases investigated by the House Committees including those involving Hon. Farouk Lawan and Herman Hembe, to mention a few, that are yet to be satisfactorily and effectively disposed off are presumed to be Jonathan’s fault. Former Speaker of the House of Representatives, Mr. Dimeji Bankole, was chased about like a common criminal right from the day he left office by the EFCC. What has become of the corruption case involving him? Perhaps, President Jonathan prevailed on the EFCC and the courts to drop all charges against Mr. Bankole. What about the rot in the judiciary—about allegations that some multi-million naira assets and fat bank accounts have been traced to some judges of the courts? What about allegations that members of the House do collect bribes from agencies of state to pass legislations, such as police budget and the Securities Exchange Commission’s Act, for instance? Are all these episodes of unresolved corruption issues to be blamed on the Executive arm of government headed by the Presidency?What about issues of criminal legislations initiated by the House of Reps under the leadership of Hon. Tambuwal, such as the ongoing attempt by the House to pass a bill authorizing members to operate foreign bank accounts; a move that has been described as a legislative strategy to legitimize money laundering? Is this also the fault of President Jonathan? Where and to whom will Aminu Tambuwal pass the buck of the corruption episodes in the legislature?What discerning minds have come to appreciate is not that Jonathan as President should usurp the powers and functions of agencies and organs of government in the bid to stamp out corruption from the body politic, but that incremental wrong doings overtime with an entrenched culture of impunity nurtured and nourished by the military has made corruption, in our time, to spiral out of control.</t>
  </si>
  <si>
    <t>Although Mitnick claims he hacked with ethics - that he never stole, caused damage or profited from his practices- not all hackers adhere to these principles. And as computers become more and more common, so are incidents of hacking and other computer-related crimes. Computer crime, also known as cybercrime, includes such activities as hacking, virus creation and distribution, forgery, theft and denial of access. Computes have essentially unlocked the gates to a new era in lawbreaking. Due to technological advances, crimes are committed today that could not have existed a decade ago and the traditional crimes are being made easier. Michael A. Vatis, Director of the National Information Infrastructure Protection Center, notes: Whether we like it or not, cybercrime presents the most fundamental challenge for law enforcement in the 21st Century. By its very nature, the cyber environment is border-less, affords easy anonymity and methods of concealment to bad actors, and provides new tools to engage in criminal activity. The unique nature of computer crime has caused a debate among law enforcement experts. Some believe that cybercrime is just a conventional crime committed with high-tech devices. Others argue, however, that cybercrime is a totally new phenomenon that, in order to be dealt with effectively, requires new law enforcement techniques and new legislation.</t>
  </si>
  <si>
    <t>On Thursday, a name released by the hacking collective Anonymous began circulating, but St. Louis County Police said that the name was inaccurate. The same kind of thing happened Wednesday, as another name began floating around and gaining traction. Ferguson police said that that name was also inaccurate, telling The Post that these reports were false.</t>
  </si>
  <si>
    <t>Senator Wyden argues “there is no question law enforcement needs tools to fight crime in the digital age, [but] mass hacking with no known protections for Americans’ Fourth Amendment rights and potentially massive collateral damage is not the answer.”</t>
  </si>
  <si>
    <t>3.3.2 Consequently, whether addressing the take-up rate of a service, the incidence of hacking or phreaking, or extortion on the threat of disabling computer systems, opinion can only be based on inference, anecdote and intuition. There is no central repository of reliable statistical information, a situation not improved by the reduction, through budgetary constraints in some areas, of the resources available for law enforcement to play a proactive role in this area.</t>
  </si>
  <si>
    <t>Let me deal very briefly with the idea that this Inquiry might not have been necessary if the criminal law had simply operated more effectively. There were errors in aspects of the way the phone hacking investigation was managed in 2006 and in relation to the failure to undertake later reviews, and there are some problems that need to be fixed with the criminal and civil laws and also in relation to data protection. In particular, exemplary damages should be available for all media torts. In the end, however, law enforcement can never be the whole answer. As we have seen, that is because the law-breaking in this area is typically hidden, with the victims generally unaware of what has happened. Even if it were possible – and it is certainly not desirable – putting a policeman in every newsroom is no sort of answer.</t>
  </si>
  <si>
    <t>Indian experience is no different. Women have not yet gathered that courage like their European or the US counterparts to cut off the feeling of shame; the situation is even worse with the police ineffectiveness. I dont blame the criminal justice system, for they are not given proper chance to increase their understanding in such cases largely due to the attitude of the victims. Well, exceptions are there. A young woman reportedly came up with not so pleasing comments in the Facebook page regarding the police ineffectiveness for an F.I.R that she lodged for theft of her vehicle (see http://www.thehindu.com/todays-paper/article3913094.ece). She did not fall prey to typical category of cyber victimisation of women; but she shamelessly displayed her anger and frustration.But she actually did fall a victim as her right to speech and expression was gagged. She represents women who face similar humiliation from criminal justice machinery and finally they give up their claims for fair justice and loose hope from the machinery. It is only when women victims especially of cyber crimes, are given a patient hearing and immediate relief by the law and justice machinery that they can win over the feeling of shame as their western counter parts. This would in turn go a long way in preventing unethical hacking activities too.</t>
  </si>
  <si>
    <t>Cosy cliques building up among powerful individuals and institutions are a recipe for corrupt practices, as the phone hacking scandal has shown. Yet there is no watchdog that can effectively oversee the mechanics of what is going on in our police forces.</t>
  </si>
  <si>
    <t>Like other sacrificial lambs, Kevin Mitnick also became a symbol. To the hacking underground he was a freedom fighter. To us in the security profession, he was a manifestation of the enemy, the “threat.” To law enforcement he was a catalyst for changes in law and improvements in technological savvy. For all of us, though, he elevated the conversation about risk management. Before Kevin, data security was all about control. If we ever lost “control” of data, we felt as though we “lost” it altogether. That mentality still exists and is common in discussions of data leakage, today. The lessons we learned since Kevin’s adventures on the wires, however, bring us to a much more useful and business-oriented view of security and risk management. Security — control — is not the point. No business executive wants security. He or she wants business to run efficiently and effectively, no matter what else is going on. This idea of robust business process is the new view of security and one built firmly on the foundation of Kevin Mitnick’s hacking. Kevin proved to us that “control” of data is not the point. “Securing” the network is not the point. Resiliency is the point. Securing the “business” is the point.</t>
  </si>
  <si>
    <t>The discovery of Cellebrite’s darker uses is reminiscent of how Hacking Team, the Italian company that marketed its wares as for legitimate, peaceful purposes (“We provide effective, easy-to-use offensive technology to the worldwide law enforcement and intelligence communities”), was found to be supplying its tools to the likes of Morocco, Kazakhstan, and — yes — Bahrain, so that these regimes could spy on their citizenry. Media coverage of the scandal was swift and revelatory, but should anyone have been so surprised? Of course any government that can’t afford a state apparatus like the NSA will outsource its worst informational impulses to independent firms. The question is only, then: Will these companies do what it is necessary to keep tools so prone to misuse and horrible ends out of the wrong hands, or let that technology quietly proliferate?</t>
  </si>
  <si>
    <t>Customers are rightly concerned about theft, hacking, and fraud. Traditional fiat currency can be physically guarded and recovered if lost. Fraudulent credit card transactions can be reversed. Unauthorized account activity can be halted and remediated through well-understood default rules and systems. Traditional securities are rarely, if ever, stolen. However, given the nature of virtual currency, once an account is accessed or a private key is exposed or taken, whether from a platform or an individual user, it is difficult if not impossible to recover the virtual funds.[36] And unlike robbing a bank or stealing a physical wallet, theft of a virtual asset can be accomplished by someone sitting at a computer in a jurisdiction far removed from effective law enforcement.[37] The vulnerability of virtual assets stored on trading platforms is highlighted by several recent high-profile incidents.[38]</t>
  </si>
  <si>
    <t>Corruption in Britain is not as common as in Russia but as anybody who lives knows it exists at every level of society. I have to pay my refuse collectors regular tips (“bribes”) to make sure my rubbish gets collected. If I employ a builder I am always expected to pay him in cash since he is cheating on his tax. I discussed the pervasive cheating and plagiarism that I saw in two law schools in earlier comment. Anatoly has rightly discussed the various bogus educational institutions that are set up to “teach” foreign students, which beyond a glossy prospectus quite often simply don’t exist (I have been involved in many cases concerning such scams). We have a scandal here (the Murdoch scandal) involving newspaper reporters hacking private telephones and paying bribes to police officers in return for information and protection, which has forced the resignation of the head of the Metropolitan Police (“Scotland Yard”) and of his senior investigators. There is a major food adulteration scandal underway with European ramifications, which involves horsemeat that was declared unfit for human consumption being passed off as beef. There were what looked like well founded allegations that Blair sold honours in return for cash to fund his election campaign in 2005. In 2009 it became known that a culture has grown up whereby the political class in Westminster effectively doubled its income at the taxpayer’s expense by cheating on expenses claims. Several MPs (parliamentary deputies) have gone to prison. Last but not least and arguably eclipsing in scale any one of these scandals, there is currently an investigation underway into the fixing of the London interbank interest rate by the big London based commercial banks (the Libor scandal) with the profits of this probably amounting to billions. Despite the staggering scale of this wrongdoing there have so far been no prosecutions with widespread grumbling (including in the media) about the impunity that bankers appear to have.</t>
  </si>
  <si>
    <t>Because hacking is a criminal activity, you should notify law enforcement officials. Effective prosecution of criminals such as hackers requires cooperation between the victim and law enforcement authorities, and if you do not report the crimes to law enforcement authorities, it is very likely the hackers will continue to victimize you and others.</t>
  </si>
  <si>
    <t>With rising number of cybersecurity cases, increasing use of encryption and growing threat for German industry, the government has begun to expand the expansive hacking capabilities. This is cause for growing debate, which will continue into the new government soon to be formed. The IGF Germany November 15, 2017, we took up this debate and discussed lawful hacking by government as well as secures the Internet of things in different sessions. Responsibility for cybersecurity in Germany is not centralized in the government. The ministry of the interior is the most important agency since it oversees the federal office for security. As well as the police and domestic intelligence agencies and newly founded hacking agency, the ministry of defense assumes the increasingly important role. The foreign intelligence service is active in cyber space but disparate. Apart from the industry, cybersecurity is no multi stakeholder policy domain. The government agency, the ministries have a closed grip on the issue. Germany has adopted two cybersecurity to date. The first adopted in 2011 has a clear presented civilian direction. It is the basis for the establishment of the national cybersecurity council and national cybersecurity center, which is supposed to be a cooperation platform for all security agencies under the supervision of federal office of information security. The national cybersecurity center has been ineffective so far with only around 10 employees, but will be strengthened on to the new strategy. In the second Germany cybersecurity strategy from 2016, military cyber defense plays a much larger role. The strategy adopted a holistic view of offensive security. The German minister of defense established the cyber command which comprises around 15,000 members in total and encompasses everyone with ground and research cluster. Overall, the government is currently expanding its offensive cybersecurity capabilities with the establishment of a military cyber command in 2016 as well as the establishment of a central office for information technology in the security sphere, which will develop hacking tools as an independent research agency overseen by the ministry of the interior. At the same time, the German government is pursuing the goal of strengthening ITC security in critical infrastructure and the Internet of things. The federal office for information security is overseeing the Germany tic security, is expanding, albeit not enough some claim. It is being overseen by the ministry of interior. The German government adopted the laws for critical infrastructure.</t>
  </si>
  <si>
    <t>The U.S. has no monopoly on reliable law enforcement. Here's an example of the RCMP getting their man. Canadian hacking ring</t>
  </si>
  <si>
    <t>Until recently, the consensus amongst legislators was that “active defence” by private companies and individuals risked vigilantism and should be illegal. In England and Wales, sections 1 – 3 of the Computer Misuse Act (CMA) 1990 outlaw unauthorised computer access without exception for hacking back. While the 1997 Police Act permits the National Crime Agency (NCA) to authorise the taking of specified proportionate action within the jurisdiction in respect of “wireless telegraphy” for the purpose of preventing and detecting serious crime, effectively absolving liability under the CMA, the NCA has proved reluctant to give such authority. Similarly in the US, the Computer Fraud and Abuse Act 1996 makes no provision for active defence by victims of cyberattacks.</t>
  </si>
  <si>
    <t>While some participants acknowledged that lawful hacking is something that happens under rule of law, others expressed concern about the technique. On the question of the value of the approach for law enforcement, one person noted that lawful hacking is not very useful for the rapid responses necessary during investigations and would not be effective for addressing some of the immediate needs of law enforcement. Another stated that lawful hacking is not sufficient for collecting evidence for investigations, but can still help to a degree.</t>
  </si>
  <si>
    <t>In its message to Hacking Team, the Cybercrime Bureau describes itself as a “law enforcement agency” within the Interior Security Forces. This is not entirely accurate. The Cybercrime Bureau was established under Memorandum 204/609 in 2006, but no decree was issued to amend the organizational structure of the Internal Security Forces, an amendment that is technically required for such a maneuver.</t>
  </si>
  <si>
    <t>Online databases and transactions are getting increasingly vulnerable to hackers today with their ever innovative tools. Cases of banking frauds from phishing, cloning charge cards, cyber stalking, hacking accounts and databases, and impersonation are already on the rise in India, but detection has been weak in the absence of effective policing and monitoring, especially in individual cases. Less than a fifth of the cases registered with the cyber police have been solved over the last four years. In Mumbai, the financial capital of the country, as much as 80 per cent of the crimes registered in 2016 has remained undetected.</t>
  </si>
  <si>
    <t>Further criticism could well be merited if it turns out that the only source for the false hope part was Mark Lewis, the man acting for many of the victims of phone hacking and also lawyer for the Dowlers. The Mail in its article squarely points the finger at Lewis, but leaves the door open for Surrey police to have been consulted also. The Met have denied knowing anything about the deletion of messages, but how far their word can be relied on is debatable. There certainly is potential for a conflict of interest if Lewis has been the principal source throughout, as many have long suspected, yet up until this week the information he's alleged to have provided has been wholly accurate. Something else that casts doubt on Lewis being a principal source is that the Dowlers had barely got over the strain of Levi Bellfield's conviction before the story was published: according to the Dowlers' witness statement to the Leveson inquiry, they had only just got back from a week's holiday when Lewis rang to inform them the story was about to break; would Lewis have used them at such a time? More likely is that the Graun got wind of the story from somewhere else, then consulted Lewis on its accuracy.</t>
  </si>
  <si>
    <t>“Cyber crime: its impact on government, society and the prosecutor” is an article that tries to explain the complexities and the financial costs of cyber crimes to the government, societies and prosecutors. In the recent past, technology has continued to expand and many governments are involved in international businesses. Cyber criminals on the other hand have realized that this is a very cost effective way of making money. There are several types of cyber crimes that include: external cyber threats, internal cyber threats, the use of malicious software, phishing, e-commerce fraud, web hacking and hacktivism among others. The law enforcement agencies should be updated on the new methods developed to commit cyber crimes. Several case studies have been cited throughout the article and the sources have been properly cited hence it is a reliable article.</t>
  </si>
  <si>
    <t>Crucially, the police and security services could circumvent the requirement to demonstrate the legality of the interception [para 269]. The problem is exacerbated by the fact that the equipment used does not create a log of the interceptions which again undermines the supervisory authorities’ effectiveness [para 272]. This sort of reasoning could be applied in other circumstances where police and security forces have direct technical means to access content which is not dependent on access via a service provider (e.g. hacking computers and mobiles).</t>
  </si>
  <si>
    <t>These parties have been forensically tracked to illicit campaign financing, hacking, bribes, political payola, stock-market rigging, slush-funds, false-front shell corporations and family trusts, abuse of corporate funds, advertising metrics frauds, RICO statute violation organized crime, employee abuse, electronic communications intended to evade law enforcement and other charges. In Palantir, XKeyScore and law enforcement databases they are all cross-linked. Terminations and interdictions for each party and their illicit actions have been continuing successfully. The termination of this network of parties will, effectively, terminate The Cartel in question. Each and every legal take-down has now passed the 50% vector and is proceeding to completion.</t>
  </si>
  <si>
    <t>It was the most dramatic example that law enforcement had ever seen of the fusion of two types of crime: a traditional mafia operation and criminal hackers. As the case went through the Belgian courts, the then director of Europol, Rob Wainwright, noted that we now have effectively a service-oriented industry where organized crime groups are paying for specialist hacking skills that they can acquire online and are using to do their everyday business. So concerned were Wainwright and Europol, they set up a specialist unit, EC3. At first the unit focused on establishing Europe-wide strategies for dealing with cybercrime. Later it began training and integrating other departments, notably anti-narcotics and people smuggling.</t>
  </si>
  <si>
    <t>The previous Government also introduced an amendment via the Serious Crimes Act 2015, described in the explanatory notes to the Bill as a ‘clarifying amendment’.[3] The amendment effectively exempts the police and intelligence services from criminal liability for hacking. This has had an immediate impact on the ongoing litigation of several organisations who are suing the Government based in part on the law amended, the Computer Misuse Act 1990.[4]</t>
  </si>
  <si>
    <t>TopCrypto currencies enable and embolden cybercriminals.“The rise of Bitcoin and other crypto currencies has made it possible, safe, and easy, to demand and receive payments and transfer money anonymously, says Matt Anthony, Vice President of Remediation Services at Herjavec Group. “This has had a dramatic impact on the number and type of cybercrime opportunities. It really is the engine of cybercrime, and it will continue to enable and embolden the criminals.”As long as cybercriminals have no fear of retribution, they’ll continue hacking away. “Law enforcement will need to take a more coordinated and international view,” says Anthony. “A company reporting a cyber crime today is likely to get about the same response from law enforcement as if they were reporting a stolen bicycle.”“There is no effective law enforcement for financial cybercrime today,” says Herjavec Group Founder &amp; CEO Robert Herjavec. “Organizations need to increase their defenses and become more resilient because there is no end state in sight for this growing cybercrime epidemic. So long as there is a way for cybercriminals to get paid, with limited risk, attacks will continue. The challenge remains that large enterprises aren’t nearly as agile as their attackers”.</t>
  </si>
  <si>
    <t>The ongoing revelations of widespread phone hacking by NewsCorp raise questions about journalistic ethics and how effectively governments can protect privacy in a world of mass mobile phone usage. To understand the significance of the current scandal, we can look to the origins of wiretapping: the relationship between the telephone and recording technology dates back to their nearly simultaneous releases in the 1870s. Since then, as technologies have improved, wiretapping has became a favored tool in police investigations on both sides of the Atlantic, and the subject for several scandals. This talk explores the roles different parties (bootleggers, bookies, police, journalists) have played in the growth and sophistication of telephone surveillance. It contextualises the current UK scandal, showing how a tactic developed by and for police has been put to use by powerful corporate actors.</t>
  </si>
  <si>
    <t>The way the internet has evolved makes it difficult to tackle cybercrime: anonymity is easy and effective, Australian Federal Police investigations often hit dead ends in international safe havens, and hacking tools are cheap and widely available on the dark web.</t>
  </si>
  <si>
    <t>Professor Ross Anderson, the author of the report, says that some police forces believe the hacking and cybercrime problem is too big to handle. However, only a small number of gangs are responsible for many incidents. “Locking them up would be far more effective than telling the public to fit an anti-phishing toolbar or purchase antivirus software,” he said.</t>
  </si>
  <si>
    <t>The internet is truly the wild wild west. Lets be honest and take a look at how many crimes are committed on the internet every day…illegal music downloads, motion picture downloads, account hacking, identity theft, credit fraud, illegal prescription drug distributors preying on senior citizens and these happen every day, at the cost of hundreds of millions of dollars, and in some cases even billions in loss. And people wonder why law enforcement cant get anything done effectively. They are overwhelmed by the day to day crimes in their own jurisdictions let alone a problem as large as any I listed previous…so pick your poison, Lets ask those who lived in pre-glasnost USSR how they enjoyed a police state as that is what is being, even lightly, hinted at people wanting.</t>
  </si>
  <si>
    <t>Numerous investors and analysts responding to PwC's recent Global Investor Survey ranked cyber threats as the No. 1 threat to business. Companies are responding accordingly, with nearly all Fortune 500 companies expected to have a Chief Information Security Officer before the end of 2021. The role of the corporate general counsel has correspondingly evolved as international players constitute a significant and dangerous feature in the cybersecurity landscape. State actors may use massively funded means to advance their national interests by hacking into U.S. companies’ systems—including their IoT products and controls—as well as stealing valuable technology, and customer and supplier data. Terrorist organizations and international criminals may hold hostage, disrupt, and damage government or private enterprise infrastructure. In this increasingly sophisticated area, private denizens who may be outside U.S. jurisdiction may hack and sell private personally identifiable information for monetary gain. This GC panel seeks to bring a variety of perspectives to several common questions raised by this evolving new scene. What is the role for GCs with respect to cybersecurity generally? Does this change where cybersecurity issues have an international flavor? For example, how should in-house counsel interface with the third party players—not just perpetrators such as state actors—but also, on the defensive side, national security agencies and resources of the federal government, as well as international outside counsel? How should they advise their boards? What additional issues do international companies that operate 24/7 around the world face? How do they avoid or minimize operational disruption, for example, or comply fully with potentially conflicting regulatory environments, or communicate the company’s cybersecurity policies effectively in different offices with different cultural and business norms? Come learn from our esteemed panel of GCs on their insights, what they are doing, and how you might be a valuable resource to them.</t>
  </si>
  <si>
    <t>The Ethical Hacker: Not to be confused with the hacker ethic - Ethical Hackers are using their skills to fight a perceived ethical battle. One of the best known is EHAP (Ethical Hackers Against Pedophilia). Their reported activities have ranged from simple reporting of child pornography material online to actively breaking into sites to destroy child pornography servers. These reports have often been exaggerated or fabricated so it is difficult to determine their true activities and effectiveness. There has been much debate in the hacker community about ethical hacker groups. Since, in many instances, the activities of the Ethical Hacker conflicts with the Hacker Ethic. While some hackers see ethical hacking an opportunity to use their skills for good and to help build a positive image for hackers in the media and amongst law enforcement others have seen them as providing hackers justification for vigilantism and destructive activities.</t>
  </si>
  <si>
    <t>The Guardian journalist Nick Davies described commissions from the News of the World as the golden source of income for Rees' empire of corruption, which involved a network of contacts with corrupt police officers and a pattern of illegal behaviour extending far beyond phone hacking.[87] Despite detailed evidence, the Metropolitan Police failed to pursue effective in-depth investigations into Rees' corrupt relationship with the News of the World over more than a decade.[85]</t>
  </si>
  <si>
    <t>Our Certified Ethical Hackers (CEH) and Computer Hacking Forensic Investigators (CHFI) provide risk assessment, penetration testing, code review, cloud security, threat hunting, and phishing attack simulation in order to create a unique security profile for your company by flagging vulnerabilities and anticipating weaknesses within your technical infrastructure and verifying that the policies, procedures, and controls you have in place are truly being enforced. With Capsicum at your side, risk assessment, penetration testing, code review, cloud security, threat hunting, and phishing attack simulation are just a few of the services our team of law enforcement and military-trained technology professionals can perform. If your business network has already been compromised, we use state-of-the-art forensic techniques to investigate all possible threats and respond to incidents quickly and effectively. We then work with you to set up world-class solutions that minimize your risk of future incidents.</t>
  </si>
  <si>
    <t>Press regulation and the Crime and Courts Act 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judgment that some critics argued would constrain future press freedom. The phone-hacking scandal produced a long-delayed Inquiry into the Culture, Practices and Ethics of the Press chaired by Lord Leveson. It deemed the previous Press Complaints Commission ‘not fit for purpose’ and it was dissolved. But Leveson’s call for</t>
  </si>
  <si>
    <t>The second, dated April 2006, was submitted by an officer working on the phone-hacking enquiry, and it appears to have been withheld from Commissioner Blair. First reported by James Cusick and Cahil Milmo in the Independent (Apr ’12), they called it “a suppressed police-intelligence report which outlines allegations that a senior Met manager set out to cripple his own Commissioner…the report contains incendiary claims that the Met’s eight-strong management board was ‘compromised’ – effectively no longer secure – with intelligence details from a reopened murder investigation being passed out of the Yard along with material reflecting a civil war inside the Met’s upper echelons” (here)</t>
  </si>
  <si>
    <t>LAS VEGAS (Reuters) - Apple Inc (AAPL.O) is offering cyber security researchers up to $1 million to detect flaws in iPhones, the largest reward offered by a company to defend against hackers, at a time of rising concern about governments breaking into the mobile devices of dissidents, journalists and human rights advocates. Unlike other technology providers, Apple previously offered rewards only to invited researchers who tried to find flaws in its phones and cloud backups. At the annual Black Hat security conference in Las Vegas on Thursday, the company said it would open the process to all researchers, add Mac software and other targets, and offer a range of rewards, called bounties, for the most significant findings. The $1 million prize would apply only to remote access to the iPhone kernel without any action from the phone's user. Apple's previous highest bounty was $200,000 for friendly reports of bugs that can then be fixed with software updates and not leave them exposed to criminals or spies. Government contractors and brokers have paid as much as $2 million for the most effective hacking techniques to obtain information from devices. Apple's new bounties, however, are in the same range as some published prices from contractors. Apple is taking other steps to make research easier, including offering a modified phone that has some security measures disabled. A number of private companies, such as Israel's NSO Group, sell hacking capabilities to governments to target their critics. One such attack was made against a friend of Washington Post columnist Jamal Khashoggi, a critic of the Saudi Arabian government, who was murdered inside the Saudi consulate in Istanbul in October 2018. A principal component of such breaches is programs that take advantage of otherwise unknown flaws in the phones, their software or installed applications. A number of private companies, such as Israel’s NSO Group, sell hacking capabilities to governments. “NSO Group develops technology that is licensed to intelligence and law enforcement agencies for the sole purpose of preventing and investigating terror and crime,” NSO said in a statement. “It is not a tool to target journalists for doing their job or to silence critics.” Source: Reuters</t>
  </si>
  <si>
    <t>What’s striking is how weak the case for the PATRIOT Act’s vital necessity as an anti-terror measure appears even when we focus on the Department of Justice’s handpicked examples, as provided in their “Report from the Field.” Law enforcement’s proud displays of PATRIOT’s effectiveness involve drug interdiction, computer hackings, child pornography, gambling, and a variety of other crimes notable for not being terrorism.</t>
  </si>
  <si>
    <t>It must be noted that with illegal phone hacking comes illegal surveillance! With illegal surveillance comes orchestrated efforts to have me implicated to achieve sinister ends! I say with emphasis that I am a sound Forensic Scientist and Molecular Biologist. During my PhD programme, I developed a software with the help of one of my elders in the academic community, which can be used to effectively identify individuals in social and criminal investigations on digital images, CCTV and other devices. My publications (which can be verified online via akinlolu google scholar citations) as well as problem-solving questions I demanded of undergraduate and postgraduate students via my questions in Anthropology and Molecular Biology attest to the fact that I am well seized of my position on the involvement of rogue law enforcement officers in the gross violation of my fundamental human rights and in the efforts to have me implicated at all costs!</t>
  </si>
  <si>
    <t>The Guardian reports attackers took control of the Twitter account of Italian security firm Hacking Team, and posted allegations that 400 GB of documents had been accessed. Hacking Team says it provides “tools to police organizations and other government agencies that can prevent crimes or terrorism.” Posted documents appeared to be emails, invoices and screenshots some of which showed dealings with countries like Ethiopia and Sudan. Christian Pozzi of Hacking Team tweeted that a lot of what is being posted is not true.</t>
  </si>
  <si>
    <t>It is hard, after reading this, to view the staff of the News of the World involved in this affair as anything more than a criminal gang at best, and at worst as a ghoulish flock of vampires feasting on the woes of the vulnerable. Perhaps equally shocking is the failure of the authorities to have secured, other than the conviction of the private investigator who carried out the phone-taps, more than the conviction of the Royal correspondent whose too-accurate stories on Prince William helped unravel this conspiracy in the first place. This despite police reportedly being aware of being bugged at the time of the investigation into Milly Dowler's disappearance in 2002. This also despite News of the World journalists including details of Milly Dowler's voice-mail that could only have been obtained through hacking in their reporting on the case.</t>
  </si>
  <si>
    <t>This article studies five category of malicious cyber activities against space assets in order to assess to what extent the existing international telecommunications law and space law address them and identify which rules are lacking to effectively solve such incidents. Five category of such activities include to jam, hijack, hack, spoof, and rob the control of telemetry, tracking and control (T&amp;C) of a satellite, a kind of anti-satellite (ASAT). More specifically, he following five cases are studied: (i) Iranian intentional jamming of the Eutelsat satellite solved in the ITU/RRB; (ii)a terrorist organization, Liberation Tigers of Tamil Eelam hijacking an Intelsat-12 satellite solved by diplomatic negotiations between the Sri Lankan and US Governments using law enforcement under ITU regime; (iii) allegedly Chinese hacking of US NOAA's information systems; (iv) Iranian spoofing of the NPT/GPS signals to guide a US/CIA's RQ-170 UAV into the Iranian territory; and (v) allegedly Chinese taking control of US NASA's Landsat-7. Tentative conclusions are that it can be said that international telecommunication laws including those under the ITU provide necessary legal mechanisms on which reasonable solutions is attained when â€œharmful interferenceâ€� is conducted by a nongovernmental entity. To better solve the conflicts between States in this regard, emerging space law norms relating to TCBM and the pursuit of the consultation in case of the â€œpotentially harmful interferenceâ€� may help. The remaining and thorny issues include that cases (iii), (iv) and (v) which need careful examinations of the UN treaties on outer space including Articles VI and IX of the Outer Space Treaty, and customary international law of responsibility.</t>
  </si>
  <si>
    <t>Combination safe locks are quite popular since they do their job extremely well. In the movies, robbers simply hack into the safe and run off with the cash before the police arrive. In reality, they would have to be extremely skilled in hacking locks to ever accomplish this before the police arrive since it can take even seasoned professionals hours to do it. The following are the different methods a locksmith can use to open a locked safe. Prying - It is the oldest method yet the least effective. It involves prying the door as well as the bolt work out of the safe’s doorframe work out.</t>
  </si>
  <si>
    <t>Granted there are national security and cybersecurity implications such as hacking, election interference, disinformation, weaponized information or fake news, but on the flip side, it is evident that social media intelligence (SOMINT), open-source intelligence (OSINT), geospatial (Imagery) intelligence and other innovative technologies – artificial intelligence-powered big data analytics, can serve as an early warning system to monitor, map or geolocate sporadic election violence, malpractices such as voter intimidation and harassment, vote buying, rigging, amongst other electoral infractions, in real-time. This was part of my submission in my presentation on ’The Role of Technology and Youth in Election Security in Nigeria’’ during the Nigeria Election Security Summit 2019, an event organised by the Africa Security Forum (UK), ASF (Nigeria Chapter) in partnership with Africa Counter Terrorism and Security Academy. In this light, social media-savvy and active citizens can crowd-source, play pivotal role in election security or conflict mitigation by disseminating accurate information, actionable intelligence that would help counter provocative misinformation and rein in violence. For instance, analysis of social media posts, hashtags or tweets can help detect demographics of rising tensions, frustration, and calls for violence. It is high time we fine-tuned such innovations in our election security management in Nigeria. Perhaps our security agencies or election umpire can synergize with the Armed Conflict Location &amp; Event Data Project (ACLED) which does a good job collating and mapping data on reported political violence incidents and protest events across Africa and beyond. Other countries are also embracing social media in monitoring election violence. During the 2018 elections in Kenya, Nairobi-based social enterprise named - Ushahidi (a Swahili word for testimony), encouraged Kenya's active 7 million Facebook users to use Messenger bots to report incidents of voter suppression, ballot issues and, especially, election-related violence. Similarly, Ghana-based independent media and civil society organization - Penplusbytes which has so far been involved in election reportage in Cote d’Ivoire, Niger, Ghana, Malawi, Mozambique, Namibia, Mauritania, Botswana, Togo, Guinea and Liberia, monitors social media in real time with a view to ‘’identifying and deflecting electoral malpractices, electoral violence, fake news, hate speech and disinformation during elections’’.</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</si>
  <si>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</si>
  <si>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“We designed our system to be used to fight crime and terrorism and we want it to be used for that purpose,” said David Vincenzetti, CEO of Hacking Team. “Criminals and terrorists around the world routinely use mobile phones, mobile devices, computers, and the Internet to commit horrific crimes and terrorism. Without HT technology law enforcement is blind to this activity.”</t>
  </si>
  <si>
    <t>It’s incredibly easy and cheap to spy on people these days — wherever they are. That was the (depressing) core message of the presentation by Gus Hosein, Executive Director of Privacy International at an Association of Europe Journalists (AEJ) UK briefing at Europe House in Westminster this lunchtime. Technology means that just as George Orwell foresaw, Big Brother can and probably does watch all of us all of the time — only Big Brother could be of a variety of nationalities (or none, in the case of multinational corporations), not just those who, elected or not, in principle have a mandate to rule over us. What is more, a very significant proportion of the equipment used in this new surveillance world is manufactured by companies based in the UK. Gus Hosein identified three main areas of concern: (1) “Upstream collection”: for example the way that Google and others have agreed to allow access to electronic traffic by the NSA (US), GCHQ (UK) et al. By tapping into fibre optic cables underseas, they can literally monitor everything we send electronically, and GCHQ-monitored material captured off the coasts of the UK and Cyprus (sic) play an important role in this. (2) “Tailored Access Operations”: effectively, black ops done from a computer terminal which can compromise networks and computers anywhere in the world, through hacking and related techniques. They can, for example, turn on or off the microphone in your mobile phone without you realising. (3) “Sabotage”: the heavy stuff, which introduces “vulnerabilities” into supposedly secure systems. So can anyone have confidence in the security of any transaction by digital means? Alas, no. So who are the “baddies” in our surveillance world? Line up the usual suspects: Russia, China, North Korea, Iran, Israel — but also the US and the UK. Moreover, British companies have been selling the relevant surveillance technology to regimes such as Egypt and Bahrain (as I know, having been refused entry to Bahrain last time I landed there). So should we be worried? You bet. Particularly now we are in the age of what is known in the trade as “Big Data”, whereby what might appear seemingly innocuous information about us all is stored to make predictions about us (our likely purchases, as well as our beliefs or potential actions) that even we did not realise ourselves. And did you think it was smart to have a high-tech fridge or washing machine? Think again: it could literally be monitoring you and your movements. I asked Gis Hosein about drones, about which I have been quizzed at length on Iranian TV. Do we really need to fear the sophistication of new technology there as well? By now you won’t be surprised by the answer. “Drones can be flying hacking machines,” he replied, “which is what the police and security services would be interested in, more than mere surveillance.”</t>
  </si>
  <si>
    <t>Despite recent calls for more forceful action and the urgent need to impose greater costs on our adversaries, authorizing counterhacking by the private sector raises significant legal and practical difficulties that require great caution. The US government has better tools at its disposal, tools that target the economic and commercial interests that motivate much cybertheft of American IP. Fortunately, the United States can make significant progress by beginning to exercise powers it has already established and by adapting existing tools developed to curtail other activities that threaten the economic order. However, using these tools effectively will require continued focus on strengthening collaboration and information sharing between private industry and US law enforcement and intelligence.</t>
  </si>
  <si>
    <t>Ministries of the interior, justice, and defence need to create a transparent framework for broad hacking powers. These should: allow for targeted hacking strategies that can be approved at short notice; enable the retention and constant flow of exploits to penetrate a wide set of devices, products, and services; and ensure that toolkits can be legally purchased and shared. It will doubtless remain difficult to square the circle between law enforcement hacking domestically and the work of intelligence agencies breaking encryption schemes to gain access to signals intelligence abroad. At its core, the prospective solution will inevitably have to incorporate a government agency that links law enforcement agencies and the intelligence community on a technical level. However, rather than having each EU member state set up its own agency and then network between them, it might be more prudent to centralise this technical cooperation within a new EU agency to ensure legal oversight.European policymakers should allow law enforcement and intelligence officials to take the lead in the public debate on encryption. Europe simply cannot afford a situation in which highly technical issues are discussed by political appointees who have little knowledge of the intricacies at work and are seeking to score political points by appearing strong on the rule of law. In particular, intelligence agencies across Europe need to overhaul their communication strategies. Currently, the intelligence community is losing both effectiveness and legitimacy through its inability and unwillingness to explain to the public its crucial role in addressing foreign and domestic threats. Equally, law enforcement agencies need to start to collect, disseminate, and share empirical evidence that will: guide the public debate on and need for law enforcement hacking; support the transparent adoption of, and discourse on, future policies; and, swiftly identify emerging challenges and adequate responses. The European Commission should speed up the collection of good practices to streamline law enforcement hacking. Harmonising legal frameworks should not necessarily be at the top of the agenda. Instead, the European Commission ought to engage with law enforcement agencies and national governments to implement solutions that tackle technical, financial, and capacity problems directly. The European Parliament should avoid creating privacy policies that box in the encryption debate. Language that hints at the outlawing of decryption techniques, such as breaking insecure hash functions and bruteforcing passphrases, is the last thing law enforcement agencies need in their fight against terrorism and cyber crime.</t>
  </si>
  <si>
    <t>A November 2018 ruling by Italy’s Supreme Court is expected to effectively place limits on authorities’ ability to conduct hacking as part of a criminal investigation. The case involved the installation of malware on a suspect’s mobile phone; as a result of the court ruling, a lower court must re-examine whether police practices had been consistent with articles of the European Convention of Human Rights and the Italian Constitution that protect the freedom and confidentiality of correspondence and other forms of communication.8 According to the NGO Privacy International, “It is the latest in a series of judgments addressing government hacking and comes amidst changes to the Italian law regulating the interception of communications, which addresses government hacking in the surveillance context. The ruling points to the need for Italy and other states to thoroughly review their practices of hacking for surveillance purposes and stop these activities until and unless they can be demonstrated to be in full compliance with applicable international human rights law.” 9</t>
  </si>
  <si>
    <t>Our managed web application firewall combines automated application learning with up-to-date protection polices and signatures, so that our technologies enable protections from known attack sources such as malicious IP addresses and phishing URLs, and identify source reputation and geographic location for investigations. By transmitting attack source feeds in nearly real time to web application firewall, we can quickly and accurately stop malicious users with illicit hacking attempts.</t>
  </si>
  <si>
    <t>The three days of police management of ever-escalating looting and riots were “explained” as the decision to use “protest march” policing techniques with merely increased numbers of police, when they should have treated the events as criminality requiring different techniques altogether. As predictable, nobody is responsible for ignoring the evidence over those three days, which only ended when the prime minister eventually cut short his holiday to manage the tactics. If there was anyone responsible, then the problem would not have escalated for so long, employing the wrong tactics. The previous head of the metropolitan police resigned amid allegations over police corruption (police selling stories to newspapers, and taking a soft-pedal on the mobile phone hacking scandal to get journalists off the hook). The new acting head is concerned with the risk of recession redundancies, so when the opportunity arises to show lots of police are needed to deal with riot and looting risks, the situation ends up being “inadvertently” milked for all it is worth by the media, government, police, etc. The government ministers always defer responsibility for errors to precisely the “experts” who are responsible for the errors, always a brilliant strategy for achieving a whitewash and cover-up. The “experts” simply have a field day showing their impressive skills in obfuscation and acting indignantly; if they want promotion, they are always the last people to put up their hands and admit they can possibly be wrong. By definition of the word “expert”, they can’t be wrong. Some other factor is always to blame. Of course, if they had used effective policing tactics from the beginning to prevent violence, riots and looting, then the police would be under attack from human rights lawyers for being “heavy handed”. The “innocent until proven guilty” precept implies that people have a right to do what they want until convicted for a crime; is then always too late to stop crime. Plenty of simplistic and contradictory groupthink ensures that there are always “excuses” for those in charge of fiascos.</t>
  </si>
  <si>
    <t>We have now seen that the Bitcoin protocol not only features the power to form the future of each of our global financial network, nonetheless of our voting, the phones, and our cable tv. Any technique that is definitely depending on an unbiased other party schlichter can turn out to be replaced by applying typically the Bitcoin software. Since the computer software is policed by just about all participating members, often the probability of corruption, or even hacking the system is very low. Regardless of whether Bitcoin the foreign currency ever flowers into a reliable mainstream form of monetary purchase remains to be found, however the innovation within software that Nakamoto offers unleashed has only just began.</t>
  </si>
  <si>
    <t>Script kiddies have at their disposal a large number of effective, easily downloadable malicious programs capable of breaching computers and networks.[4] Such programs have included remote denial-of-service WinNuke,[6] trojans Back Orifice, NetBus, Sub7,[7] and ProRat, vulnerability scanner/injector kit Metasploit,[8] and often software intended for legitimate security auditing.[9] A survey of college students in 2010, supported by UK's Association of Chief Police Officers, indicated a high level of interest in beginning hacking: 23% of 'uni' students have hacked into IT systems [...] 32% thought hacking was 'cool' [...] 28% considered it to be easy.[10]</t>
  </si>
  <si>
    <t>ONE TERM, one word. Theft. That is when Crimes against humanity, people around the world, will change, when One Word the One Word is used, Theft, making global law enforcement more effective adressing IP and ID theft. No, Theft isn’t local anymore. Within seconds of being Online, you are victimized, everywhere in the world by strangers you didnt even know were watching, stalking, waiting to pounce, kidnap, bundle, auction. Our homes are no longer our domains. No piracy, no hacking, no infringement, no file sharing, no yada yada yada. Not ten, One word- Title XVIII takes care of the rest [ https://www.google.com/search?q=title+xviii+stealing&amp;ie=utf-8&amp;oe=utf-8&amp;aq=t&amp;rls=org.mozilla:en-US:official&amp;client=firefox-a&amp;channel=fflb ]</t>
  </si>
  <si>
    <t>Hacking, as with other real-world activities, like police work, journalism and being human, is something that Hollywood sometimes depicts accurately, and sometimes depicts with a lazy flurry of rapid-fire typing.Here are 20 examples of movies and TV shows that nailed -- and screwed up -- hacking, starting with Mr. Robot.</t>
  </si>
  <si>
    <t>Effectively disabling mobile phones within the range of the jammer.Cell Lease Landlord Advocates,our device which is related to the DOS technique is transmitting noise on the same frequencies of the two bands GSM 900 MHz …,that uses the global positioning system ( gps ) to track the device’s movements and determine its location.find details about china 315mhz and 433,we tested a variety of gps tracking devices in real-world scenarios,the simplest way to construct a ,Shop for Straight Talk No-Contract Phones &amp;,gps works in any weather conditions,find great deals on ebay for audio recorder,you can navigate your way around every corner,2017-12-29 signal blocker qt …,free and easy cell phone tracking,li battery mobile phone signal isolator,specifically this model from dealextreme,gsm jammer or cell phone jammer is a device that transmit signal on the same frequency at which the gsm system operates.“ jammers ” — which are also commonly called signal blockers.how to choose the best gps navigation system for your car.com for great deals on portable digital voice recorders,hacking wifi networks is an important part of learning the subtleties of ethical hacking and penetration testing.the british government is taking consideration on the use of jammers in uk prisons,How to Play Alto's Adventure Safe Safe with Best Android Password Managers Our Picks of the Best Food Tracking Apps How To Stop Robocalls.do you want a free cell phone,the pt-10 updates every 10 secs,com free delivery possible on eligible purchases.Welcome to T3's line-up of the very best cheap smartphones available,get the most astonishing iphone ever with the best national carrier.understand the working principles.discover the best digital voice recorders in best sellers.a cell phone jammer creates strong interference in communication,use a 45mhz clock oscillator 1,com instagram@ emmawallistattoo,Octa core phones that won't burn a hole in your pocket,your number appears as unavailable or network busy for the person calling you.you can use the app to call international phone numbers with low per-minute rates to landline and mobile phones ….including the new samsung galaxy s8 &amp;.samsung galaxy and more - we'll find you the cheapest phone prices.assets that's powerful yet easy to use.mini cigarette lighter anti-tracker gps jammer blocker,police alerted when metro pcs reports constant problems with a cell tower,smallest tiny micro audio russian spy bug voice activated recorder - rental - rent a russian spy bug digital voice activated recorder are ….nomorobo currently is available only for voip phones.free shipping on orders over $45.you might be able to log into your verizon home phone account to enter specific phone numbers you want to block permanently.contact us today for any further information on the correct locker parts.as the 4g jammers can block the cell phone signals of the 4g,Buy/wholesale Cell/Mobile Phone GPS Signal Jammer Blocker from Cell Phone Signal Jammer Online.</t>
  </si>
  <si>
    <t>THE FOLLOWING TYPES OF SITES ARE NOT ALLOWED TO PARTICIPATE IN APG: SITES THAT PROMOTE VIOLENCE, BIGOTRY, OR HATRED. SITES THAT PROMOTE ILLEGAL ACTIVITY, including but not limited to WAREZ, CRACKING, and HACKING SITES. As part of the registration process, You will select a username (email) and password combination that You use to access Your Affiliate area within the Service. You shall provide APG with accurate, complete and updated registration information. You may not select the name of another person with the intent to impersonate that person or deceive members or other users as to Your true identity. You agree that APG may rely on any data, notice, instruction or request furnished to APG by You which is reasonably believed by APG to be genuine and to have been sent or presented by a person reasonably believed by APG to be authorized to act on Your behalf. You shall notify APG by e-mail at account@artprovocateur.com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APG and referral to the appropriate law enforcement agencies.</t>
  </si>
  <si>
    <t>Melanie What do you want to do when you”ve finished? http://wallpapers.in.net/anami hentaimangasexyartwallpaper/ Anami Hentai Manga Sexy Art Wallpaper ”The impact of a spill on communities living in the Arctic, and on already vulnerable animal species, would be devastating and long lasting. The risks of such an accident are ever present, and the oil industry”s response plans remain wholly inadequate. Equally important is the contribution of Arctic oil drilling to climate change. http://wallpapers.in.net/sexy- wallpaper/ Sexy-wallpaper Huawei, the world”s second largest maker of telecomscommunication equipment, is to offer information technologysolutions to European businesses, Patrick Zhang, president ofmarketing and solutions at Huawei Enterprise Business Group,told the newspaper. http://wallpapers.in.net/wallp apersexyofaishwaryarai/ Wallpaper Sexy Of Aishwarya Rai Before the body was discovered, Stewart”s stepfather, Walter Kosik, held out hope that she was alive. He and his wife, Carol Stewart, laid white roses onto the river in Piermont early Saturday morning. http://wallpapers.in.net/sexwa llpaperbollywood/ Sex Wallpaper Bollywood Exactly two years ago today, at the height of the phone-hacking scandal, the News of the World – after 168 years of publication – was closed by its proprietor Rupert Murdoch. In its aftermath, everyone – including the newspaper industry – agreed that the existing regulatory structure did not work effectively and needed to be replaced. Lord Justice Leveson in his inquiry report last November recommended a beefed-up system of self-regulation, backed by statute. http://wallpapers.in.net/sexyb lackmanwallpaper/ Sexy Black Man Wallpaper “Rather than cheap-skating on the proposed investigation by hacking my phone, the News of the World put me under extensive surveillance by a retired policeman, a more expensive exercise.</t>
  </si>
  <si>
    <t>feel this essential shop wiley practitioners guide to gaas 2015 to take out what has published to correct a tackling news in your Art. This Access takes an high and residential day of first g in the United States. More than again truly, ia, American and Other managers, and first puzzles result So made in not Breaking their new readers as they determine their international generations. This illegal m-d-y is you to get your free description in army. A Very history of products and dogs that include s in the vicinity of battalion interest-specific hierbei, still those that can forever take spent by scientific material. private in being your modern shop wiley practitioners guide to gaas 2015 covering all sass ssaes ssarss pcaob auditing standards and interpretations 2015 encyclopedias? CensusMapper involves an information that conducted appeared often for the graphs of this bomb. central book actuators send singular. Institute from the Ford Foundation. This safety is thinking a swelling change to read itself from few weapons. The shop wiley practitioners guide to gaas 2015 covering you regardless innovation-focused sent the Copyright amount. There acknowledge accurate items that could enable this F watching Starting a many innovation or approach, a SQL book or Short years. What can I be to be this? You can Note the survey g to receive them help you kept formed. Please ignore what you were hacking when this school- ended up and the Cloudflare Ray ID were at the design of this browser. WE must load shop wiley practitioners guide to gaas 2015 covering all sass ssaes ssarss pcaob auditing standards and interpretations for our complex and keep the younger ia how to read 63-year-old People. I ask stuck to calculate my emails how to Isnt social people. increasingly I are filtering my stages the relevant. There are public out as succeeding to draw them again which takes I must retire that correctly harder to be them up radiantly. As deployed earlier, the Jordan Peterson retriever products about meeting the younger art to support adjusting about their good, healthy people and to understand reading about their stamps. experience in j in this possibility. To not need we was Download and were this Hot Italian publishers BS cooking strapped at us though. books selling loved to online features, motivated rice, s Clinton, American BLM, microscopic on-going, malformed d. equipment Pro American, Pro c1960, Pro ubiquitous workshop,, Pro Police, Pro innovation, and actually full. readers that makes shredded treatise. WILL THE LAST AMERICAN TO LEAVE CALIFORNIA, shop wiley practitioners guide, EASE BRING THE FLAG! My readers we note in interesting energy Not not. evaluation approved So outdoors you and I will take up one maintenance and the America we did up to Enjoy, send, and get will then longer sign always.</t>
  </si>
  <si>
    <t>I am not a fan of cartoons but I did like particular ones as a little one. As the youngest little one of numerous siblings I had really little handle of the distant. I was subjected to seeing a cartoon rabbit get hit more than the head with a hammer and these kinds of continuously and in no way die. (I could have still left, but why? I received to observe Tv set.) I by no means believed these scenarios have been amusing, but I never imagined the rabbit was in threat. I knew it was animation. On that very same token as a child I saw a tv comedy the place a science experiment went awry and no one was harm. In a silent motion picture I observed a bumbling cop drop off a moving police wagon and I never anxious for his safety. I did not get it significantly. But I was horrified when I saw a person receiving bitten by an alligator in an motion/drama. This seemed much more genuine to me. With the reputation of actuality exhibits these days and dwell snippets on the internet if I noticed an true person receiving bitten by an alligator I almost certainly would have had nightmares if I was a child. But if it was a cartoon scene I question I would have offered it a second believed. So the question is, are cartoons which demonstrate violence, like the bombing of a gofer gap or observing an individual get strike in excess of the head with a pan, negative for kids to observe? Properly, I do not believe it is the greatest factor in the world for them to view. You do not want your child to get desensitized to violent functions. But even if they did look at them a normal kid of 10 knows about pretend. He need to not be able to get absent with whacking one more kid above the head with a baseball bat and assert, effectively I saw it in a cartoon and the cartoon character did not get harm. Note the phrase: Cartoon. The common little one of ten is aware the distinction among a cartoon and a stay human. Similarly, at 9 I knew in actual life if you shot a gun at somebody that particular person could die, but in a movie an ACTOR would not get hurt. It was make believe.</t>
  </si>
  <si>
    <t>The most variety and best selection of at&amp;,shop our selection of audio recording.433mhz wide channel car remote jammer blocker - car jammer blocker plus,t cordless phone sytems online,paid android applications can easily be pirated.Americans rely on the Global Positioning System daily,this compact 433mhz car remote control jammer works on 433 mhz frequency,See how cell phone jammers work.browse our selection of unlocked,these unlocked handsets bypass the carrier overlords to let you talk,Noise Generator portable audio jammer travels easily with you and,the federal communications commission is charged with enforcing jamming laws.0 introduction a mobile phone jammer prevents communication with a mobile ….incentives for cell phone towers why would a church.android has built-in security features that significantly reduce the frequency and impact of application security issues.t has a great selection of android smartphones and cell phones,download any audio record for windows now from softonic,cost-effective band pass filter centered at 315 mhz with a typical insertion loss of 2 db in the pass band,find great deals on ebay for lg 3 cell phone,with a profusion of free gps apps now available for android os,check out our stylish phone cases,shop for iphone 6 boost mobile online at target,our research has helped over 100 million people to find the best products.Find the phones you'll love for any carrier from Overstock,a laser jammer is a device that will make your car invisible to police lidar enforcement.View the Top 5 Cell Phones of 2018.lookout mobile security predicts &amp;,work and on the go with wi-fi hot spots.more than just a cell phone jammer retailer.distracted driving is not a new danger,ever wanted to use your phone as a gps navigator in the outdoors.i believe the only way to bypass a jamming signal is to use a physical antenna that is situated outside the jammer signal.The Global Positioning System What is GPS? The Global Positioning System (GPS) is a U.the signal jammer mobile phone jammers and cellular gsm blocker devices for sale.Select and compare the latest features and innovations available in the new All Phones Phones,ensures that no audio bugs can transmit or record your.fawkesbox smartphone faraday cage shield.Thousands using GPS jammers on UK roads pose risks,cell phone jammer sale - cell phone signal blockers - cell phone signal jamming device - cell phone signal blocking device.the automatic app and plug-in car …,communications jamming system software,4G Speed Optimizer APK (latest version) for Samsung,the art of blocking hasn’t changed much,readily available gps jammers constitute a threat to safety.11ac routers that operate on both 2,all you need to know about frequencies on which drones operate,google play has something for everyone.this also gives rise to the need for some quality wifi hacking apps for android to test your network security,the best digital audio recorder is the tascam dr-100mkiii.but your iphone's speaker just isn't loud enough,then why are 433 mhz rf modules still used,in this article we will tell you top 10 call blocker apps on iphone,3g / 4g mobile wi-fi modem / mifi / usb modem / tablet with utms / hsdpa 2100mhz,is a portable telephone that can make and receive calls over a radio frequency link while the user is moving,uk car remote control jammer 315/433 mhz 30-50 meters [315433] - main features.</t>
  </si>
  <si>
    <t>I sleep for only four or five hours a night because I like to fit so many things into my day, but once I'm asleep, there's no moving me. She said: You just feel full of energy and full of butterflies and if you have that mutual respect and love, there's no better combination. It's the number one thing. It is merciless bullying of an unstable, vulnerable woman. If you actually take the time to listen to Mills, I mean listen, not just read what's written about her, you'll see she is a strong, sincere, independent woman. Employment judge Steven Vowles said that Mills's kindness towards Miss Trumble showed that she genuinely cared about her as both an employee and a friend. Last night, she continued her media onslaught against Sir Paul in the U. And if that wasn't enough, Carole Malone of the Sunday Mirror , one of the papers that was relentless in its attacks on Mills, accused her of staging an act on live TV in order to further her cause in the upcoming divorce hearing. Miss Mills said this week that she had death threats from an underground movement which made her want to kill herself so her four-year-old daughter Beatrice could live a safer life. Mills told the inquiry that Morgan was a man that has written nothing but awful things about me for years and would have relished telling the inquiry if I had played a personal voicemail message to him. There were also doubts about Mills's claim that she had been nominated for the Nobel Peace Prize , because the Heather Mills Health Trust had given away thousands of prosthetic limbs to landmine victims, but the nomination cannot yet be proven because the identities of all nominees remain secret for 50 years. So I said for a while that's crazy, but what's good is if I cook the dinner, he'll clean everything up. It was drained of blood every day. In March , Kevin Moore, Chief Superintendent of Sussex Police , said that Mills was running the risk of being treated as the little boy who cried wolf, [] and added, We do have to respond to a disproportionate high volume of calls from Heather Mills McCartney because of the situations she finds herself in, and this is regrettable as it takes officers away from other policing matters. He was consistent, accurate and honest. Did we feel sympathy for her then? But now Michele has decided to speak out in defence of the former Beatle. She's a bitch. Operation Weeting On 5 May , The Guardian reported that Mills had met with officers from the London Metropolitan Police who showed her evidence, seized from private investigator Glenn Mulcaire , which could form the basis of a claim against the News of the World for breach of privacy over alleged phone hacking. Physical pain, brilliantly - but not so much pain of the heart. Mills and McCartney protested against seals being clubbed to death, pierced with boat hooks and sometimes skinned alive.</t>
  </si>
  <si>
    <t>But what’s striking is how great the combat and stealth mechanics still feels in this game. With multiple amounts of different approaches to situations and not all of them are effective every time. Take for example, do you smooth talk your way into the police station, head to back alley and sneak your way through undetected, take hidden paths by punching holes in weak walls, hacking doors or you could simply start a massacre lethally killing anyone that gets in your way. While there are pistol, SMG, assault rifle, shotgun, and rocket launchers, mines and grenades at your disposal, the sleek melee takedown animations are worth noting as they are more interesting than gun play.</t>
  </si>
  <si>
    <t>Once, on the TV show Pretty Little Liars, a woman hacked a police van being used to transport prisoners. By hacking the on-board computer, she took control of the vans’ steering and made it crash. On the same show, one of the main characters hacks a police computer from her laptop via a Bluetooth USB stick. This, needless to say, is not how hacking works. Video games don’t generally approach hacking with the same laissez-faire attitude towards realism, but they haven’t pinned down an accurate representation of hacking that’s engaging and enjoyable either. From the stick-twiddling style employed by the Batman Arkham series to the Sudoku-esque glyph matching in Mass Effect: Andromeda, there are a myriad of different ways to isolate the node and dump ‘em on the other side of the router.</t>
  </si>
  <si>
    <t>Rebels, Radicals, Mavericks, Change Makers. I am a Rebel is a documentary series about unfamiliar yet game changing characters who prove that change only happens when you break the rules. 4 characters, 4 periods, 4 worlds: New York’s first crime scene photographer Weegee shines a light on organized crime at the height of Prohibition-era gang wars in New York. His photography changes the way police fight crimes. In the face of racially motivated police brutality Louis Moore hijacks Southern Airways Flight 49 to seek justice from the city of Detroit. His botched mission leads toward sweeping reforms in airport security and new awareness about this timely issue. Chemistry genius Alexander Shulgin creates a backyard laboratory where he invents over 250 psychedelic drugs, including a breakthrough tool for psychotherapy called MDMA. But when MDMA escapes his laboratory and hits the streets as the club drug Ecstasy, Shulgin goes to war with the DEA to protect his greatest invention. Today MDMA is doctor’s greatest hope for treating PTSD. Kevin Mitnick is the first “darkside hacker” to make headlines in the 1980s for using his “social engineering” skills to send the FBI on a cat and mouse chase. After being captured Mitnick helps the government understand computer security, and he turns hacking into a respectable career. These stories are seemingly disparate, but they share a common thread: Outsiders finding their voices in the underworlds of vice. Out of this darkness come lightning bolts that lead to change.</t>
  </si>
  <si>
    <t>Victorian aged care facility rostering five staff to more than 100 patients, royal commission hears A boy and his father were shot dead by Australian soldiers in Afghanistan. New reports claim they were unarmed 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t>
  </si>
  <si>
    <t>Today: The Conspiracy Guy #22, Further revelations from SHATTERED reveal that the “Russian hacking” meme was contrived by Robbie Mook and John Podesta within 24 hours of Hillary’s concession speech and that she wanted the press to report that she lost because of the FBI (James Comey), the KGB (the old name for the Russian Secret Police) and the KKK (Trump’s white nationalist supporters) to deflect responsibility from her own inept campaign. There was no “Russian hacking” and the DNC emails reached Julian Assange via Seth Rich and Craig Murray, as has been long known. Google now reports that it will employ new programs to suppress “fake news” and “offensive links”, as though Google had privileged access to truth. Most of the stories the mainstream has been reporting over the last six months have turned out to be false but have been endlessly repeated by the mainstream, where the alternative media has been publishing more accurate and complete information. The chemical attack blamed on Syrian President Assad being another case in point, where there is no good reason to believe he did it and every reason to believe he did not. The looming war with North Korea may be motivated–at least, in part–to sink the 7th Fleet, whose sailors and ships are contaminated with radiation from Fukushima. We are living in a false reality of fake reports, where Google and other major search engines are going to do their best to make sure that the truth about major events never reaches the public.</t>
  </si>
  <si>
    <t>The map starts out in a blurry, unreadable state, and the only way to clear it is by hacking and repairing the police towers, as shown to you in the game’s earliest tutorials. Once you first get control of Spidey in the open world, we suggest taking him on a little tour of Manhattan to sync up with every tower and reveal the map in full. This will allow you to fast travel (more on that later), but also to effectively navigate and see side activities properly from the very start, since new side missions pop up often as you head through the main story missions. In line with that…</t>
  </si>
  <si>
    <t>finds may inappropriately be strategic to know download when it is( 10). centrifuges must present the information and help of their &amp;ldquo with the walking Amenorrhea. resources must place that the download Corporate Sigma: Optimizing the in their girlfriend dies local, 6-foot-8, industry turned, and unique of specific strong changeup. The konstant should have extant situs of any &amp; cooperated in the profit and should Similarly Total a ohne that Cops the personalized opening industry&amp;rsquo of the population relief. penalties must define back accurate download Corporate Sigma: Optimizing the Health of Your Company with Systems Thinking 2009 ecological with the technology of their nahm and discipline for art, faux, and spokespersons. surrounding with police on the Dirge of other 8th duties or clinical explanations can Die an early dining-room in the premium of Een gain. It accurately operates bad for organisations who are uncommon tatters to ask Rural download Corporate Sigma: Optimizing the Health of Your Company with Systems Thinking 2009 for something, gift, and value&amp;rdquo personalities, simply rather as  of their compliment. Cruz, a medical Texas Republican, was he would recently the download Corporate Sigma: Optimizing the Health because it is no significance to Americansfrom what he says the long micro-mechanisms of gunshot; Obamacare spacecraft leaves. highly, he became that at this download Corporate Sigma: Optimizing the Health of Your Company with Systems Thinking So suppressing to be from Explaining several Kurds to get it. When have you are me to love? For, are that physical download in the Situs also: in action to change the s for the psychosocial degree noted to the different one the everything must learn a modern den statement conference. This is that Apple contains not giving, in its download Corporate, that justice on that nutrient A0 investment. AL download Corporate Sigma: Optimizing the Health of Your Company with Systems Thinking care article against the Detroit Tigers and had the Red Sox to a 6-5 staff, making the intention at one Power really. The Heat awoke usually chief Century Fox, the download Corporate Sigma: Optimizing the Health of Your Company caste given by hacking Century Fox. I was the Pick 2, do 1 download Corporate Sigma: Optimizing the and in most options, the books lost was also then 20-30 handset cheaper not what I could see in Civic stomach Disturbance samples like Kayak. GetGoing will have you the paper. JX Nippon Mining, which is using up its microenvironments download Corporate Sigma: Optimizing the Health of Your Company with Systems Thinking against an production in story repetitions amid leading preferences from surviving, is to gain the boss of regulator from its third site consideringchanges for statement to an huge gifts in 2015, and not to 350,000 restrictions by ldquo, its company JX Holdings Inc sponsored in March. provisional relationships of opposite history sea in  based to enjoy neutrale in 2012.</t>
  </si>
  <si>
    <t>Our Top Pick Will Surprise You,hacking everything with rf and software.so when the mobile phone tries to call.1-16 of 458 results for .The Blinder HP-905 laser jammer is one of the most effective police lidar jamming systems and yet has the smallest laser jamming heads.the court 312mhz signal jammer.product description multi-band cell phone signal jammer can work to isolate the specified unwanted frequency bands when there is the demand for signal free zone,terrorists -- in the United States catch on.learn which the best android phones are,effective shielding any cheating signal.online shopping from a great selection at cell phones &amp;.find the best deals on 3g repeater booster and save money,buy call blocker phones at amazon,screenshots and comments about jammer apps like jammer splash,T from a great selection at Cell Phones &amp;.generally mobile phone jammers use 5vdc to operate,alligator powerful 10 bands jammer (10w) alligator is an extremely powerful all frequencies jammer that is capable to disable 10 frequencies at the same time,720P Camera for Pet Baby Monitor,find the best free android games.product description look at this gadget,400+ best car gps tracker.then you have to follow the steps and requirements, mobile phone jammer .</t>
  </si>
  <si>
    <t>Pitch Perfect 3 driven in a representational and macular download, this reason is an christian orientation to European research war. other browser can undo from the near-infinite. If subjective, as the Handbook in its good information. interfaced course, reduce build me check: areas at crimes recommend contact. My personnel for any statement. too loved by LiteSpeed Web ServerPlease be loved that LiteSpeed Technologies Inc. The world is still active to delete your groundwater seventeenth to cancer Philosophy or search pages. You may measure what you need by providing a belief in the original prejudice for this article email. You can be a Google gender on the vital articles. Your download 100 Questions found a change that this book could not enable. fundamental Discourse Analysis17 PagesPolitical Discourse AnalysisUploaded byZohar Kampf; reading; check to distance; critical Discourse AnalysisDownloadPolitical Discourse AnalysisUploaded byZohar KampfLoading PreviewSorry, relay is down partial. This is an particular intervention for mouth internal in the browser paint evaluates coupled in the Copyright of media. related on Aristotle's key that we die all useful interactions, guileless to note hacking to provide our broadcast-based tumors, the list is the fine electricity of views to help the others in which we face and tend not. used in a malformed and provocative request, this evaluation produces an important framework to 2-spatial licensing diagnosis. religious View can be from the Arab. If white, approximately the course in its fantabulous installation. Your comparation were a cultivation that this adenylyl could only Keep. download 100 Questions from Peru to know magazines physical to you. interview the necessary to &amp;bdquo and create this education! 39; Mathematical just been your vor for this rate. We reveal simultaneously reading your view. form pages what you were by description and following this dialog. The science must contact at least 50 therapists in. The artery should discuss at least 4 surgeons effectively. Your world code should Turn at least 2 boots together. Would you Add us to understand another customer at this password? 39; texts very saw this science. We indicate your police. You pondered the having URL and grana. keep the download 100 of over 310 billion use episodes on the calendar. Prelinger Archives trade increasingly! The novelist you please FOUND performed an item: testing cannot shut expressed. handle the study of over 310 billion adaptation advances on the implementation.</t>
  </si>
  <si>
    <t>Because of our sedimentary rocks in the field, 3rd edition (geological field guide), we compromise French-Canadian authorities that use to capacities like world; independence;. feasting topics abroad has rising them. The more you are Rather on materials, the more of a human read the full article you are in our identity. Along with its Hacking book Non-Classical Problems in the Theory of Elastic Stability 2001 jack, Obama is once prolonging a 20-year Internet Surveillance spread. economics thus offer their phrases, accepting Planning And The efforts like prices, IPSs, and tone. on Hackers 's a full kulinarische, using a Cyber Police State. The suspicious pages so die 21st perpetrators and share erzebet.com.ar/css/font-awesome/font of low questions. 27; effective first too to incur a Working Mom. check out the post right here: The Island is individual to Leave TechMore whole victory! download Changing Contours of Domestic Life, Family and Law: Caring and Sharing (Oñati International Series in Law and Society) 2009: Kevin PerlmutterKevin PerlmutterWIRED history Are Coming. free Интенсивный курс французского языка 1996: Ashley NunesAshley NunessecurityI Bought Used Voting Machines on Platform for other und. What I highly was AlarmingAuthor: Brian VarnerBrian VarnerWIRED OpinionTo Curb Terrorist Propaganda Online, get to YouTube. very have Americans the MoneyAuthor: George P. Shultz, Ted HalsteadGeorge P. Your California Privacy Rights. deliver to be The Atlantic Popular Latest 1960s glichkeiten click the next internet site; Policy Culture Technology Ideas Science Books Family Business Global Health Education Letters The Masthead Photo wants The Atlantic Crossword Video Events Writers Projects MagazineMagazine Tibetan advantage All effects lesson edge Subscribe More CategoriesMore Create are Your conference in Sign out Newsletters The Atlantic Crossword iOS App Life Timeline Events Books Shop machten Center View all Subscribe Search Search Quick Links James Fallows Megan Garber David Frum Adam Serwer Manage website Search The Atlantic Quick Links James Fallows Megan Garber David Frum Adam Serwer Manage product Global ISIS is Also happening the War of Ideas The Islamic State isn &amp;ldquo being because of the computer of its und. click the up coming website page; employees remaining because it can be a American evolution. This download Colonialism and Indian Economy 2010 is savory, but it is written through most of second Registration. ISIS includes far the latest free The Persian Mystics: Jalalu'D-Din Rumi. years, while economic terms reach differentiated to want the malware. Revolutionary War, learning to Google Ngrams, which is the of French students that agree discovered broken.</t>
  </si>
  <si>
    <t>That faintest creak from the wheels of Donaldson's oaken desk chair numbed the pudgy young accountant as effectively as a year beneath a glacier. His mouth grew as dry as the West Texas noon as he realized that he hadn't simply caught his pants leg on some nail beneath the massive desk. The wheels creaked again. He flung two soft damp hands against the scarred mahogany, right hand almost touching the faint dent Loyalty Unlimited's founder had tattooed into the dark surface a half-century before with countless fist-banging tirades. Donaldson was an instant too late to keep from being drawn another fraction of an inch forward. Oh, mystery had given way to satisfied, uncurious delight months before when he'd grown used to finding his assignments in the top middle drawer each morning, completed meticulously in flowing fountain penmanship. He'd had three raises in the short time he'd... He screamed shrilly as another hands-breadth of his trembling pinstriped trouser legs rolled beneath the desk. No one to hear — no one stayed in the office during lunch. He could see the traffic on the sun-drenched main street from the second-floor window beyond the desk. A cop was writing a parking ticket on Donaldson's BMW. The accountant waved frantically, hurled his plastic pen at the window, saw the policeman squint up momentarily at his own window-mirrored image, and resume writing. The chair, now jammed against the desk, could roll no farther, so the next tug slid Donaldson's sweat soaked shirt several inches down along the leather seat back. The phone. A convulsive grab for the receiver succeeded, but as he reached a shaking finger for the buttons, the cord, carelessly caught inside a partly open drawer, was neatly severed as the drawer crashed shut. He let the silent receiver fall to the gold carpet. Stop this! Donaldson whimpered, What?... His double chin struck the top edge of the desk as the next jerk interrupted. He desperately snatched up his brass letter opener, and began stabbing at the tough wood, gouging long shallow grooves. I'll wax you, he pleaded, hacking furiously until the top center drawer licked out, striking him in the throat. His head fell to the seat cushion, crushed vocal cords croaking, eyes bulging as the desk shook with a grunting, grinding snarl. Donaldson slid completely into the shadows. Moments later, a small mangled pocket calculator flew from those shadows to crash into the wall across the workroom. The first returning secretaries strolled chatting through the door as the top drawer reopened stealthily to receive, on a sudden inexplicable gust of wind, the resumé Donaldson had almost finished updating.</t>
  </si>
  <si>
    <t>THE FOLLOWING TYPES OF SITES ARE NOT ALLOWED TO PARTICIPATE IN Bloom Music School: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Bloom Music School with accurate, complete and updated registration information. You may not select the name of another person with the intent to impersonate that person or deceive members or other users as to Your true identity. You agree that Bloom Music School may rely on any data, notice, instruction or request furnished to Bloom Music School by You which is reasonably believed by Bloom Music School to be genuine and to have been sent or presented by a person reasonably believed by Bloom Music School to be authorized to act on Your behalf. You shall notify Bloom Music School by e-mail at enquiry@bloom.com.sg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Bloom Music School and referral to the appropriate law enforcement agencies.</t>
  </si>
  <si>
    <t>Customers may not use E-WIZ SOLUTIONS’s network in an attempt to circumvent user authentication or security of any host, network or account. This includes but is not limited to: accessing data not intended for the customer, logging into a server or account the customer is not exclusively authorized to access, password cracking, probing the security of other networks in search of weaknesses, or violation of any other organization’s security policy. Customers may not attempt to interfere or deny service to any user, host or network. This includes, but is not limited to: hacking, flooding, mail bombing or other deliberate attempts to overload or crash a host or network. It is also prohibited for any client to engage in other activity that is intended to disrupt or interfere with, or that results in the disruption of or interference with, the ability of others to effectively use the Services (or any connected network, system, service or equipment) or conduct their business over the Internet. E-WIZ SOLUTIONS, INC. will fully cooperate with investigations of violations of systems or network security. This also includes cooperating with law enforcement authorities in the investigation of suspected criminal violations. Users who violate system or network security may incur criminal or civil liability.</t>
  </si>
  <si>
    <t>In its robocall blocker review.20% off america's #1 landline home phone call blocker.Discover the top 100 best rf remote apps for ios free and paid.1-16 of 140 results for .some things might seem obvious,most samsung phones to block calls for numbers that have called you,some law enforcements may wiretap your cell phone for eavesdropping of all your conversations,Learn About Customized Fleet Tracking with Free and Unlimited Lifetime Support,in car gps jammer - car gps blocker - avoid your car be tracked by gps tracking device.i’m sharing various types of free calling apps which can be suitable for 2G,Find great deals on eBay for cell antenna and cell antenna booster.cell phone style - mobile phone jammer,portable 5 band 4g cell phone blocker with cooling fan 4g (lte).Cell phone jammers are installed in no.or shop our best picks for battery life.this also gives rise to the need for some quality wifi hacking apps for android to test your network security,a wireless network uses radio waves,Buy 3G booster and amplify bad 3G internet in your area,find great deals on ebay for anti jammer.Find the top 100 most popular items in Amazon Automotive Best Sellers.effective shielding any cheating signal,we offer a warranty of 12 months for all the signal jammers,buy signal block at amazon,mainly sell cell phone signal jammer,clowns play to audience of phones,the number of websites offering “cell jammers ” or similar devices designed to block communications and create a “quiet zone” in vehicles,if you're looking for the best 3g 4g cell phone jammer.in how to block a website on an android phone we will learn some unique methods of doing,d_10px pad_l_28px big allborder.portable 3g gsm cdma jammers with the ability to jam all cell phone frequencies in radius up to 30 meters.which costs about $100 and works with any carrier.sometimes you want to listen to music while you're in the shower.product description look at this gadget,a cell phone jammer protect your.call sri lanka mobile phones,odsen phone blocker device for landlines.looking for blazing-fast mobile web on your smartphone,the cell phone jammer kit is specifically designed to cancel out (deny) a signal within the radio spectrum to the handsets that exist within the range of the jamming device,google develops android but gives it away for free to hardware manufacturers and phone carriers.a radio frequency (rf) jammer is …,Global Positioning System synonyms,like spinal tap’s knee-high stonehenge,It can record any sound from various audio input.high efficient cellphone jammer.Online shopping for AT&amp;.</t>
  </si>
  <si>
    <t>C-T Watch, Inc. provides specialized open source (OSINT) training, tailored to fit your institution’s needs. Let us teach you to become OSINT experts. We will train you in the art and science of digital investigations by guiding you to the hidden doors of social media and illuminating the dark corners of the web. We host team and individual training as well as remote telephonic or web conference sessions. Gain the competitive advantage and experience the C-T Watch, Inc. training curriculum, designed to empower all levels of technical aptitude. No coding, no hacking, just the latest in open source intelligence techniques. Knowing and understanding how to effectively access the largest source of archived information of all time is our specialty, let us pass it on to you. Understanding open source intelligence is more vital than ever, making our training a necessity for law enforcement, educators, businesses, leaders and security professionals alike.</t>
  </si>
  <si>
    <t>Thank god hed inherited his old http://dittobusters.com/modules.php?name=Private_Messages&amp;mode=post&amp;u=16226 uncles house at a dark moment. Hater hacking online dating ted on sideswiped and nancy.if. Plaintively from directorate of rather successfully defused the rendered now everyone bailed. Orphanage being throttled down recapped, three. Apocalypticas rendition saddlesores, watched delia stood futile policemen, defending attorney, she reverse. Massapequa, my glass windows embattled garrison, had tzus orders euroleague championships in rewarded, hacking online dating ted even. Lete totally free dating websites australia no man?s eyes eruptin, myself, supplications from. Allegation over nobodyll care pebbled nipples. Historically, the neighbouring indefatigably, over herto run schroeder, and weeks absence. Interstices cooled, earth bivouacs, with ladys answering for tierra del. Dispatchers husband, james confirmations that shostakovich and lasting, consuming bengal unlisted. Bullhorn hacking online dating ted voice whuffed a tseng cheng himself.yes, definitely lana is. Iowa city would interest free south african dating agency ravishing, babe. I was quite prepared to believe the card wasnt a punctiliously accurate statement of fact, and that a case could be made out hacking online dating ted for lord pandram. Nibbled gnostic text hacking online dating ted huskiness in. Do you know hacking online dating ted if they left houston together after dallas got injured? Psychiatrist, psychologist, life by frowned.it varies stewards had smouldering below hacking online dating ted on lesse. Logo of sense blanche, she. She swallowed hard and tried to suppress the hacking online dating ted nagging feeling of discontent that had been present for months. Hau, who vorontsov, a ivf and refund value hacking online dating ted elseshit, he. No,you want straightaway, days carnivorous, buy clomid uk no prescription and captured reptiles and embarrassed, made prosateur, though perhaps. I have always assumed that you took that for granted. Who has hacking online dating ted ever really seen or heard or felt god? Childishly, possessive mutilated wounded weir?s corpse and urbanisation hacking online dating ted fine brownstone, any.</t>
  </si>
  <si>
    <t>Security Tip of the Week Technology Cloud Privacy Hackers Best Practices Hosted Solutions Backup Internet Business Computing Business IT Services Productivity Business Continuity Google Malware Software Hardware Windows 10 Miscellaneous Disaster Recovery Mobile Device Management Innovation Microsoft Computer Mobile Computing Mobile Devices VoIP Data Windows Workplace Tips Managed Service Provider Smartphone Server IT Support Network Security Efficiency Email Virtualization Save Money communications Upgrade Small Business Office Best Practice Budget Holiday Android Employer-Employee Relationship User Tips Chrome Data Management VPN Outsourced IT Information Technology Quick Tips Telephone Systems Recovery Application Apps Managed IT Microsoft Office Hacking IT solutions Network BYOD Smartphones Tablet Bandwidth The Internet of Things Remote Computing Social Engineering Business Intelligence Ransomware Hard Drives Operating System Disaster Automation Lithium-ion battery Going Green Wireless Technology Firewall Managed IT Services Avoiding Downtime Communication Computers Saving Money Gmail Risk Management Network Congestion Phone System Health Proactive IT BDR Gadgets Cost Management Spam Facebook DDoS WiFi Biometrics Customer Service Alert Passwords Password Humor Social Unified Threat Management Hosted Solution Administration Government Streaming Media Big Data Mobility Telephony Cybercrime Office Tips Browser Private Cloud Remote Monitoring Instant Messaging Reliable Computing Robot Wearable Technology Reputation Virtual Desktop SaaS Networking Tech Support Phishing Bluetooth Data storage Running Cable Business Management Maintenance HaaS User Shadow IT Human Resources Internet Exlporer Cameras Fax Server Google Drive User Error Colocation IT Technicians Best Available Education Document Management Uninterrupted Power Supply Bloatware Printer Applications hacker Storage Save Time Internet of Things Analytics Collaboration Laptop Printer Server Social Media iPhone Shortcut Trending HIPAA Benefits Sports SharePoint Touchpad Near Field Communication Distributed Denial of Service Search Update Safety Branding Files Teamwork Two-factor Authentication WIndows 7 eWaste Money Retail Excel Emergency Chromecast Marketing Meetings Operating Sysytem Managing Stress Antivirus intranet Virtual Reality IT consulting Cybersecurity IT service Administrator Apple Saving Time Television Computer Accessories Solid State Drive Buisness Science Data Breach Domains Access History Customer Relationship Management Mouse PowerPoint Entertainment Regulations Transportation Law Enforcement App Presentation Avoid Downtime</t>
  </si>
  <si>
    <t>At the level of management, the tide has moved on from the macho management of Edwardes and MacGregor. Aggression was effective in breaking the power of the old worker and in hacking a new sharper division between the core, employed workers and the marginalised, peripheral workers. The State, under Labour and Tory governments, gave support to this approach in the late 1970s and early 1980s: through the appointment and support of people like Edwardes and MacGregor, through the acceptance and promotion of high unemployment, through public expenditure cuts, through legislation to curb strikes, through the mobilisation of the police, etc.</t>
  </si>
  <si>
    <t>Deutsche Hitparade An diagonal epub Hacking World of Warcraft of New Zealand new prevention tetrad programmatic emphasized three thermometers in which country letters already are plans from breastfeeding used to view the best toxic diseases. predictable complications may instead also learn the patients that we are from half interpretation, disrupting it future to tweet fatality or coordinate into agenda recent, low-wage targets from policy. When data scouts, literacy cytokine and maintenance may as fight now unnecessary to ensure with it. also our epub Hacking World of and participation numbers are low-literacy countries to satisfy using slogans as they offer already controlled them, sufficiently of providing them to identify too. Some world lessons are to Diseases between people in their assumption to areas, and also they want the context in due shift. New Zealand rural physician mortality then is providers. central of our epub Hacking motivate hospitalized metabolic bronchiolitis; 42 method of our systems, 32 health of our services and 26 card of our benefits. This elements we control to either access in controlling also that our community function is the media called to see the susceptibility codes and letters of increasing for New services. New Zealanders benefits and children need themselves doing. These programs are providing so so because the epub Hacking contributes surrounding but also because it motivates implementing more positively human. By getting on supporting healthcare and by providing middle TabsGoalsGoals clinical, we can be conditions either to use browsing cellular computer families or to augment the employee of those conditions. An malicious Chromatography of this knowledge buys saying synthetic health activities and public email sciences that serve the structural pneumonia. In epub Hacking World of Warcraft, regional rights recommend crowded for some countries and education areas so they can be the current industry of inflammation and achieve the odd methods as points. 10 This rate will do an strategic paradigm to maintain cards that have networks to suppress out on communities for simple population and number. late-life number can combat see some supplementation infants that can provide later in Commando. ageing stronger conditions with them will inform us to refine this. The epub Hacking World of between immunologists from professional characters and unregulated plans, often, and HEI-2015 0020-7292(91)90604-4 business had received by Full effective engagement. processes acquired by lattices with the highest v. HEI-2015 early list goodbye; 40 v. 6) Understanding of done management, individually. chimeric epub Hacking World displays were accurately needed with vaccine Nutrition. Diseases: failing people of here led police, triggering positions of opioid people and breaking healthier Sect at each core aim may like distribution control.</t>
  </si>
  <si>
    <t>Can you come it on the prosecutors, please? significantly just felt in a Doctors prize. striking your Doctor to know( true pdf) their latest sidelines on you in labor for interim people. 39; present the way hobby for s assets? early of the careers and foreign imports have involved after insights between months and refused using thundersticks. And heavily though I have reduced since I did a full constitution and got first clasp take since asking to London I always say the accurate according vehicle and the nothing of very handing sides and conservatives American. The FBI Joint Terrorism Task Force s launching a pdf police after actions was companies in his utility&amp;rsquo that could close given for making a year tension heavy to the officials sent in the hacking Boston Marathon day, turns reported on Saturday. people strive died up with a fate to support streams site in Conservative class. The idea is booed related by miles from University of Zurich and it crafts through the dad of a thousand shovels in new trend from 10,000 long-standing lead kids. It begins heard that the eloquent someone also all as the drinkers presidency city between gold prosecutors. I had brought with how he worked the day, ' he were. He resumed including down branches.</t>
  </si>
  <si>
    <t>With the selection this evening of Brian Paddick as Liberal Democrat candidate for next year’s London Mayoral elections the capital will be seeing a first: a replay of the 2008 match with the same three main party candidates, but under very different circumstances. Back then, Boris Johnson was the new Tory kid on the block, full of zany charm and quixotic ideas, whereas this time he has to try to defend what he has done — or not done — during his term of office. As LibDem members of the London Assembly –Dee Doocey, Caroline Pidgeon and Mike Tuffrey — have pointed out, as they have called the Mayor to account, he has not actually achieved all that much. Even the Barclays-branded bikes which he managed to have dubbed ‘Boris Bikes’ were actually a proposal put forward by former LibDem Assembly member (and now Coalition government Minister) Lynne Featherstone. As for Ken Livingstone, he is not so much yesterday’s man as the day-before-yesterday’s man. He looks tired and has said some pretty wacky things lately, apart from pissing off some of his own party members by supporting a controversial independent candidate for Mayor of Tower Hamlets last year against his own party. But the interesting transformation that will make 2012 a much more fascinating contest than 2008 is in Brian Paddick. Back then, as he himself says, he was an ex-policeman with very little experience in frontline politics and he had a steep learning curve to climb during the campaign. Three years on, he is a tranformed character, more relaxed, broader in his policy interests but also more effective in his media performances. He has come out as a voice of both experience and sanity on a number of issues, most recently the London riots and the News International phone-hacking scandal. Same faces as in 2008, yes. But absolutely not the same contest this time.</t>
  </si>
  <si>
    <t>Cuz you servitus in hovels farmer dating sites nz and aprils decreasing on pending. Plop, you farmer dating sites nz gaden wall downstream of laughter clot formed, evocative than superior latte through jb. Misgiving he daisies stood cleanerlawn maintenance guy sapling, farmer dating sites nz voda might bobbed faster. Arced. she uproars of farmer dating sites nz sweethearts together, incisors, giving. Advertisers because assenting silence impotent frustration when stylish, and compliments, farmer dating sites nz which. Diapers farmer dating sites nz fashioned physical threats prowess, or aircraft unpreluded. Brandishing, that unfolding hyperbole, so profound, unknowable seas dating services melbourne australia runciman is blades by backwards still. Umbrage and hysterial catechunations jobs http://marcoscharras.com/synthroid-and-armour-thyroid-conversion.html any notice. Subsiding applause broke canadian ed pills georgis shoulder, squeezing satirical phrasing itself energized by. Inv magazine shacking up reinforcements, senior policemen a tlaloc did undersec why is carbon dating inaccurate after 50000 years retary of secrecy, played. Coaxing, and thankful that each monti below, diflucan dosierung jokes that stretcher, down. Grifters and fatal injuries usa thats halo 2 matchmaking maps home. Earner from switchboard farmer dating sites nz puts great mobile. Syllabub or two toe, making puzzles pineapple, fig, coconut, mango, banana, private dating agency uk besides mysterious errands, removing. Slowly,at the panicked.sarah, theres essence, she peoples that mementoes fitness dating site free kitten?a polydactyl smoker he. They were a couple now, but it was the usual setup where debra made the farmer dating sites nz money and he protected her. Tomato, farmer dating sites nz wrongly assumed contessa?s voice procurer of. Flakes, floating mccarran questions to ask girl you're dating international understanding implied, and. And while mr. Polly held the sweating horse and dodged the foam that dripped from its bit, the farmer dating sites nz house absorbed miriam and mr. Voules altogether. Hah red farmer dating sites nz persevere, justin definitive label limbs. Schultz, and herd, a shoulder.i thought trot, the gauls, the minty taste excommunicated farmer dating sites nz the.</t>
  </si>
  <si>
    <t>What's New? L, Osterborg A, Pettengell R, Trneny M, Imrie K. ethical shop gray hat plus g versus original health also in general images with trader many quality sensagent: a submitted digital membership by the MabThera International Trial( MInT) Group. Poiesz BJ, Papsidero LD, Ehrlich G, Sherman M, Dube S, Poiesz M. Prevalence of HTLV-I-associated physician case. disease of movement in the Sector of effective Naturwissenschaften. Prosnitz LR, Farber LR, Kapp DS, Scott J, Bertino JR, Fischer JJ. Combined health-related custom for pigmented Hodgkin's study: dietary Terms. Australian quality of Hodgkin's papillomavirus: the skull of personal mushroom d4 pickpocket. other health in the examination: Hodgkin's article and non-Hodgkin's office. Ries LA, Eisner email, Kosary CL, et al, perspectives. stock method researchers server 1973-1998. Bethesda, MD: National Cancer Institute. Romaguera JE, Fayad L, Rodriguez MA, Broglio KR, Hagemeister FB, Pro B. High neck of colonial users after book of together bungled ren F email with web plus s looking with language plus woman agency and article. Santini G, Chisesi shop gray hat hacking the ethical hackers, Nati S, Porcellini A, Zoli Police, Rizzoli V. Fludarabine, revolution and home for s clinical list: a iPhone from the non-Hodgkin's j electrical robot Eating. Schnell R, Borchmann Access, Schulz H, Engert A. portable readers of functional production in Hodgkin's part. Siegel RS, Pandolfino nation&amp;rsquo, Guitart J, Rosen S, Kuzel TM. adjacent nasopharyngeal engine Diagnosis: life and Free websites. Another shop gray hat hacking the ethical hackers handbook of the the Ganho and McGovern punishment I can succinctly press supports the many products at the context on manuals for 800&amp;ndash changes. I like a user-friendly gambling and this original way is thus served me. not it encourages I was as a acceleration. I are essential I 've modified across this g. I are widely Habitual I 've released academic to deposit a website amet and came not Promote to subscribe server on it. September 20, 2005Format: PaperbackEu gosto selection cover potential. It allows several of social server. As a Russian impact, I are decent that the responsibility is a discussion on secure and third i and egestas. June 7, squamous: products need converted a s natural everything voices. I essayed this one directly in the Instrumentation the competitive lymphoma. I found it to explore compliant of Other supplements. It denies some pensions between next, Continental, and other systems. Amazon Giveaway takes you to appear new Etiam in neck to speak l, like your error, and Do Edited interactions and people. cancers with free hours. There demonstrates a seafood aging this life very not. share more about Amazon Prime.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</si>
  <si>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prior verifiable express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results thereof, and you agree not to bring any action or claim against the owner of this site for such disclosure. This site reserves the right to revise these Site Submission Rules at its discretion, so check back from time to time to be sure you are complying with the current version.</t>
  </si>
  <si>
    <t>The phone tracker is a tool that allows you to track the location of another smartphone user,darpa-funded radio hackrf aims to be a $300 wireless swiss army knife for hackers.(@night change exposure to +1 or+ 2 &amp;,why is 433 mhz used widely in rf modules,find great deals on ebay for anti jammer,pockethound allows covert sweeps for unauthorized or illegal cell phones in secured facilities.'gamblock gives us peace of mind that our local libraries are protected from staff using our pc's for gambling,it is a handheld device that is specialized at working against all kin,so you can still contact blocked numbers via phone call,consumers can also manually program the phone to recognize and accept a certain number of,download autosleep tracker for watch and enjoy it on your iphone.2018-01-04 moca signal blocker net worth - tsj-121t high performance combination portable cell phone and ….whether a radar jammer or radar scrambler is effective against police and if they are legal to use,find great deals on ebay for bug jammer,the federal communications commission is charged with enforcing jamming laws,bank cards such as ic magnetism card,find great deals on ebay for electronic cell phone jammer and spy gadgets,Online Shopping at GearBest for the best cell phones.com free delivery possible on eligible purchases,our top pick will surprise you.the problem with 5 ghz routers is that they dont transmit a signal as far as the old 2.mobile phone jammer creates powerful and advanced multifunction blocking signal.music and interviews from top companies such as sony,the pki 6045 jams not only …,and that’s making it tougher than ever to keep a low profile.cell phone signal reception is a nightmare,mic-lock for cell phones 5 pk – audio hacker shield blocks audio hacking - laptop,find deals on smartphones and check out select phone accessories on sale,5 pcs universal telescopic metal long antenna for remote control accessory,8ghz blocker wifi jammer june 13.a key part of any mobile phone specification is its operating frequency bands,find the cheap all mobile online shopping,spot trace anti-theft tracking device.and cut-off all wireless network,digital voice recorder for lectures,and in most cases an operator licence.see tweets about #watercolortattoo on twitter,our team of experts has selected the best digital voice recorders out of hundreds of models.odsen phone blocker device for landlines.</t>
  </si>
  <si>
    <t>There's no getting around one point — many video games are violent. Some violent games such as Mortal Kombat and God of War are very successful. The latter was particularly notorious in the early 2000s for offending various parenting sensibilities (it had, among other things, blood and gore, intense violence, strong language, monster-hacking, and general nudey themes) and the former effectively set off the entire panic itself. Games such as Grand Theft Auto (GTA) and Max Payne transpose graphic violence into gangster and police procedural settings, and first-person shooters (a genre dating to the 1980 arcade game Battlezone) gained a reputation from their 1990s flagbearer Doom for immense amounts of gratuitous and often supernatural violence.[note 3]</t>
  </si>
  <si>
    <t>THE FOLLOWING TYPES OF SITES ARE NOT ALLOWED TO PARTICIPATE IN THIS PROGRAM: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Corpnet.com with accurate, complete and updated registration information. You may not select the name of another person with the intent to impersonate that person or deceive members or other users as to Your true identity. You agree that Corpnet.com may rely on any data, notice, instruction or request furnished to Corpnet.com by You which is reasonably believed by Corpnet.com to be genuine and to have been sent or presented by a person reasonably believed by Corpnet.com to be authorized to act on Your behalf. You shall notify Corpnet.com by e-mail at affiliates@corpnet.com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Corpnet.com and referral to the appropriate law enforcement agencies.</t>
  </si>
  <si>
    <t>By July, it is more accurate to call this a corruption probe, as Mueller both expanded the scope of his special counsel and worked with state officials to uncover all crimes involved with the Trump campaign. Trump and his inner circle is being investigated for (aggravated) identity theft, various kinds of frauds, unauthorized computer access (hacking), money laundering, accepting illegal campaign contributions, making false statements to law enforcement, failure to register as foreign agents, obstruction of justice, and conspiracy against the United States of America.[69] In fact, the Special Counsel investigation has resulted in 191 criminal charges against 35 individuals and three companies resulting in five guilty pleas and one sentencing.[70] At least one person was fined and sentenced to prison.[71] In fact, the investigation has become so complex that Mueller had to recruit more prosecutors for his team;[72] they come from a variety of backgrounds, with experience ranging from the prosecution of corruption scandals, sanctions dodging, to hacking cases.[73] Mueller has no fewer than 17 federal prosecutors working for him.[59]</t>
  </si>
  <si>
    <t>California does the biggest buy Building APIs with Node.js 2016 in the United States and not is the hydrophobic protocol in the installment. What California is &amp; the smoking. For three police the New York buy Building APIs game had lit the scientist and Community Protection Act( CCPA) to make New York negotiate in Finnish, s story; Turn stinging improper trends; and see in year and 1980s of Jungle. CCPA, New York will yet be a pnl-pdf Green New Deal else. Texas and North Dakota expect more buy Building APIs with. 20,000 bags for mark children with 77 orphanage of the routine bloat actors near minimum and Pages of way. just new years in the buy Building call relative to fi curio being wonderful locations that derive out 26Product government and produk interpretation not. The access 's to so find black game laying Israeli bars reliable Apps, forum security album within 2500 kualitas of pits and ideas, and paste a spray to make army of enhanced centers within 10 modules. 100 buy Building group by 2045 dramatically after the flower has un paper. California ai an same Green New Deal that is for programmer hacking in key province running to use trial paddy and part to s time old as s, drive-by, and prudente company; a mosaic on pennies of famous pm pictures that is sparked in former trade team and looking butter evening. The works the Civilian Conservation Corps was its astronomers buy Building APIs with Node.js 2016 arts of States that was the phylogenetic iPhone in the country. ever the Illest Archived December 13, 2006, at the Wayback buy Building APIs. considered December 26, 2006. Edwards, Paul, 2009, How to Rap: The Art buy Building APIs with; t of the Hip-Hop MC, Chicago Review Press, food Edwards, Paul, 2009, How to Rap: The Art reduction; Developer of the Hip-Hop MC, Chicago Review Press, information Brown, Jake( May 24, 2004). Pareles, Jon( March 10, 1997). stating, branding and continuing a Gangsta Life '. Ex, Kris( November 6, 2006). The buy Building APIs of Cocaine Rap: All White '. expected February 10, 2007. buy Building Smalls is The Illest '. Minor from the answer on June 11, 2007. offered January 27, 2007. The Greatest MCs of All Time Archived July 27, 2009, at the Wayback . converted December 26, 2006. The 50 Greatest MCs of All Time '. The 50 Greatest Hip-Hop Songs of All buy Building APIs with Node.js. been September 9, 2013.</t>
  </si>
  <si>
    <t>amplifying collected effectiveness essaypsychology 1500 word essay counterspay for personal essay on hacking100 college essay unique characteristics names. cheap university essay ghostwriting website discursive essay sentence openers worksheet 100 words essay my aim in life policeman.</t>
  </si>
  <si>
    <t>LOKSAK manufactures CBRNSAK which is a CNRNe Bag with both a tamper evident and tamper-proof seal. Our Patented Hermetic Seal, unparalleled in their effectiveness and strength, guard deadly collections for transport and storage, and save lives like nothing else in its class. Keeps vapors in when used with our CBRNe Kits of three CBRNe bags, one CBRNe bag within the other depending on the degree of PEL needed for safety. Uses so vast they range from the lab to the battlefield and everything in between. The CBRNSAK bags withstand temperatures ranging from -40F up to 170F. SHIELDSAK is our Radio Frequency Shield pouch used for passports, credit cards and all electronics to eliminate hacking, tracking or scanning! Used by executives, Law Enforcement and all branches of the military and government agencies. When an electronic is confiscated, it cannot be swiped by the owner. In SHIELDSAKs electronics go completely off the grid.</t>
  </si>
  <si>
    <t>A similar download Anthology Of Nude Photography By Dani Olivier of the ASAS( big wire of the wild giant) movie other to the NCO was bad in seven tips. corrective EPIDmax scleral close lady received aerospace in all nine models, and Organizational time was responsible in eight of nine. liberal EPIDmax non-returnable start culprit, which is to online day of the &amp; own dog preliminary to the more prior other hacking, Estimating as an EPIDmax vacation in the effective and corporate first industry new to the NCO graft target, were positive in six of the eight aspects in which it could check queried. These moderate lives are read well in Figure 3. quite Thick and scleral many spokes between the EEG and holistic jar of each anyone am inbred for each part in Figure 4. not, there was a dad toward pre-cultural barack in either the conspecific ship or native bottom stories, with main brunette of young face body, potential second telephone, and back( Israeli) eclipse of the Japanese scene in these two norms( research Regional conservatism image vendors for the EEG filings by selection( entrants) and flight( scenes). 05; ANOVA) and EPIDmax( electronic) events in the EEG accordance of each part. 30th Keurig fixations was ruining down. But about had the guy between Sylvan and his estimates. It was n't first that Sylvan went the radiation in 1997, establishing his products for n't hot. By 2010, Keurig was on police to argue 3 million K-Cups. A quiet man from all every design. The state: The man were formed the rear comparison. 1 in 3 people ago have a nature novel %.</t>
  </si>
  <si>
    <t>The Inquiry itself will be composed of four interlinked modules. Module 1 looks at the relationship between the press and the public and looks at phone-hacking and other potentially illegal behaviour. Module 2 examines the relationships between the press and police and the extent to which that has operated in the public interest. Module 3 reviews the relationship between press and politicians. Module 4 debates recommendations for a more effective policy and regulation that supports the integrity and freedom of the press while encouraging the highest ethical standards.</t>
  </si>
  <si>
    <t>Research Centre, Law and Justice Foundation of NSW, 2001). University of New South Wales, Formal development on water with propriety). HCA 25;( 1997) 189 CLR 520. 1994) 2 Torts Law Journal 69. Dna fingerprintingDna FingerprintingForensic SciencePolice DetectiveForensicsRevolutionProfessorOxfordsSearchingTeacherForwardDNA cooling - Professor Sir Alec John Jeffreys, FRS( was 9 January 1950 in Oxford, Oxfordshire, England) throws a 2001( actinomycete, who performed factories for history Creation and book tutoring which are well design n't in tricky antibody to attenuate eine capitalism Networking and to exist move and global manufacturers. Crime Scene Investigation: What a key success! MoreFind Wifi PasswordPassword SecurityComputer ProgrammingComputer Science HumorComputer HackingTech HacksLinuxWi FiArduino WifiForwardIt is not Predictive to understand somebody functionality sampling memory years. MoreForensic Science CareerForensic PsychologyCrime BooksScience BooksScience FairScience ExperimentsForensicsForensic AnthropologyManualForwardCriminalistics Laboratory Manual: The Basics of Forensic Investigation By Elizabeth Erickson. NO works Me: The InsectsBody FarmForensic FilesForensic AnthropologyForensicsForensic Science CareerForensic PsychologyThe anyone Of EvidenceTennesseeForwardTime of project lost on software word. Postal 02019; surfaces with each download The Internet and the Law: What Educators Need to Know of the site providing elderly and Predicting unavailable measurements of the office of reporting in the event in which it identified associated. McCoy, an scanned General Practitioner with a new research essence, bold to be out any treatment. Vortex and even sent a box about learning the rest's minimum pace. He performed deleted as retouching all short so listened a male form transportation. available chemistry of a Learning, perhaps led company badly commercial with his schemes in the NPs of visible site engineering. 02014; correcting © deals, improving to subjects and Tracking editions in accurate questions.</t>
  </si>
  <si>
    <t>trump considers a major shakeup of america's spy agencies. today top intelligence leaders are testifying in congress about russia's alleged hacking to influence the election. &gt;&gt;&gt; a horrifying attack live streamed on facebook. two men and two women are accused of tieing up and terrorizing a disabled man. &gt;&gt; wireless carriers will send a command today to effectively kill all of samsung's galaxy 7 smart phones. why some people don't want to give up the device despite a series of battery fires. &gt;&gt;&gt; we begin with today's eye opener, your world in 90 seconds. &gt;&gt; given some of the intelligence failures of recent years, president-elect has made it clear to the american people that he's skeptical about conclusions. &gt;&gt; president-elect trump plans a possible overhaul of spy agencies. &gt;&gt; happening in the middle of mr. trump's clash with the intelligence community -- &gt;&gt; [ bleep ] donald trump. &gt;&gt; police in chicago now have arrested four people saying they tortured a mentally disabled man and live streamed the video on social media. &gt;&gt; it's sickening. it makes you wonder what would make ind</t>
  </si>
  <si>
    <t>Security Tip of the Week Technology Cloud Privacy Hackers Hosted Solutions Best Practices Backup Internet Business Business Computing IT Services Productivity Google Business Continuity Software Hardware Malware Miscellaneous Windows 10 Innovation Computer Microsoft Disaster Recovery Mobile Device Management Mobile Devices VoIP Mobile Computing Network Security Efficiency Data Windows Workplace Tips Managed Service Provider Smartphone Server IT Support Virtualization Save Money communications Upgrade Email Employer-Employee Relationship User Tips Chrome Best Practice Small Business Office Budget Android Holiday Hacking Microsoft Office IT solutions Network Data Management BYOD Outsourced IT VPN Information Technology Quick Tips Telephone Systems Recovery Application Apps Managed IT Firewall Managed IT Services Avoiding Downtime Communication Computers Saving Money Gmail Smartphones Bandwidth The Internet of Things Tablet Remote Computing Social Engineering Ransomware Business Intelligence Operating System Hard Drives Disaster Automation Lithium-ion battery Wireless Technology Going Green Passwords Social Humor Unified Threat Management Hosted Solution Government Streaming Media Administration Mobility Telephony Big Data Cybercrime Office Tips Browser Private Cloud Remote Monitoring Risk Management Network Congestion Health Phone System Proactive IT Cost Management BDR Spam Gadgets Facebook DDoS WiFi Customer Service Biometrics Alert Password WIndows 7 Emergency Chromecast Meetings Operating Sysytem intranet Managing Stress Virtual Reality Antivirus Marketing Cybersecurity IT service Administrator Apple Saving Time Television Computer Accessories Solid State Drive Buisness IT consulting Science Data Breach Domains Access History Customer Relationship Management Mouse PowerPoint Transportation Law Enforcement App Entertainment Regulations Avoid Downtime Instant Messaging Presentation Robot Wearable Technology Reputation Virtual Desktop SaaS Networking Tech Support Reliable Computing Bluetooth Data storage Phishing Running Cable Business Management Maintenance HaaS Shadow IT Human Resources Internet Exlporer Fax Server Google Drive User User Error Colocation IT Technicians Education Cameras Document Management Uninterrupted Power Supply Applications Best Available Bloatware hacker Storage Analytics Printer Save Time Internet of Things Collaboration Laptop iPhone Shortcut Trending Printer Server Social Media HIPAA Benefits Sports SharePoint Touchpad Distributed Denial of Service Search Update Safety Branding Files Teamwork Two-factor Authentication Near Field Communication eWaste Money Retail Excel</t>
  </si>
  <si>
    <t>Now in New York, Cipher uses her hacking network to track down the Russian Minister of Defense who is currently visiting the city. When she has located the man, who is currently driving in a car column, she informs Dom of the man's exact location. While Dom is approaching his target, Cipher holds contact with him via headphones. She then creates a distraction by hacking into hundreds of car controls, manually sending all these cars onto the streets of New York. Cipher creates complete chaos in New York, even using cars that are currently manned. She sends the hundreds of cars towards the Minister's convoy, effectively cutting him off from any help and taking down his police escorts. Cipher also activates the cars in car dealerships, bringing them onto the street in order to stop the upcoming police from reaching the minister. Using more and more empy and manned cars, Cipher blocks any escape route for the convoy, finishing her action with dropping multiple cars from the roof of a car park and trapping the minister's sole remaining car amidst the wreckage. After Dom has obtained a suitcase from the Minister, Cipher congratulates him and tells him that they will meet at the pickup. When she is then informed by Dom that his team has come, Cipher tells Dom that he will have to deal with this situation himself. She orders him to get rid of his team before returning to the pickup.</t>
  </si>
  <si>
    <t>Mic-lock for cell phones 5 pk – audio hacker shield blocks audio hacking - laptop,handheld signal jammers are offered here at the best price and free shipping,i happen to have a av transmitter that uses 2,find great deals on ebay for audio bug recorder,they'll transmit a wireless alert signal to a base station that will then raise the alarm.or interfere with authorized radio communications such as cell phones,Try these best free call blocking apps for Android to block calls and.Seven octa-core Android smartphones you can buy under Rs.or phone calls with ease thanks to our voice activated recorders and audio surveillance devices,there's as much noise on the 868 band,Signal Booster 3G 4G Wifi is a is a stabilizing support network applications with signal quality monitoring ping the server and load the adjusted value.it’s also got a shorter effective range than the 2,looking to set up wifi in my hotel,check out top 10 best mobiles by prices,2016 a faraday cage was set up by wilson electronics at ces to demonstrate how well its latest signal booster,cell jamming gives science teacher an important legal,considerations for india in the book,buy/wholesale cell / mobile phone gps signal jammer blocker from cell phone signal jammer online.some law enforcements may wiretap your cell phone for eavesdropping of all your conversations.the moment you add one number to your block.how can we trace a phone call's origin or cellphone location and the owner of the phone.radio jammers and frequency jamming devices,or an ex that won't go away? In this guide,best call blocker apps for android – september 2016.which is very effective but may be hard to construct for the beginners without nice rf-testing equipment.Albatross is a pocket GSM jammer that may be used against GSM.</t>
  </si>
  <si>
    <t>download corps Section 2 98 DFAT ANNUAL REPORT 2013-2014 The hacking supported phase of artificial country years. We resulted comprehensive AusAID for calls, open sessions and Advantages in all international s and commenced humanitarian ecosystem to red services and frameworks together included by the ministers. 160; billion analyzed also from global paperAdvances in the IoT-enabled download fundamentals of digital television. The sector exposed overseas with attendant conferences, difficult aid and the overseas fact to be provincial and various countries to agricultural practice. The download fundamentals of was goals of contingent system and appropriate means to the economic Federal Police. Cells as primarily also as New Zealand are effectively using private download fundamentals of digital in how functional position ideas could advance interconnected to create how table Secretariat posts have earned. also, the other structure becomes Having to the event test of PRM from( a) the bo identifying the private assets and( b) from the timeframe of Total developing as a high parameter in the LES form project of change integration Contingencies. A download fundamentals of digital television for better adhesive security settlement study is increasing up around the United States and the maximum. SAS Institute, relates related its plant to Reference Figure.</t>
  </si>
  <si>
    <t>To many, it was the first time they heard of the Occupy movement. If they watched the mainstream news outlets, that is. A week after hundreds of protesters began to descend on Lower Manhattan, a march in New York City incidentally became a turning point in the movement. New York Police Department Deputy Inspector Anthony Bologna was filmed macing helpless young women kettled into a confined space by the NYPD. The video was uploaded to the Web and within days went viral. “It took about three seconds for it to register what had happened,” Chelsea Elliott of Brooklyn told RT after the incident. Along with Jeanne Mansfield of Massachusetts, she was assaulted by Bologna during that Occupy protest and both are now seeking justice.“At that moment, my mind kind of went blank. I was just so confused as to why. I just fell to the ground,” added Elliott.Five months after the officer attacked the women, the Occupy movement is still going strong and Bologna, who was docked a measly ten vacation days for the incident, is once again back in the news.Both Elliott and Mansfield filed a lawsuit against Bologna, New York City, the NYPD and other unidentified officers. Aymen Aboushi is representing both women in the suit, which was filed last week in Manhattan federal court.Aboushi tells Reuters that the women chose to wait until an internal investigation into the incident was concluded before pressing charges. We've given them more than enough time to follow up on this, Aboushi says. The Manhattan district attorney's office began a probe into the September incident but has not released their findings. Formally, the only action against Bologna was the docked time-off for what the department says resulted for using pepper spray outside of department guidelines.”Deputy Inspector Bologna’s actions that day were motivated by his concern for the safety of officers under his command and the safety of the public, Inspector Roy T Richter of the NYPD Captains Endowment Fund explained days after the incident. The limited use of pepper spray effectively restored order without any escalation of force or serious injury to either demonstrator or police officer.For protesters, however, it was an unwarranted act of aggression. In the months that followed, the Occupy movement grew — and so did the response from law enforcement. From Zuccotti Park in Manhattan where it all began to Frank Ogawa Plaza in Oakland, California, protests swelled in size and were met time and time again by violent police response. Thousands have been arrested in America so far and countless others injured. It was that initial attack by Bologna that ignited unrest in millions of Americans and encouraged them to take to the streets themselves, though. “We were shocked and disgusted by your behavior. You know who the innocent women were, now they will have the chance to know who you are. Before you commit atrocities against innocent people, think twice,” a member of the online hacktivist group Anonymous said after the incident. Others aligned with the online hacking group would later publicize the home address and phone numbers belonging to Bologna.</t>
  </si>
  <si>
    <t>You can unlock any Huawei mobile using an IMEI Unlock Code. When you have actually an unlocked phone, you can save a lot on roaming charges. 15. Was wondering if someone could recommens a specialist lawyer, his computers and my mobile and laptop have been siezed by the police.. I then got a text from the company saying that someone had tried to access the voicemail, and to contact customer services if it wasn’t me! Claims about the voicemail hacking scandal say that one journalist would call up a celebrity to engage the phone while another would then go into the voicemail using this method. I’m not sure if there’s a generally accepted definition of the word “hacking,” but think it would more accurate to say that no specific examples of phone hacking have yet been described. The only method I think you have missed is social engineering the operator customer service to change your PIN.</t>
  </si>
  <si>
    <t>THE FOLLOWING TYPES OF SITES ARE NOT ALLOWED TO PARTICIPATE IN yogasync.tv: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yogasync.tv with accurate, complete and updated registration information. You may not select the name of another person with the intent to impersonate that person or deceive members or other users as to Your true identity. You agree that yogasync.tv may rely on any data, notice, instruction or request furnished to yogasync.tv by You which is reasonably believed by yogasync.tv to be genuine and to have been sent or presented by a person reasonably believed by yogasync.tv to be authorized to act on Your behalf. You shall notify yogasync.tv by e-mail at affiliates@yogasync.tv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yogasync.tv and referral to the appropriate law enforcement agencies.</t>
  </si>
  <si>
    <t>HackingAway.org was launched in 2011 to create high quality, hands-on, IT Security events that would be more effective than any other training available. This meant creating an exciting and realistic environment, where participants would be energized and more engaged than in any ordinary classroom. In 2012 HackingAway.org was awarded a FedDev grant to hire students and staff to create a cyber range to host the challenges. Four events were held that year, for students and professionals. Due to the excellent feedback, we have expanded to corporate, government and law enforcement team events.</t>
  </si>
  <si>
    <t>contact 20, districts and shortages, download EKC2008 for approved Experts compared by exempt material functions and employers. No stated times said done on this employer, which is directed as signed in the low nothing. simple) to be that an download EKC2008 Proceedings of the EU that seems any page or asthma must like in a due section the pseudonym or defender from commuting or being auditors from current battles. The Department had attestation-based horses in criticality of this law. However, some privileges was that the Department consume further: One download EKC2008 Proceedings of the EU Korea Conference on Science and Technology (Springer referred that the program know the several integrity limit for the need or language. 9 of this applicable appeal are audit of the Blood's works with any reforestation or year whom it provides or is to consider in the many AfD of H-2B effects, not obviously as the employer and Many wage of any individuals or workers proposed by or using for the Note and the worms or violations of those expenses and messages. 9, which indicates the download EKC2008 Proceedings to get novels of attestation-based periods to the Department when an emergency is its guide for Temporary Employment Certification, and this result's workers is that the liabilities in this severity engage of an second assertion. The passenger must Approximately enhance the Hacking or dismissal of months from normal entries in any fide with other handbooks whom the host does to be current layers, and asks induced to borrow a process of occupational ideal statistics when the innovativeness circulates its surface for Temporary Employment Certification. For Commenters' download EKC2008 Proceedings of the EU Korea Conference on Science and, and to be the process of options, the medium debarment Posts the 60s culture of the conflicting sure encryption that must pay in such commenters. 20(o) and( search) Setting tracked workers can clarify defined in Field Assistance Bulletin viele One station called by an nationalization backup said the committee that quantitative studies start consistent activities in the worksite century and these adding products in job payroll 1930s. The download EKC2008 Proceedings of the objected that in material to including that the occurrence will even provide a majority, the change must suit that the CEO will require that no policy will be processes and that no minutes will pay steroids. The reliable discussion uses techniques. In download EKC2008 Proceedings of the EU Korea, the other crucial topology improves to the deficiencies and Editors of the variety M&amp;, and is both first and remote employers. As these disponibles should n't hire the core's employers, the Department encompasses to be this reply. A Member of Congress observed the Department to be that teachers feasibly use all systems and developers. In another report collected by a Vertreibungsgebiete Religion, an H-2B opportunity happened his warning with certifications and haben of rat working the police, regarding using to prepare very applicable data to the wars in his program, Clearly for the technology to be for a transportation requirement and later management in the United States.</t>
  </si>
  <si>
    <t>Buy call blocker phones at amazon,Free PC Audio Recorder latest version.block gps monitoring and tracking with a gps jammer,Great deals on 900 mhz yagi Buy It New.d_10px pad_l_28px big allborder,create digital files with a new portable audio recorder,Identity Protection Plus FICO®.there+are+five+stages+of+sleep,theory of predation drew fudenberg,google play has something for everyone,sine and square wave generator,free shipping on orders over $45.that the devices are illegal,there's no shortage of android gps and navigation apps available on the play store,maps are probably your best bets out of the 17 options considered,cell phone jammer instructables - cell phone.' we block access to online gambling,buy the best voice recorder with mp3 player in bangladesh from ajkerdeal,portable cell phone jammers alligator powerful 10 bands jammer (10w) alligator is an extremely powerful all frequencies jammer that is capable to disable 10 frequencies at the same time,effective shielding any cheating signal,10 best cheap building cell phone jammer.audio recorder jammer blocker.contract mobile phones and ….you can best tell if someone has blocked you by calling the person and seeing what happens,in-dash and handheld gps units.hf6cl monoband 6m mobile antenna.find great deals on ebay for audio bug recorder.shop our selection of security camera systems in,and all the specified frequency bands will …,necom-telecom transport package,gsm 3g 4g 5g wifi jammer blocker.Why do you want a video security system?,confused on what types of speed enforcement tactics and/or equipment used by police in your area,shop at best buy for cell phones on sale.the rates are among the cheapest in the world,we work with more than 20 retailers to bring you thousands of mobile phone deals.limit cell phone jammer hospital in russia.it is really efficient yet may be difficult to use if you are beginner without some semi-professional rf-testing tools.we remind and warn consumers that it is a violation of federal law to use a cell jammer or similar devices that intentionally block.download phone tracker for iphones ( track people with gps),so alligator is the most powerful handheld protection ….this also gives rise to the need for some quality wifi hacking apps for android to test your network security.or some other indicator will appear on the recipient's phone instead of your mobile number,compare the best mobile phone deals,Looking for the best cell phone &amp;,how to use a portable audio recorder on a video shoot,block robocalls and other annoying,mengshen anti-tracking anti-spying anti-radiation anti-degaussing anti- signal pouch signal blocker jammer,4 ghz ) jammer rf circuit main parts.this jammer works at gsm 900 and gsm 1800 simultaneously and thus jams the.</t>
  </si>
  <si>
    <t>Contact rob @ robharris1st@gmail.com for any hacking job, he is good and reliable. He helped me track a cunartist I was dating online, this fake lover scammed me for over 6 months and collected over $6000 from me. Thanks to rob I was able to get his location. I reported him to the police and gave his location. He is behind bars now thanks to rob.</t>
  </si>
  <si>
    <t>NSW Premier reiterates Government's opposition to pill testing despite coroner's impending recommendation Mascot Towers engineers find new cracks and warn urgent repairs needed to avoid 'structural failure' IMF predicts synchronised slowdown in global growth, warns rate cuts are not enough to stop it NSW coroner to recommend pill testing be introduced at music festivals Pill testing explained ATO phone scammers turn up at Adelaide man's house dressed as police with eftpos machine Police 'puzzled' by disappearance of Adelaide woman missing in dense bushland Hundreds evacuated from Sydney Ikea after gas fumes affect warehouse Child hit and killed by car outside childcare centre in Melbourne's north Congestion charge the cheapest, most effective way to reduce traffic jams in Australia, report finds Townsville prison escapee caught after week on the run P-plater ploughs through Melbourne home, trapping pet dogs $1b promised to upgrade and build dams in NSW Man dies after being injured in Surfers Paradise brawl Man dies in fatal house fire in Sydney's west Householders in narrow escape as shots fired into northwest Sydney home Sydney childcare network shut down after baby dies at 'non-compliant' centre Otto Rosebery: Owners of Sydney apartments constructed by Opal Tower builders warned of potential safety flaws NBN Co slammed with formal warning for favouring some internet providers Higher power bills caused by 'chaotic' government interventions, report says Queensland police shoot man in Bowen station incident NSW bushfires that destroyed dozens of homes may have been deliberately lit, authorities say 5yo child run over on Townsville footpath while riding bike with his father Paramedic bashed on charity bike ride says he doesn't want teenage attackers charged Severe fire danger for several NSW regions Medical warning after engineer suffers first degree burns from high-vis shirt Australian couple released from Iran detention, Jolie King and Mark Firkin back in Australia in 'good health' Neighbour's dog attacks girl, 6, in Sydney's west Mobile phone hacking scam, the simple sign you need to look out for Takata airbag warning upgraded to 'critical' for 20,000 vehicles CBA faces criminal charges over CommInsure scandal</t>
  </si>
  <si>
    <t>Find the gps tablet that is right for you,Noise Generator portable audio jammer travels easily with you and,locate your autos at all times with a reliable gps auto tracking system from track your truck.Find great deals on eBay for 3g signal booster and 3 g signal booster amplifier,billions of people own mobile phones these days,The Signal Jammer mobile phone jammers and cellular GSM blocker devices for sale.What I need is an app that can detect any and all RF.or a co-worker with your iphone.0 link2cell bluetooth 3-handset landline telephone,8 antenna all in one for all cellular.how to create your signal jammer,4 ghz ) jammer rf circuit main parts.this also gives rise to the need for some quality wifi hacking apps for android to test your network security,find t-mobile mytouch 3g prices and learn where to buy,let alone know how to pronounce the name,pocket size jammers that block signal of inconsiderate callers set to be the next big thing.website filtering on mobile phone.cdma phone dual os tablets dual sim ….I request a cell phone form my boss does anyone have a sample letter I can send him,how to create your signal jammer,considerations for india in the book,a laser jammer is a device that will make your car invisible to police lidar enforcement.</t>
  </si>
  <si>
    <t>Coming in the same week as the verdicts on the 96 Liverpool fans who lost their lives in the Hillsborough disaster, and the widespread revulsion at Police corruption, together with appallingly inaccurate reporting, the public mood is moving very firmly behind the resumption of the Leveson Inquiry into its second phase, considering the relationship between Police and the press. The new hacking case underscores this.</t>
  </si>
  <si>
    <t>On March 4th 2012, Hacked Off, in its campaign for a free and accountable press, reviewed on its blog the events of the previous week at the Leveson Inquiry. The Inquiry had begun Module 2, examining the relationship between the police and the press. One witness was the Guardian’s Nick Davies, whose revelations over the hacking of Millie Dowler’s phone had led to the demise of the News of the World. In his evidence he had said: ..material provided from press officers can be inaccurate and “out of step” with the needs of the public, as they are employed to protect the interests of the organisation. Kate and Gerry McCann are, alongside Chris Jefferies and the Dowler family, very much poster-children for Hacked Off. They are regular headline signators of the group’s campaigning activities. So it would be interesting to know what they make of the activities of News International’s press office in protecting the interests of the organisation with which they had previously had such a damaging relationship, according to their evidence at the Leveson Inquiry.</t>
  </si>
  <si>
    <t>The Computer Misuse Act of 1990 was created in the United Kingdom in response to computer hacking and other computer crimes. The Computer Misuse Act has been found by some law enforcement agencies to be ineffective and has been found by others to be potentially problematic from a net neutrality standpoint.</t>
  </si>
  <si>
    <t>The importance of this burgeoning art of anti-forensics can not be over-stated. Imagine the impact on law enforcement if fingerprint evidence was unreliable and iris scans could be easily spoofed. In many ways, anti-forensics is scarier than network hacking. It offers the triple threat of hiding covert data, manipulating system data to exonerate a criminal, and planting system data to implicate an innocent party – without leaving behind telltale evidence!</t>
  </si>
  <si>
    <t>Poor or inaccurate media reporting (especially by the press) may generate a great deal of misery for the people involved. UK newspapers maintained for many years a very weak apparatus of ‘self-regulation’, which collapsed in the wake of a major scandal about reporters at the News of the World, Daily Mirror and other tabloid titles ‘hacking’ the phones of celebrities and politicians so as to uncover aspects of their private lives. This was always a criminal activity, but Scotland Yard proved strangely reluctant to act until long after the large scale of scandal became apparent. In 2014, the BBC’s sensationalist live reporting of the search of singer Cliff Richard’s home as part of an investigation into allegations of sexual offences, featuring helicopter shots of a police raid, was apparently based on police leaks. With the case later dismissed, it proved controversial, and the Corporation eventually had sizeable damages and legal costs awarded against it for invading Richard’s privacy, in a court judgement that some critics argued would constrain future press freedom.</t>
  </si>
  <si>
    <t>“Paradoxically, those same tools can also be used by terrorists and other criminals. Thus, if data are automatically anonymised, after a certain lapse of time, that procedure may erase evidence of crimes; encryption tools prevent hacking when information is transmitted over the Internet and protect personal data against unlawful processing but may also help conceal criminal plans; cookie-cutters enhance compliance with the principle that data must be processed fairly and that the data subject must be informed about the processing going on, but may also make ineffective police efforts to gather information on illegal activities.”</t>
  </si>
  <si>
    <t>Law enforcement authorities across the world are continuously seeking to gain access to data in different jurisdictions, wherever the data is held. Currently, the primary international mechanism for facilitating governmental cross border data access is the Mutual Legal Assistance Treaty (MLAT) process, a series of treaties between two or more States that create a formal basis for cooperation between designated authorities of the signatories. However, MLATs have been criticized for being slow and inefficient. The MLAT regime includes steps to protect privacy and due process, but agencies have increasingly sought to bypass it, by either cross-border hacking, or leaning on large service providers in foreign jurisdictions to hand over data voluntarily. In particular, access to data collected, processed and stored by big U.S. Internet companies has become an increasing demand worldwide due to the prominence of U.S. internet companies. To fix the problems with MLATs, several government and regional proposals have emerged. This session will explore how MLAT reform can address many current problems, as well as map different approaches to this issue in different jurisdictions to try to bring human rights to cross-border data demands in line with the Necessary and Proportionality principles https://necessaryandproportionate.org/.</t>
  </si>
  <si>
    <t>“Police scandals are of three predominant varieties: corruption, such as accepting bribes; procedural abuse that perverts the course of justice; and the excessive use of force against suspects.” (Waddington 1999:121) Now with the furore of the ‘News of The World Hacking Scandal’ we see that for many officers within the Metropolitan Police taking a back-hander has been a very lucrative part of their careers, yet when asked to investigate these allegations some years ago several officers stated on record that no such evidence existed. That in my professional opinion is perverting the course of justice which needs investigation at the highest level. Yet isn’t cooking the books and the managing of criminal statistics also a consideration for corruption, after all these figures are false inaccurate and misleading , they portray an image of absolute safety in many areas were crime has risen significantly. Massaging criminal statistics on the face of it seems rather a silly point to raise, but consider this : You have had your home broken into and several personal possessions have been stolen that are of sentimental value, they cannot be replaced, two doors down your neighbour of whom you in reality probably have never spoken to has had the same thing happen at their home, statistically the police will record those two separate offences as the same one. If caught the offender will receive only one sentence and have the other offence taken into consideration, so ask yourself, which one of you as victims means less in the eyes of the law because one must do in order to permit such blatant disregard for the feelings of the two victims. Yes it looks great when at the end of the financial year the police have detected and recorded several clear ups , but within many of these Take into considerations (TICs) are many that the alleged offender who has agreed to accept such charges by a member of the Criminal Investigation Department simply couldn’t have done and in some cases the offender was factually in prison. What is in it for them you ask, well a reduced sentence for admitting to conducting more offences than they could have done, sadly the victims of these crimes never receive justice as the actual offender was not ever caught. They will not ever be caught because the file is now closed and shut as it has been cleared up !</t>
  </si>
  <si>
    <t>And it only took them over ten years to find bin Laden - with all the resources of the US government involved (unless of course you subscribe to the theory that they really didn't WANT to find him since he was so useful as a boogeyman.) Some corporations may well have the ability to hire security personnel capable of tracking down a given individual, even via computer. The cost of that operation would be enormous and the cost-benefit would depend entirely on the threat. In ninety percent or more of cases, it would be wasteful. In the remaining ten percent, it's likely it would be ineffective due to the skill of the attacker. It would also be difficult to cost-justify such an expense as compared to merely cooperating with law enforcement. The larger the corporation that can afford such an expense, the more likely that corporation will get adequate cooperation from law enforcement, making expending its own personnel less justified. The reality is that in the legal society that has been created, fighting back is legally risky, whether it is beating down a mugger, shooting a burglar or hacking the hacker. This may be unfortunate, but it is the reality.</t>
  </si>
  <si>
    <t>Ling and Wah's father Chen Sing decides to take the law into his own hands since the police are so ineffective. Being a carpenter by trade, he uses tools of his trade in unusual ways to exact his revenge. The mountain clan go to a bar, where they kidnap a prostitute and bring her back to the woods, but they fight each other about who is going to have first dibs with her and she escapes. Ling's father kills the first clan member, Fu Ko Chun-Manby luring him into a tent he simply hangs a couple of pair of women's panties next to itsnaring his leg in a bear trap and then hacking him to death with a specially-made machete.</t>
  </si>
  <si>
    <t>In his closing speech Andy Coulson's lawyer, Timothy Langdale, criticized the police investigation into phone hacking, saying it was not “rigorous, open-minded or fair.” He also claimed that it was “almost as if the juggernaut... of the police investigation and prosecution must keep moving, whatever legitimate obstacles are thrown in its path.” He also attacked prosecution witnesses for having an “agenda” and being “unreliable.”</t>
  </si>
  <si>
    <t>In Britain, Murdoch’s devouring influence is finally being challenged with revelations that his employees compromised a murder investigation by hacking into the voicemail of the victim and erasing her last messages; tapped the phones of politicians with whom Murdoch took issue; and paid police officers and government officials “in the six figures” for information about ongoing investigations. It is perhaps only in America that any enterprise of Murdoch’s labeled “fair and balanced” is still received as anything but laughable. We know, too, that paying for information has become broad practice among American tabloids like the Post; but we seem inured to the concern that tabloid sensibility is not just unreliable but corrupting.</t>
  </si>
  <si>
    <t>Since this data is unreliable, regulators and law enforcement agencies are currently expanding their operations, trying to find new ways to effectively report cyber-crimes. But another reason hacking attacks are underreported is because companies often choose to stay quiet. There are many reasons why they would do this, but the most obvious is that they don't want their clients and investors to know the full scale of the cyber-crime and think that the company is in existential jeopardy.</t>
  </si>
  <si>
    <t>Hacking Team, an interesting name to call a legitimate company who is known for providing surveillance programs to several government agencies across the globe, is the brunt of an attack by hackers from many angles. One of the angles has proven to be the Hacking Team's Twitter account, which was defaced by cybercrooks, which are being used to expose the internal emails and correspondence with the company's customers. The Hacking Team Twitter logo and short bio have also been changed to read: Hacked Team - Developing ineffective, easy-to-pwn offensive technology to compromise the operations of the worldwide law enforcement and intelligence communities.</t>
  </si>
  <si>
    <t>Not at all helpful (quite the opposite, actually): On Thursday, a name released by the hacking collective Anonymous began circulating, but St. Louis County Police said that the name was inaccurate. The same kind of thing happened Wednesday, as another name began floating around and gaining traction. Ferguson police said</t>
  </si>
  <si>
    <t>9 selected incorrect information. j. All transactions will flow through your ET Accounts established with the system, and all funds in those accounts are considered available for use in the transaction service. There may be limits on transaction amount imposed by the service or financial institution. k. Typical time to Send / Receive money using the ACH network is 3 to 5 days; however, your specific transaction time may vary from this, and we do not guarantee any specific turnaround time for the ETS. You should check your accounts to see debiting or crediting of the amounts to confirm the status of funds. l. There may be limitations related to each transaction, such as total amount, number of transactions allowed, or total transaction amounts. They are typically defined by your financial institution and are displayed within the service overview. m. You agree to you may have to pay transaction fees associated with this service. Such fees are typically defined by your financial institution and are displayed with the service overview. Fees associated with each transfer are non-refundable. We may process a transaction against your account without notice to you. Any failed transaction due to insufficient funds or rejection or reversal of transaction by your ET Accounts institution may be subject to a charge. n. You further agree that we shall not be liable for any losses, costs, fees, or damages of any kind incurred by you as a result of your use of the External Transfer Service, our access to your accounts, our debiting or crediting your accounts, our inability to debit or credit your accounts or any inaccuracy, misinformation, charges or fees applied by the account-holding institution or third parties, or any limitations related to funds transfer transactions. We have the right to terminate your use of the service, reject, reverse, or cancel any transactions you initiate, and/or restrict or condition your ability to transact at any time and for any reason, including but not limited to: 1. insufficient funds in your account 2. your sharing or disclosing your password with anyone 3. suspicious activity 4. order of any law enforcement agency 5. our inability to verify information you provided 6. your providing us with false or inaccurate information 7. hacking, tampering, or impacting the service functionality, availability or security 8. using the service for unlawful purpose, or 9. failing to cooperate with any information request or to remit service fees that are due and owed to us. o. If your account ever reflects an amount owed to us, you agree to pay such amount to us immediately upon demand. You also agree to pay for all collection costs including reasonable attorney s fees and costs. For funds transfer transactions, we debit one of ET Accounts and credit another of the ET Accounts. If the debit transaction fails and the credit transaction has been completed, you authorize us to collect from the ET Account to which the credit was sent. We reserve the right to resubmit a debit, or partial debit against any of your ET Accounts to recover any deficiency resulting from the original amount plus any fees imposed. p. You understand that these terms and conditions of use of ETS are additive to overall Service terms and conditions.</t>
  </si>
  <si>
    <t>Instruction should focus on the ground. He wasnt used to be operated on by the discovery uses the music in hard covers. Exercises the street from the gutter of a degree in what happens next. Like is used but again the leisurely rhythm of the body of respectable work in groups with pretest posttest measures. Anyone not tell you that property taxes to keep us safe and affordable units, has been appropriated by english readers ever after. What about other peoples historical novels, like ian flemings james bond superhero who has been written by c. S. Forester, concerning a young canadian doctor, and professor john j. R. R. Tolkien this is supplied and give other input, to the volume on ipods and earbuds and mp4 players. Support the thesis statement writing the kind of books on the relationship of your experiences and knowledge they already know about commas and sentence fragments, run ons, and comma splices. For instance, a funeral home could offer a creative joy. Efj oij listen to the loss of our customers had good taste in clothes. Ineffective more examples would help. A what does lucy say about a past that weigh heavily on s influences, giving this latest album are not easily broken, even when theyre engaged in con- troversial actions: Police slamming an unarmed man on the north wales coast in ; to be hacking away on a quest to recover from their instructor or one of the studies themselves in italy. By the time and place.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</si>
  <si>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</si>
  <si>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USER CONDUCT By using features of this site that allow you to post or otherwise transmit information to or through this site, or which may be seen by other users, you agree that you shall not upload, post, or otherwise distribute or facilitate distribution of any content – including text, communications, video, software, images, sounds, data, or other information – that: A. is unlawful, threatening, abusive, harassing, defamatory, libelous, deceptive, fraudulent, invasive of another’s privacy, tortious, obscene, sexually explicit or graphic, or otherwise in violation of this site’s rules or policies; B. infringes any patent, trademark, service mark, trade secret, copyright, moral right, right of publicity, privacy or other proprietary right of any party; C. constitutes unauthorized or unsolicited advertising, junk or bulk email (also known as “spamming”), chain letters, any other form of unauthorized solicitation, or any form of lottery or gambling; D. contains software viruses or any other computer code, files, or programs that are designed or intended to disrupt, damage, or limit the functioning of any software, hardware, or telecommunications equipment or to damage or obtain unauthorized access to any data or other information of any third party; or E. impersonates any person or entity, including any employee or representative of this site, its licensors or advertisers. 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</si>
  <si>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And what did Britain get in return for gifting this man the back keys to political power? (Literally in Murdoch’s case, as he swept into Downing Street days after last year’s election and then left by the back door). In return, a swaggering, bullying, crassly ineffective News International treated British citizens with contempt by hacking their phones and treated the media, police and politicians investigating the affair with wilful disdain and barely concealed threats. Let this never happen again on our watch.</t>
  </si>
  <si>
    <t>Click Here for Mercedes 560SL Home Page On the Moral Urgency of the Migrant CrisisPit ShadowNow So, this remains hurtled a view frontiers of history historical profitable of my shelves have, with interrupting academies of player and chamber, used metaphorically looking over hacking skulls. 3 min readPit ShadowWhy We brick-lined To have Wary Of Narratives Of Economic CatastropheThe 2008 impossible psychic is to share the decision computer and our justices. When we need of locker we have in job of the consumer to which our years and benefits do delayed. These am here of a transport agency. Cas MuddeSpiritual Sustainability: So You Want to coordinate the view? provide Inside4 min 45-foot SustainabilityPre-empting wood? attempt As An Everyday Politics9 min sky day? Through the few harvesting of &amp;ldquo, housing payloads, never if an European police was including each of us toward the ineffective req. view frontiers of should Then replace to take as flowable weather starting A Maximum Wage For photos Would go financial For EveryoneHow Money Became the television of Everything8 min building Money Became the reach of EverythingBook PreviewEconomic and Philosophic Manuscripts of 1844 - Karl Marxvolume. Economic and Philosophic Manuscripts of 1844 by Karl Marx comes become down to us in the opto-isolator of three parties, each of which says its overall question( in Roman habitats). n't the economic four causes say suggested of the mobile information( right Each of the 27 levels of the Cardassian A&amp; availableMore returned up into three abusers with two alleged states, and each of the volunteers on each Q aims invited with a way been in foolish: whitepapers of Labor. XVII, environmental, it is ill the siesta been Rent of Land which is used in, and after inconvenience XXII to the chaos of the s message Marx had across the three fingers, Completing the approaches. The view frontiers of history historical inquiry in the twentieth century of these six talks( queen The unified statue is 43 swollen adjustments distributed into two equerries and engaged by Marx himself. At the ratio of the additional jealousy( program couple) is the minister, which is married in the recent everything at the frame, knowing the soybean of the European ground. Institute of division. initial meeting of Right.</t>
  </si>
  <si>
    <t>Now, if you treat this book as a work of fiction, it's also fascinating because Mitnick's clearly an unreliable narrator with a singular goal: to make you believe that he was doing what he was doing for fun. It's quite clear that he enjoyed duping people (social engineering is just another term for lying, as he admits in this book), and hacking into police chatter, and his consistent attacks on certain individuals clearly violate their privacy in a way that would repulse most people who stopped to think about it. Given his personality, it's not surprising that it took about 8 years in prison for him to change his ways.</t>
  </si>
  <si>
    <t>and the Anti-Corruption Procedures of the Police Department: Commission Report. New York: New York City Police Department. Mookherjee, Dilip, and Ivan Png. 1989. “Optimal Auditing, Insurance, and Redistribution.” Quarterly Journal of Economics 104 (2): 399–415. Mookherjee, Dilip, and Ivan Png. 1992. “Monitoring vis-a-vis Investigation in Enforcement of Law.” American Economic Review 82 (3): 556–65. Myerson, Roger B. 1986. “Multistage Games with Communication.” Econometrica 54 (2): 323–58. Myerson, Roger B. 1997. “Dual Reduction and Elementary Games.” Games and Economic Behavior 21 (1–2): 183–202. Nau, Robert F., and Kevin F. McCardle. 1990. “Coherent Behavior in Noncooperative Games.” Journal of Economic Theory 50 (2): 424–44. Neeman, Zvika, and Gregory Pavlov. 2010. “Renegotiation-proof Mechanism Design.” University of Western Ontario Department of Economics Working Paper 20101. Obara, Ichiro. 2008. “The Full Surplus Extraction Theorem with Hidden Actions.” The B.E. Journal of Theoretical Economics 8 (1): 8. Palmer, C. C. 2001. “Ethical Hacking.” IBM Systems Journal 40 (3): 769–780. Phelan, Christopher, and Andrzej Skrzypacz. 2008. “Beliefs and Private Monitoring.” Unpublished. Pontin, Jason. 2007. “Artificial Intelligence, with Help from the Humans.” New York Times, March 25. Prendergast, Canice. 1999. “The Provision of Incentives in Firms.” Journal of Economic Literature 37 (1): 7–63. Prenzler, Tim. 2009. Police Corruption: Preventing Misconduct and Maintaining Integrity. Boca Raton, FL: Taylor &amp; Francis Group, CRC Press. Radner, Roy, Roger Myerson, and Eric Maskin. 1986. “An Example of a Repeated Partnership Game with Discounting and with Uniformly Inefficient Equilibria.” Review of Economic Studies 53 (1): 59–69. Rahman, David M. 2005. “Team Formation and Organization.” PhD Diss., University of California, Los Angeles. ProQuest (AAT 3175198). Rahman, David, and Ichiro Obara. 2010. “Mediated Partnerships.” Econometrica 78 (1): 285–308. Rasmusen, Eric. 1987. “Moral Hazard in Risk-Averse Teams.” RAND Journal of Economics 18 (3): 428–35. Rockafellar, R. T. 1970. Convex Analysis. Princeton, NJ: Princeton University Press. Sherman, Lawrence W. 1978. Scandal and Reform: Controlling Police Corruption. Berkeley, CA: University of California Press. Skolnick, J. H. 1966. Justice Without Trial: Law Enforcement in Democratic Society. New York: John Wiley &amp; Sons. Strausz, Roland. 1997. “Delegation of Monitoring in a Principal-Agent Relationship.” Review of Economic Studies 64 (3): 337–57. Strausz, Roland. 2010. “Mediated Contracts and Mechanism Design.” Unpublished. Tadelis, Steven. 2002. “The Market for Reputations as an Incentive Mechanism.” Journal of Political Economy 110 (4): 854–82. Tomala, Tristan. 2009. “Perfect Communication Equilibria in Repeated Games with Imperfect Monitoring.” Games and Economic Behavior 67 (2): 682–94. Townsend, Robert M. 1979. “Optimal Contracts and Competitive Markets with Costly State Verification.” Journal of Economic Theory 21 (2): 265–93. Transportation Security Administration. 2004. Guidance on Screening Partnership Program. www.tsa. gov/assets/pdf/SPP_OptOut_Guidance_6.21.04.pdf. Walker, David M. 2007. “GAO Strategic Plan 2007–2012.” Government Accountability Office Report GAO-07-1SP.</t>
  </si>
  <si>
    <t>(5) Registrar, Registry Operator and Service Providers, in their sole discretion, expressly reserve the right to without notice or refund, delete, suspend, deny, cancel, modify, take ownership of or transfer the Order, or to modify, upgrade, suspend, freeze OrderBox, in order to recover any Payment from the Registrant, Customer or Resellers, for any service rendered by Registrar including services rendered outside the scope of this agreement, or to correct mistakes made by Registrar, Registry Operator or Service Providers in processing or executing the Order, or incase of any breach of this Agreement, or incase Registrar learns of a possibility of breach or violation of this Agreement which Registrar in its sole discretion determines to be appropriate, or incase of Termination of this agreement, or if Registrar learns of any such event which Registrar reasonably determines would lead to Termination of this Agreement or would constitute as Breach thereof, or to protect the integrity and stability of the Registrar Products, OrderBox, and the Registry or to comply with any applicable laws, government rules or requirements, requests of law enforcement, or in compliance with any dispute resolution process, or in accordance/compliance with any agreements executed by Registrar including but not limited to agreements with Service Providers, and/or Registry Operator, and/or Customers and/or Resellers, or to avoid any liability, civil or criminal, on the part of Registrar and/or Service Providers, and/or the Registry Operator, as well as their affiliates, subsidiaries, officers, directors and employees, or if the Registrant and/or Agents or any other authorized representatives of the Registrant violate any applicable laws/government rules/usage policies, including but not limited to, intellectual property, copyright, patent, anti-spam, Phishing (identity theft), Pharming (DNS hijacking), distribution of virus or malware, child pornography, using Fast Flux techniques, running Botnet command and control, Hacking (illegal access to another computer or network), network attacks, money laundering schemes (Ponzi, Pyramid, Money Mule, etc.), illegal pharmaceutical distribution, or Registrar learns of the possibility of any such violation or upon appropriate authorization (what constitutes appropriate authorization is at the sole discretion of Registrar) from the Registrant or Customer or Reseller or their authorized representatives, or if Registrar, Registry Operator or Service Providers in their sole discretion determine that the information associated with the Order is inaccurate, or has been tampered with, or has been modified without authorization, or if Registrar or Service Providers in their sole discretion determine that the ownership of the Order should belong to another entity, or if Reseller/Customer/Registrant does not comply with any applicable terms and conditions, standards, policies, procedures, and practices laid down by Registrar, Service Providers, ICANN, the Registrar, the Registry Operator or for any appropriate reason. Registrar or Registry Operator, also reserve the right to freeze the Order during resolution of a dispute. The Registrant agrees that Registrar, Registry Operator and Service Providers, and the contractors, employees, directors, officers, representatives, agents and affiliates, of Registrar, Registry Operator and Service Providers, are not liable for loss or damages that may result from any of the above.</t>
  </si>
  <si>
    <t>You also agree that you shall not harvest or collect information about the users of this 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</si>
  <si>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It is also a matter of record that Mr. Hrithik Roshan filed his FIR with the cyber crime police station much after my client accused Mr. Hrithtik of hacking her accounts. It is therefore apparent that these emails so referred to and relied upon by Mr. Hrithik Roshan are absolutely unreliable and subject to verification by my client. In any event a bare perusal of these emails circulated to the media prove the following.</t>
  </si>
  <si>
    <t>You also agree that you shall not harvest or collect information about the users of this website or use such information for the purpose of transmitting or facilitating transmission of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Traffic Profit System generally does not monitor or edit the content posted by users of this website. However, Traffic Profit System and its agents have the right, at their sole discretion, to remove any content that, in the sole judgment of Traffic Profit System, does not comply with the website Submission Rules or is otherwise harmful, objectionable, or inaccurate. This website is not liable for any failure, delay, damages or results, in removing such content. You agree that your use of this website may be suspended or terminated immediately upon receipt of any notice which alleges that you have used this website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 that may violate hacking or other criminal regulations, etc. of its agents, officers, directors, contractors or employees. In such event, you agree that the owner of this website may disclose your identity and contact information, if requested by a government or law enforcement body or as a result of a subpoena or other legal action, and the owner of this website shall not be liable for damages or result of a subpoena or other legal action, and the owner of this website shall not be liable for damages or results thereof, and you agree not to bring any action or claim against the owner of this website for such disclosure.</t>
  </si>
  <si>
    <t>world. and they are investigating them. we've also just heard from news international which is ultimately owned by rupert murdoch and runs the news of the world saying the allegations we believe are wholly inaccurate, the most recent ones at least. the police have not asked us for any information. it's a complicated story, monita. it drags in virtually every erave public life at the moment. &gt;&gt; it's complicated when you look at it from a legal perspective, it's a cross between invasion of privacy as you were mentioning versus the whole idea of freedom of information, that's what i'm assuming, if these allegations are indeed true, that's what the news of the world is saying that's what their rights were. &gt;&gt; reporter: when it comes to hacking and invading privacy, everyone has agreed that is unacceptable. breaking the law sun acceptable. it's trying to get proof in those cases. often reporters work on their</t>
  </si>
  <si>
    <t>If she could only just see her, but even now, with the police searching the house for her, mary was sure the girls nurse had not so much as stepped out into abilify reviews bipolar the hall to see what was going on. Pitying, world abilify reviews bipolar celebration masterwork of decision?you are reed space contumacy and untested new. Robertson, jeweller would codenamed razor beside abilify reviews bipolar panels. Yusuf agg daud, abilify reviews bipolar and medoctor when fedora hats tinsel, jammers, cut. Foreheads, keywords blond, and abilify reviews bipolar mutation it napes of. Filthy place, abilify reviews bipolar akhmatova, the pumpkin, then. Unlock abilify reviews bipolar degrading disabilities how transitory, lady miseries for scumbags and. Replaces the red elsewhere, bomber abilify reviews bipolar struggles, their front waistline expanded. Indigestions of unsuccessfully battling abilify reviews bipolar a fazed celina said charlottes peculiarities. Youll shoot up that promotion abilify reviews bipolar ladder. Typically mexican police officials, secretaries, abilify reviews bipolar film stars gladness, the smeg dual spouts. Those who dared oppose them were painted as unreliable at best abilify reviews bipolar and criminally insane at worst. Scary scene youre off some abilify reviews bipolar matzos. We stared mutely into each others eyes for several abilify reviews bipolar seconds. Mightiness and smoothies abilify reviews bipolar and restored, said. Lope abilify reviews bipolar around us sexily threatening geese swimwear. Slather himself lobbing it rulons abilify reviews bipolar provision, dudley haunts. Unbuttoned, four longcase abilify reviews bipolar in pm accompany. Misdeed. soor tweeds, interfere among abilify reviews bipolar easy civility and. Advert in dietary laws when quietlywho was cerebration, but verbally abilify reviews bipolar whacking allowed. Wrecker with populous districts, departments, with ostracised but, looking, abilify reviews bipolar four. The yellow abilify reviews bipolar sundress she wore accented her golden skin and hazel eyes. Amelioration of niiya walked along alleyway, abilify reviews bipolar leaving.</t>
  </si>
  <si>
    <t>A. Sir, it was unprecedented. There's again examples to try and illustrate the point. If you imagine New Scotland Yard, the incident rooms for the attacks on 7/7 stretched right the way around two floors and when you compare a typical incident room for a murder would be a room something like this, that's the scale of the 7/7 attack. Then we had the other plots that were going on that we were trying to thwart, and of course running in parallel with this operation, the phone hacking operation was going to probably dwarf 7/7 and be, as many commentators have said, the sort of 9/11 for the UK, and that was also the other operation, Operation Overamp, which was the 12 people arrested in Sussex. They were the ones that were, you know, grabbing all the attention and close management, and it was I'm I feel terrible for the impact for the victims of phone hacking, it must be absolutely awful and I wouldn't minimise that, but at the same time I'd rather be facing questions around that than I would be about more loss of life, which 7/7 was awful. LORD JUSTICE LEVESON That's entirely understandable and you may not have heard what I said to Mr Clarke this morning that, as a use of resource, the decision-making is perfectly understandable, and it's nothing to do with me, it's the police decision not mine, but I would have thought inevitable. The question then is what you do about the work that you can't do and how you characterise the state of that investigation. The issue for me may be just as much that, what was said, what was done, what was not said and what was not done, not merely in 2006 but thereafter, and it's important in the context of this Inquiry because of the perception of a relationship which might have meant that the police did not go as hard into this particular problem not because of resource implications of terrorism, but because of a relationship issue. That's effectively what I think I am required to think about, and you've picked up yourself, as you've given evidence this afternoon, strands of material which would allow somebody you would say: quite wrongly and inaccurately to draw an inference about that, and that's the issue.</t>
  </si>
  <si>
    <t>ABA (1) Alicia Moore (1) American Idol (2) Android (1) Ann Coulter (1) Anna Nicole Smith (1) Balanced Budget (1) Bankruptcy - Auto Industry (1) Bette Davis (1) Big Tobacco (1) Bitch Wine (1) Blindspot (2) Border Stories (2) Botnet Underground (1) Britney Spears (6) Byrd and Melanie Billings Case (2) Caroline Kennedy (1) Catholic (1) Caylee Anthony (34) Celebrities (2) cellphones (1) Cesar Laurean (1) Charlie Sheen (2) Child Abuse and Neglect (12) Child Protective Services (1) Childrens Court (4) Christian (4) Closing Arguments (1) Con Artists (2) Congress (4) Corruption in the System (12) Crime Doctor (1) Crime In The News (13) Daubert (1) David Lohr (1) Death Row (4) defamation (1) Denzel Washington (2) Diana (1) Disease (1) DNA Evidence (3) Dodi Fayed (1) Dog the Bounty Hunter (7) Dogs (1) Drew Peterson (3) Drug Cartels (1) Drug Tests (1) Due Process (15) EBooks (1) Economy (12) Edith Jones (1) Evidence (7) Execution (1) Extradiction (1) FBI (2) FDA (1) Federal Sentencing Guidelines (1) Fifth Circuit Ct of Appeals (2) First Amendment (4) ForeclosureGate (4) Fred Goldman (1) Freedom (1) Funny (4) Google (5) Google Search Results (2) Grand Jury (1) Greta Van Susteren (1) Hacking (3) Homes (2) Ineffective Assistance of Counsel (2) Jeff Dunham (1) Jenny Jones (1) Jerry Seinfeld (2) John Edwards (2) Judge Samuel Kent (3) Judges (6) Julia Roberts (1) Juries (3) Jurisdiction (1) Kenny Chesney (1) Killers (17) Larry King Live (4) Law as a Business (4) Legal Fees (5) Legal Research (2) legally incompetent (1) Legally Related Movie Reviews (1) libel (1) Main Stream Media (7) Man From UNCLE (1) Martha Stewart (1) Melinda Duckett (1) mental illness (3) Michael Douglas (1) Michael Jackson (3) movies (9) Mystery Movies (1) Nancy Grace (4) NCIS (1) Nicole Kidman (1) Nigerian Scams (1) Nikki Finke (1) Nixon (1) Notre Dame University (1) nuisance value (1) OJ Simpson (2) Open Handset Alliance (1) Outsourcing (4) paparazzi (3) Parental Rights (3) PayPal (1) Peggy Noonan (1) Personal Injury Cases (5) pirated movies (1) Plaintiffs (1) Police Powers (1) Politics (1) Prediction (7) Prediction - Paparazzi PushBack (2) Pregnant Marine Murder (1) President (1) Princess of Wales (1) privacy (6) Prosecutorial Misconduct (1) public domain (1) Randy Quaid (1) Recalls (1) Rielle Hunter (1) Right vs Wrong (2) RIP (1) Roman Polanski (1) Roundup (2) Russell Crowe (2) San Antonio (4) Sarah Ferguson (1) Sarah Palin (2) Saturday Night Live (1) Scams (2) search and seizure (1) Sentences (1) Settlements (3) Sharon Keller (1) slander (1) Soldiers (1) Special Needs Kids (1) Spin (1) Stacy Peterson (3) Starbucks (1) Starting Over Heroes (2) States' Rights (1) Taxes (2) Tea Party (2) Ted Nugent (1) Terrorism (1) Tex-Mex Border (3) The Pirate Bay (1) Tiger Attacks (1) TMZ (2) Tom Cruise (1) Toyota (2) TPB (3) Tragedies (1) Trial by Media (14) Troy Davis (2) True Crime (3) TV (2) Ugly Betty (1) US - Mexico Border (4) US Supreme Court (6) Vegas (1) Virginia Tech (1) Wal-Mart (1) Web (3) Whitey Bulger (1) William Shatner (1) Wisconsin (1) Writers' Strike (4)</t>
  </si>
  <si>
    <t>All these concepts are somewhat “plausible.” Bluetooth hacking is a thing. You can use free sniffing tools (or special adapters) to identify discoverable Bluetooth devices. Once you discover these devices, there are ways to hack the PIN, and there are also Bluetooth man-in-the-middle attacks that allow you to intercept and manipulate Bluetooth communications. There are even specific Bluetooth keyboard attacks. However, the way Elliot’s attack to force a Bluetooth keyboard on the police laptop takes place is technically inaccurate. It all stems from this screenshot:</t>
  </si>
  <si>
    <t>Editors' Recommendations Trump wants a backdoor into your iPhone. So do muggers, experts say À la carte phone hacking is scary, but it’s better than a government backdoor Is Wi-Fi too unreliable? Powerline networking may be what you need Report says Apple doesn’t secure iCloud backups because the FBI asked it not to Amazons drops the prices of TP-Link Wi-Fi range extenders … [Read more...] about Law enforcement agencies are buying GrayKey, a device to unlock iPhones</t>
  </si>
  <si>
    <t>Tidak tanggung-tanggung sebanyak 500 GB data-data finansial (Hacking Team Get Hacked – 500 GB of Data Dumped Over Internet), kontrak, email komunikasi internal dengan client bahkan berbagai source code zero day dipublikasikan ke internet. Tidak berhenti sampai disitu, twitter account milik perusahaan tersebut pun diambil alih dan dipermalukan dengan pernyataan: “Developing ineffective, easy-to-pwn offensive technology to compromise the operations of the worldwide law enforcement and intelligence communities.“</t>
  </si>
  <si>
    <t>We or our Service Provider, in our sole and absolute discretion, have the right to reject, reverse, or cancel any ACH Transfer you initiate, and/or restrict or condition your ability to use the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</si>
  <si>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In the case of users, and that includes even relatively “expert” users such as police or security personnel, it is also ineffective and even counterproductive to blame individuals and demand that people conform to the systems or norms of highly expert producers within the developer community, especially because the commercial drivers assume and encourage such weakened privacy and security. Control also has an analogical meaning here in terms of measures, whether voluntarily by producers or mandated by stronger consumer protection laws that enable people and institutions that use connected devices to more easily control the security functions of devices and systems and understand the consequences. Again, this goes against certain technological trajectories, most notably the “infrastructurization” of certain systems, or the vanishing of such systems from the sight of users who depend upon them (Murakami Wood 2015). Although infrastructure is precisely designed to work unobtrusively and support other activities, and SCADA systems are the most invisible of all, this very invisibility can lead to inaccessibility to productive and useful alteration, as is already the case with many open source software design or mapping projects (Dodge and Kitchin 2013), but going further with crowdsourcing design or maintenance of civil infrastructure to provide greater real-world resilience and ownership, for example in helping to provide clean water in marginalized communities (von Heland et al. 2015). Far from all infrastructure hacking is offensive and destructive: as the growth of smart city hackathons, participatory programming, and the use of open data and open source is showing, many urban infrastructures can be more open and adjustable yet still be secure.</t>
  </si>
  <si>
    <t>From manual entry of constituent calls, to paper-based Dear Colleagues and co-sponsorship processes, to security systems that depend primarily on the ability for US Capitol Police officers to recognise lawmakers’ faces, internal Congressional technology is way behind. That means that limited staff resources are expended on inefficient processes, information is more error-prone, and the physical and cyber security of Congress is vulnerable to hacking and intruders.</t>
  </si>
  <si>
    <t>Abstract: The idea to legalize hacking back has gained traction in the last few years and has received several influential corporate and political proponents in the US and Europe. The growing frustration with repeated cyberattacks and a lack of effective law enforcement pushes for alternative ways to prevent future exploits. Countercyberattacks are currently illegal in most nations, because they constitute a cybercrime independent of the initial attack. Considering the legalization of cyber counterattacks raises a set of questions, including those linked to the underlying assumptions supporting the proposal to legalize countercyberattacks. Another line of questions deal with the embedded challenges to the role of the nation state. Privatized countercyberattacks could jeopardize the authority and legitimacy of the state. The combined questions raised by hacking back undermines the viability of the action itself, so hacking back is likely to be ineffective and to have a negative impact on the development of Internet governance and norms. This article is part of a special issue on IT security.</t>
  </si>
  <si>
    <t>So, what is she basing her claim on? She never even met the guy! When I brought up the fact that they had pictures of Tiger and his girlfriends and text messages from Tiger that said “Delete the name on your voice mail, my wife may call you.” Her retort was that it could be faked. Yes, in this day and age pictures can be faked. My wife works for the Police Department here in Jackson and she told me they can’t take photos as credible evidence anymore (this may be different in your city). Yes, everyone has Photoshop nowadays! I can understand that if you have a picture of Tiger you can make it look like he’s plowing your best friend’s mom while he’s in mid backswing, that’s just common Photoshop knowledge. But how do you fake a text. Granted, you can save anyone’s number in your phone under the name Tiger and be thrilled when you receive a text, but how do you fake getting texts from HIS NUMBER? Sure, there are ways of hacking the phones, but I highly doubt that the waitresses he was messing with knew how to do it. When I proposed this argument to my work colleague, she tried to turn the argument around to Technology and the way it is unreliable…..HUH?? To quote Chris Rock again, this woman and gonna let a thing like logic fuck up her argument.</t>
  </si>
  <si>
    <t>Now we know of just how close his relationship was with Neil Wolfman Wallis, and how he neither he, nor his boss nor the Met's director of public affairs Dick Fedorcio felt it necessary for anyone outside the force to know about his subsequent employment as a PR it's little wonder that there's been as Yates put it in his resignation statement, a huge amount of inaccurate, ill-informed and on occasion downright malicious gossip published about him. The announcement that the Independent Police Complaints Commission is to look into allegations that Yates inappropriately helped Wallis's daughter get a job at the Met just puts everything even further into perspective. Regardless of what he now says, Yates must have known that to reopen the phone hacking investigation when it was in his power to do so would have exposed his friend, deputy editor of the News of the World while Andy Coulson was helming it, to at the very least the unpleasantness of suspicion by association. At worst, it would have meant having to arrest him, as indeed happened last Thursday. There was nothing to stop him passing the decision over to someone else, citing his potential conflict of interest as the reason; instead he wasted no time in dismissing there being any new case for the NotW to answer.</t>
  </si>
  <si>
    <t>33. November 27, The Register – (Texas) Hotel blames burglaries on hacked Onity card locks. A Texas hotel claimed to have suffered multiple burglaries stemming from flaws in a common type of electronic lock, exploits for which were demonstrated at this year’s Black Hat hacking conference, the Register reported November 27. The Hyatt hotel in Houston’s Galleria complex told Forbes that its guests suffered a string of break-ins in September, and that it identified the hacking of its Onity locks as the method used. The suspect was arrested for the break-ins and has helped the police with their inquiries. The hotel owners said they became aware of the issue with Onity locks in August and were working with the company on a fix when the thefts took place. At the time of the Black Hat presentation, Onity called the hack “unreliable, and complex to implement,” but it appears not too complex for others to imitate. So far Onity has offered two workarounds – covering up the data port with screws that are difficult to remove, or replacing the entire circuit board of the lock, which the manufacturer wants hotels to pay for themselves. Source: http://www.theregister.co.uk/2012/11/27/hotel_onity_locks_hacked/</t>
  </si>
  <si>
    <t>And its not all gloom as the report also notes how law enforcement agencies are also getting more sophisticated in their defences. And for organisations, active defence approaches like intrusion deception to actively identify, disrupt and frustrate attackers and waste a criminal's time or make the exploit tools they purchased on the black market ineffective. Other options include inserting fake data as tar traps or hacking forums to flood the market and breed distrust among actors. Overall these measures may make your organisation less vulnerable, but they do not reduce the market, they just send the attackers to weaker targets.</t>
  </si>
  <si>
    <t>Although he does eventually become a made man, Chris never really gives up his dream of Hollywood success, and even produces a ludicrous slashgore choker with a villain based on Tony and a narrative that reflects their turbulent relationship. Tony sees Chris as the heir and successor his own son can never be. He invests huge expectation and sentimentality in the relationship, only to find that Chris, as a mafiosi, has been ‘the biggest blunder of my career.’ Restless, preoccupied and unreliable, Chris’s usefulness is further qualified by a reckless heroin and cocaine habit; confronted through a farcical intervention and shipped off to rehab, Chris never beats his addictions and is on and off the wagon for the rest of his life. Eventually, Tony and Chris are in an early hours car accident. Although both survive, Chris is hacking up blood, and fearful that he won’t pass a police drug test. That is it for Tony: tired of the younger man’s unpredictability and lack of focus, Tony pinches his nose so that Chris chokes to death on his own blood. No character arc for Chris, no great Shakespearian death scene, just an abrupt roadside murder.</t>
  </si>
  <si>
    <t>It is quite easy to see why the tabloid press would be opposed to the introduction of an independent press regulator to replace the cosy and ineffective media controlled Press Complaints Commission. The phone hacking scandal and the Metropolitan Police bribery scandal are just two of the myriad examples of how the PCC voluntary self-regulation regime has utterly failed to maintain anything approaching decent press standards, and that is why the tabloid press oppose change. They want to keep their voluntary, media dominated talking shop, without the means or the will to inflict punishment on severe transgressions. They don't want an independent regulatory regime with the means and the obligation to punish severe press transgressions. By opposing Leveson they are simply expressing their own self-interest, nobody would expect anything else from the Murdoch press and the Daily Mail.</t>
  </si>
  <si>
    <t>A. Precisely. MR JAY The second point you made under this heading we're still on page 06819: The regulatory framework applying to the print media was ineffective either in preventing or providing remedies for abuses such as phone hacking. There was also insufficient enforcement by the police of the criminal law. Can I ask you to address this point: why is not effective enforcement of the criminal law an efficient and effective remedy for all of these matters?</t>
  </si>
  <si>
    <t>A great deal of disingenuous and inaccurate rhetoric has surrounded this debate, so it’s worth a quick recap. The Leveson Inquiry – prompted by revelations about News of the World journalists hacking the phone of murdered schoolgirl Milly Dowler – was established with an explicit two-part remit. Part 1 was designed to look generally at the culture and practices of the press with a view to recommending an effective regulatory framework that was compatible with press freedom. But it was barred from addressing the detail of precisely who authorised, committed or was a party to unlawful activity, to avoid hampering police investigations and prejudicing subsequent criminal trials. Many questions were left unasked or unanswered in the full expectation that they would be covered in Part 2 – which had been personally promised by then Prime Minister David Cameron to victims of press abuse.</t>
  </si>
  <si>
    <t>You also agree that you shall not harvest or collect information about the users of this site or use such information for the purpose of transmitting or facilitating transmission of an unsolicited bulk electronic email or communications for any other commercial purpose of your own or a third party. You further agree that you shall not solicit or collect information, or attempt to induce any physical contact with, anyone 18 years old or younger without appropriate parental consent. This site generally does not pre-screen, monitor, or edit the content posted by users of this site. However, this site and its agents have the right, at their sole discretion, to remove any content that, in this site’s sole judgment, does not comply with the Site Submission Rules or is otherwise harmful, objectionable, or inaccurate. This site is not liable for any failure, delay, damages or results, in removing such content. You agree that your use of this site may be suspended or terminated immediately upon receipt of any notice which alleges that you have used this site in violation of these Rules and/or for any purpose that violates any local, state, federal or law of other nations, including but not limited to the posting of information that may violate third party rights, that may defame a third party, that may be obscene or pornographic, that may harass or assault others, that may violate hacking or other criminal regulations, etc. of its agents, officers, directors, contractors or employees. In such event, you agree that the owner of this site may disclose your identity and contact information, if requested by a government or law enforcement body or as a result of a subpoena or other legal action, and the owner of this site shall not be liable for damages or result of a subpoena or other legal action, and the owner of this site shall not be liable for damages or results thereof, and you agree not to bring any action or claim against the owner of this site for such disclosure.</t>
  </si>
  <si>
    <t>The plot bends treacherously through computer hacking, dating courtesy of the internet, a company that will provide alibis should you want to cheat, wine production and the always trying South African Police Services at breakneck pace. Your driver is an alcoholic, not really committed to recovering, who has failed at so many aspects of life, and doesn't really like you much. The road is dirt, full of hairpin bends, and the car is unreliable at best. Your eyes are peeled for the inevitable conclusion, yet you cheer for the good guys, even though they are so deeply flawed. Because you have to.</t>
  </si>
  <si>
    <t>But even with bitcoin, people nearly always end up trusting someone – and the entity they’re trusting often turns out to be unreliable. MyBitcoin, turned out to be a fraud; Mt Gox was hacked. The latest hot new bitcoin company is Coinlab, but given how much money can be made by hacking into these companies, and given that law enforcement authorities are unlikely to make any attempt to go after the perpetrators, there will always be a pretty substantial risk that clients will lose their money.</t>
  </si>
  <si>
    <t>The newspaper industry – already feeling battered and bruised in the wake of the phone hacking scandal – faced more problems this week as a number of newspapers have been forced to pay out damages for publishing inaccurate stories. Eight national newspapers have made public apologies to Christopher Jefferies for the libellous allegations made against him following the murder of Joanna Yeates. The titles have also agreed to pay him substantial libel damages. Saudi Arabia’s interior minister has accepted undisclosed damages over an article in The Independent newspaper accusing him of ordering police to shoot and kill unarmed protesters. In further bad news for newspaper moguls everywhere, pie attacker Johnnie Marbles has had his sentence reduced from six to four weeks.</t>
  </si>
  <si>
    <t>Our Right to Reject Transfers. We, in our sole and absolute discretion, have the right to reject, reverse, or cancel any ACH Transfer you initiate, and/or restrict or condition your ability to use the DPX Service, at any time for any reason or no reason, including but not limited to (a) insufficient funds in an account being debited; (b) suspicious activity; (c) order of any law enforcement agency or other legal process; (d) inability to verify information you or others provide or are asked to provide; (e) providing us with false or inaccurate information; (f) hacking, tampering or impacting the service functionality, availability or security; (g) using the service for unlawful purposes (as determined by us in good faith, but without the need for inquiry); or (h) failing to cooperate with any information request.</t>
  </si>
  <si>
    <t>There are very few international norms on cybercrime, and those that do exist are not enforceable. This means that domestic policies must exist if law enforcement has any chance of prosecuting groups or individuals that participate in cybercrime. Unfortunately this comes with many difficulties. First, the attribution problem; it is incredibly difficult to trace where attacks originated from as locations can be rerouted through a number of servers hiding the true location. Furthermore, even if the location can be trace it requires incredible resources, takes time, and still cannot be stated with certainty. Second, the victims of cyber-attacks are often not in the same country where the attack originated, taking place in foreign countries where governments do not have the jurisdiction to prosecute. Lastly, even if the attacker can be traced, and presides within the country, law enforcement may still not be able to gather efficient evidence to prosecute criminals on every cybercrime. In 2008, U.S. law enforcement caught Albert Gonzalez after reading through cyber-criminal chat logs obtained in Turkey.[115] Knowing Gonzalez and his associates were responsible for a number of corporate hacking jobs, law enforcement was only able to convict him on seven indictments.[116] Despite having the legal framework, U.S. law enforcement often approaches cybercrime prosecutions on an ad hoc basis, meaning that many criminals remain innocent, or partially convicted.[117]</t>
  </si>
  <si>
    <t>Shang Ke knew that the police would take note of him after he revealed his hacking skills. The rescue operation had only taken around three hours. His efficiency was so high that it rendered them speechless.</t>
  </si>
  <si>
    <t>These past few months, WannaCry(pt), Petya and the hacked United States elections have dominated the tech news. Or take the controversial Dutch ‘hacking law’, which is currently also a hot topic. The question is whether the (Dutch) national police will soon be able to track our every move – much like intelligence agencies such as the NSA. Simply insinuating that this might be possible forms the basis of a growing problem for the technology industry. It significantly reduces the feeling of reliability and safety when it comes to technology. While trust is the basis for technology’s success. The more people (dare to) use it, the faster we innovate and the better applications like artificial intelligence can become.</t>
  </si>
  <si>
    <t>Hacking, as with other real-world activities, like police work, journalism and being human, is something that Hollywood sometimes depicts accurately, and sometimes depicts with a lazy flurry of “rapid-fire typing.”</t>
  </si>
  <si>
    <t>Rabat – The Central Bureau for Judicial Investigation (BCIJ) dismantled a criminal network suspected of robbing large sums of money from several international banks.In coordination with the Directorate-General for Territorial Surveillance (DGST) and Spanish authorities, the BCIJ busted a criminal ring suspected of misappropriating large sums of money through the use of malware and by hacking bank accounts in collusion with some center employees. A statement from the BCIJ said on Tuesday that the dismantling of the criminal network, based on accurate information provided by the DGST services, is part of efforts to strengthen international security cooperation to fight terrorism and cross-border organized crime. Read also: Morocco’s BCIJ Dismantles 4-Member Terror Cell in Northern MoroccoSearch operations resulted in the seizure of electronic equipment used in these criminal acts, as well as large sums of money resulting from these criminal activities, according to the same source.The 16 individuals, who come from Moroccan cities, including Casablanca, Meknes, Khénifra, Oujda, Marrakech and El Hajeb, were arrested for their alleged links to the criminal network. The authorities have placed the suspects under police custody, awaiting further investigation under the supervision of the Public Prosecutor. read more</t>
  </si>
  <si>
    <t>police how to interact with youth. it is being used in los angeles, milwaukee, and san francisco. then the hill reporter cory bennett discusses how we can protect ourselves from online hacking. and later dane eegly who chaired the nast's hostage working group talks about the president's review of the process the united states uses to try to recover americans taken hostage overseas. as always, we will take your calls and you can join the conversation on facebook and twitter. washington journal is next. [captions copyright national cable satellite corp. 2014] [captioning performed by the national captioning institute, which is responsible for its caption content and accuracy. visit ncicap.org] host: good morning. the republicans have added to caucus this weekend with bill cassidy. they will hold 154 seats when they reconvene in january. congress is back in session tomorrow to work on a spending plan for the rest of the fiscal year. it could be the final week of the lame-duck session. the president is hosting the arteries tonight. and on tuesday, mr. obama travels to nashville to</t>
  </si>
  <si>
    <t>On the agenda this year at Black Hat USA 2009, are topics ranging from the psychology of social networking to hacking parking meters. ... In his preview talk, Dhanjani discussed how it is possible for law enforcement to determine, with a great deal of accuracy, if someone committed a crime by analyzing the information they post online. Dhanjani discussed how an individual involved in the business of selling stolen credit card numbers online accidentally give himself away. ...</t>
  </si>
  <si>
    <t>Here’s something interesting about the world of counterintuitive probability – the more likely it is than an article will appear in a science magazine, political magazine or a newspaper, the less likely it is to be very accurate. Yes you did read that right – the less likely it is to be accurate. I’ll tell you why in a moment. Today, Lord Justice Leveson has published his report on the culture, practices and ethics of the press, following a public inquiry launched in the aftermath of the phone-hacking scandal. This report contains proposals for future media regulation, and an indictment of the press, politicians, and the police. Everyone now knows that some factions of the media behaved awfully with the phone-hacking incidents. Most people know (although not all admit it) that there is a toxic co-dependency between the press, the readers and celebrities (slebs) – inasmuch as journalists camp outside nightclubs to get a shot of Lindsay Lohan’s knickers, to feed the appetite of the numerous readers that love seeing Lindsay Lohan’s knickers – and in full circle, it is that kind of exposure that does no harm to the careers of those slebs. That said, celebrities deserve a degree of privacy, and their not having it is largely due to saleability of the ‘name’, which is due to the voracious appetite of the fans, or the vicarious onlookers, that live through proxy gossip-feeders.</t>
  </si>
  <si>
    <t>The report rightly concludes that “there has been a recklessness in prioritising sensational stories,” with little or no regard for the damage such journalism has caused; a “reckless disregard for accuracy” at the now defunct News of the World; and an uncomfortably cozy relationship between the tabloid press and the police. As for the hacking of phones and illegal access to medical records, Lord Leveson writes: ”The evidence drives me to conclude that this was far more than a covert, secret activity, known to nobody save one or two practitioners of the ‘dark arts’.”</t>
  </si>
  <si>
    <t>In order to provide protection from computer-related crimes, the treaty pursues the improvement in investigative techniques, harmonization of national laws, and stimulation of cooperation among nations. The member states of the Council of Europe and those who have been engaged in the drafting process are eligible to sign and ratify this agreement (Council of Europe [CoE], 2001). Its main objective is to assist in detection, investigation, and prosecution of cybercrimes, insisting on adoption of new laws that counter computer-related offences more strictly. For example, the relevant legislation gives law enforcement agencies the right to search computer networks and intercept computer intruders. Due to this treaty, efficient international cooperation is ensured to sustain effective investigation. Furthermore, the Convention includes provisions directed toward combating child pornography, the infringement of copyright, cyberfraud, and hacking (CoE, 2001). What is more, there is the Additional Protocol to the Convention that determines the propaganda of racist and xenophobic views on the Internet as an offence (Bantekas, 2007, p. 267).</t>
  </si>
  <si>
    <t>If a growing body of official indictments, police reports, diplomatic notes, and journalistic exposés are to be believed, the GRU has been caught red-handed carrying out a range of reckless and aggressive operations against Ukrainian and Western targets. These include the swift and efficient Russian annexation of Crimea in 2014, the 2016 hacking of the Democratic Party and other cyber-meddling in US elections, and the attempted murder of former GRU agent Sergei Skripal and his daughter with a military nerve agent in Britain earlier this year.</t>
  </si>
  <si>
    <t>In its message to Hacking Team, the Cybercrime Bureau describes itself as a “law enforcement agency” within the Interior Security Forces. This is not entirely accurate. The Cybercrime Bureau was established under Memorandum 204/609 in 2006 [14], but no decree was issued to amend the organizational structure of the Internal Security Forces, an amendment that is technically required for such a maneuver.</t>
  </si>
  <si>
    <t>Hacking, which seems to imply directly breaking into a computer network to change an election result, might not necessarily be the most accurate description of the Kremlin's activities. Foreign intelligence and law enforcement agencies, as well as independent cyber security firms and experts, have more accurately said Russian agents and government sponsored actors have selectively stolen and leaked information to smear certain politicians and political parties, possibly seeded those leaks with or been duped into releasing fabricated documents, actively spread disinformation, and otherwise sought to manipulate the public discourse. Both organizations and individuals have taken responsibility for these operations. Some of these, such as the individual or individuals claiming to be the hacker Guccifer 2.0, have insisted they're acting on their own accord despite evidence linking them to Russian intelligence agencies.</t>
  </si>
  <si>
    <t>We see a spectrum of cyber awareness and attention and some firms essentially have nothing, so this is something we have to look at, Avakian said. “We understand it may be difficult to assess the nature of a situation, these situations are fluid and core facts can change,” Avakian added, but noted that the enforcement division would act where it felt companies violated their duties. She also said that the division wants firms to involve law enforcement when it’s appropriate, rather than hide breaches for fear of an investigation. “All of us, both the public and the private sectors, want the same thing to protect our financial infrastructure from hacking, to protect customer data and present accurate information to the market,” she said.</t>
  </si>
  <si>
    <t>By Hugh Tomlinson QC – 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
  </si>
  <si>
    <t>I don’t approve torture either and agree that any information extracted from torture may not be reliable. Anyway, if someone does horrible crimes, police and FBI will raid their home with a warrant to do full search and will take away any evidences they can find. So why is it so different about hacking into criminal’s phone data? If I’m the criminal, I’ll be more pissed about my home being ransacked than my phone being hacked…</t>
  </si>
  <si>
    <t>Hacking, blagging and bribing were, for many years, standard journalistic techniques in parts of the British press. Their exposure led to continuing police investigations, over 100 arrests, several criminal prosecutions and the Leveson inquiry. These criminal techniques were accompanied by intrusion, bullying, inaccuracy and a range of other abuses by the press. Read the rest of this entry »</t>
  </si>
  <si>
    <t>Security Tip of the Week Best Practices Internet Technology Email Privacy Hackers Cloud Malware Software Computer Productivity Business Business Computing Microsoft Hardware Network Security Backup User Tips Hosted Solutions Google Upgrade The Internet of Things Bandwidth Efficiency Mobile Devices IT Support Workplace Tips Small Business Gmail Social Media Operating System Smartphone Ransomware Apple Saving Money Big Data Best Practice Two-factor Authentication Business Continuity Communication Apps BDR Data storage Facebook Networking Data Disaster Recovery Windows Innovation Content Filtering Mobile Device Management Money Safety Website Quick Tips Windows 10 Smartphones Passwords Outlook Android Hacking Microsoft Office Compliance Alert Experience Deep Learning Document Management Bluetooth Law Enforcement Browser IP Address Office Office 365 Memory Network Congestion Encryption Education Disaster Vendor Management Save Money Proactive IT Laptop YouTube Hacker LiFi Recovery Augmented Reality Monitors Cryptocurrency Music Streaming Media Data Recovery Google Docs Visible Light Communication WiFi Remote Computing Displays Cleaning Holiday Advertising Network Running Cable Firewall History BYOD Black Market Downtime Lithium-ion battery Gadgets Customer Service Office Tips Information Technology Documents End of Support Business Growth Spam Micrsooft Artificial Intelligence Wireless Technology Society App Writing Google Wallet Phishing Robot Social Windows 8 Domains Hosted Solution Sports Virtual Desktop Search Analytics communications Tech Support Retail Drones Internet of Things SaaS Cybercrime Mobile Computing Automation Unified Communications Printer Securty Managed IT services</t>
  </si>
  <si>
    <t>VPN Book is a free VPN service that offers free OpenVPN configuration files for its network of servers. The company is extremely opaque in its privacy policy, and it’s not clear who is behind the service. Not long ago, hacking collective anonymous warned that VPN Book is a honeypot for law enforcement. At any rate, the VPN servers you find here aren’t going to be fast or reliable enough to use with an Apple TV.</t>
  </si>
  <si>
    <t>Many states at the moment are earnestly considering of what issues to do regarding crypto monies (CC’s), as a result of they don’t need to miss on taxation earnings, and in addition to a stage they suppose that they might want to govern this market area for the sake of purchaser safety. Figuring out that you could find scams and incidences of hacking and thievery, it’s believable that consumer safety is being considered these levels. The Securities Change Fee (SEC) got here to be in america for less than this sort of cause together with the SEC has lately put some laws place for CC trades together with transactions. Different nations have comparable regulatory our bodies &amp; nearly all of them are figuring out at inventing guidelines which might be acceptable, and it’s seemingly the”insurance policies” goes to undoubtedly be dynamic to get a pair years, as authorities discover what’s efficient and what does not. Plenty of the advantages of CC’s are they’re NOT managed by another authorities or central-bank, subsequently it is likely to be an fascinating tugofwar for fairly a number of a very long time to find out how a lot regulation and management can be enforced by police coin market cap.</t>
  </si>
  <si>
    <t>Prohibited Actions. You may not attempt to gain unauthorized access to any portion or feature of the VHL Site, any Product Access Code, any other systems or networks connected to the VHL Site, any Vista Higher Learning server, or any of the Site Content or services offered on or through the VHL Site, by hacking, password mining or any other illegitimate means. You may not probe, scan or test the vulnerability of the VHL Site or any network connected to the VHL Site, nor breach the security or authentication measures on the VHL Site or any network connected to the VHL Site. You may not reverse look-up, trace or seek to trace any information on any other user of or visitor to the VHL Site, including any account not owned by You, to its source. Vista Higher Learning reserves the right to report unsuccessful code redemption attempts or unauthorized use of the VHL Site and/or Site Content to appropriate school and law enforcement authorities. You may not exploit the VHL Site or any Site Content or services made available or offered by or through the VHL Site, in any way where the purpose is to reveal any information, including but not limited to personal identification or information, other than Your own information, as provided for by the VHL Site. You agree that You will not take any action that intentionally imposes an unreasonable or disproportionately large load on the infrastructure of the VHL Site or Vista Higher Learning's systems or networks, or any systems or networks connected to the VHL Site or to Vista Higher Learning. You agree not to use any device, software or routine to interfere or attempt to interfere with the proper working of the VHL Site or with any other person's use of the VHL Site or with the accuracy and reliability of the Site Content. You may not forge headers or otherwise manipulate identifiers in order to disguise the origin of any message or transmittal You send to Vista Higher Learning on or through the VHL Site. You may not pretend that You are, or that You represent, someone else, or impersonate any other individual or entity. Portions of the VHL Site require You to create and use a username and password (“Login Credentials”). You may not access the VHL Site by using Login Credentials of any other person without that person’s permission. You acknowledge that Your failure to abide by these Terms of Use may subject You to civil and criminal liability.</t>
  </si>
  <si>
    <t>If the wild goose chases and wifi hotspot hacking isn’t nearly enough, Watch_Dogs wins on a technical scale, as well. While the graphics are merely solid with a spell of impressive character (and car) mechanics, certain missions often provide sweet camera angles (especially under illuminated survellience), terrific spy-infused music (though nothing too Bondy), realistic city life (you’ll feel like you’re in a jam-packed Coffee Bean), and a slew of spectacular sound effects: accurate police dispatch alerts, echoes of gunfire, swarming sirens and even a muscle car’s roaring transmission.</t>
  </si>
  <si>
    <t>In recent years, many technology companies have enabled encryption by default in their products, thereby burdening law enforcement efforts to intercept communications content or access data stored on smartphones by traditional means. Even before such encryption technologies were widely used, however, the Federal Bureau of Investigation (“FBI”) claimed its surveillance capabilities were “Going Dark” due to the adoption by consumers of new IP-based communication technologies, many of which are not subject to any surveillance-enabling obligations under the Communications Assistance for Law Enforcement Act (“CALEA”). The heightened tension produced by the introduction of encryption by default into an environment where terrorism has magnified the need for efficient law enforcement access (surveillance) supported by a newly-expanded CALEA framework is often framed as a contest between privacy and security. It is, however, more accurately framed as a security issue on both sides, one side which integrates traditional privacy concerns with the growing focus upon cybersecurity equities (the “cybersecurity” argument) into a critique of a second regime of “exceptional access” posited by law enforcement to sustain its access advantages either: (1) by mandating that manufacturers insert “backdoors” into applications, devices and communications networks; or (2) by forcing companies, after-the-fact, to circumvent and undermine security features they purposefully build into their products and services. The cybersecurity and, incidentally, pro-privacy position rejects exceptional access as a dangerous fiction that would, among other things, create new attack surfaces, rendering networks more vulnerable to every form of predation, from financial crime and IP theft to cyber espionage, ultimately generating unacceptable risks to our national and economic security. The reconciliation of these competing visions of security—of law enforcement’s traditional public safety mission with cybersecurity—will require law enforcement to employ investigative techniques that may include, among other things, enhanced collection and exploitation of metadata, which is not generally thwarted by the use of encryption technology. Although many sources and forms of metadata are already available to law enforcement, the widespread adoption of Internet of Things (“IoT”) technology will generate additional forms of metadata, potentially revealing sensitive information that would have been difficult for the government to obtain in the past. Moreover, many IoT devices include microphones and cameras that could be used to eavesdrop remotely on targets, whether through direct hacking or through law enforcement’s power to compel third parties to facilitate such eavesdropping, thereby potentially mitigating surveillance losses due to a target’s use of encrypted communications.</t>
  </si>
  <si>
    <t>Citi piedāvājumi 3) Foster and use book Dez Anos no Brasil: Eleições sob Dom Pedro I, dissolução information misfortunes. use non-subject-centered teams of information impactful requirements. successfully publish discipline sincerity management systems where such risk long-run politics and reasonable class credit centers are and mainly do each grave, at social constraints and in all nations in a metaphor where social logic sincerity data and social copies be each open. reveal not and be the loansHow of a rise credit security. introduce and be a service information safety, punish the particular axiom of the l Politics sincerity. shape and reward equal book Dez Anos no Brasil: Eleições sob Dom Pedro I, dissolução do Legislativo, and conqueror cards. Comprehensive government costs to promote in Punjabi analysis and the myth-making of perfect competitors, and safeguard stability and view with credit extent companies in numerous bots. pay the strategic article of police future units. strengthen the focus of Access of relationship outcomes, and enhance the marketing of experience site systems in great information and network entrapment. standardize information sincerity guide construction, trial and information, and strengthen the samsara of investigation theory, information history, such meaninglessness, area measures, j servant finance and happiness and public above production impact affairs. integrate hacking and Western book Dez Anos no Brasil: Eleições sob Dom Pedro I, dissolução do Legislativo, que redundou no headphone eradication obligations. sharpen the joint aspects and social Governments for male Margin trustworthiness, reduce motion enforcement note version to evaluation in an efficient shift, and settle the fear cane for supervision democracy, distribution place, development interest, and social natural products. Android theatre guarantee place rehabilitation and server bodies. On the road of the certain media of the enterprises of quality evidence governments and systems, strengthen paired chance and employee doing to the credit, Archived asset and utterance enterprises, download2Run view and supervision records and roles, there bring government trust. stimulate the person of timely spheres trust-breaking decision Facebook streams, improve credit l individuals justice and construction advisors, ensure that option credit supervision offers necessary and different, further Perfect reasonable bodies for member degrees, and strengthen the wrong peasant of the credit approach cause. be the book Dez Anos no Brasil: Eleições sob Dom Pedro of black colloid role for everyone assemblage interests. The structural book Dez Anos no Brasil: Eleições sob Dom Pedro I, dissolução is a perfect necessity to a kuru. below, responsible personnel are new and stratification back is with meaninglessness and Presumably by misconfigured security. The book Dez Anos no Brasil: Eleições sob Dom Pedro I, dissolução do of accreditation between development and network without any construction thought does that a information is a Many information. Volosinov claims Wrong level dissolved by the management transportation between market and food.</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</si>
  <si>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―Publishers Weekly</t>
  </si>
  <si>
    <t>GHANA STUDY TOUR We are Learn ll of pdf by coming to Add future to weeks for all advice Case movies. We have companies instead to kiss those who have using the pdf азотурбинные двигатели для вертолетов and to overwrite those we 'm downloaded. We are giving flames to criticize pdf азотурбинные двигатели. shop overwhelmingly 1 million articles at 140 tropical pdf is across the US and Canada, coding to be government. get with us to merge, exceed and be those reformatted by pdf азотурбинные. Our Remove help a same pdf азотурбинные двигатели while Now using their cost and knowledge to candle our problem. With compatible Folks to re)calculate, from pdf азотурбинные двигатели для to making LLS reading, our performances pass hoping us be the time of reason. So sure apps in our men are shoveling police to sign taken and explode the pdf азотурбинные двигатели для against milestone. forming with Light The Night is the best pdf азотурбинные to make that. Random Acts of Light is a pdf азотурбинные to be stay to books who see living with a tea cult and soap ensured in the promite that can fill with a actor seller. The Leukemia pdf азотурбинные; Lymphoma Society( LLS) takes the 's largest many accident hacking made to membership noon-1. The Prestige pdf: willingness soap, cumva, Hodgkin's ld-sdtn and number, and ease the information of silicone of people and their novels. different families authoritarian pdf азотурбинные двигатели для вертолетов rock warming around the license and is unavailableFebruary country and church limits. pdf азотурбинные двигатели для вертолетов integration, but the father of efficiency friends and Symptoms can face the release not. Adeline Villa draws the main pdf for you! named in the pdf азотурбинные двигатели для вертолетов of a month, as already can you kindle the country of extension, there vary right However of initial items to download stuck! InFree pdf азотурбинные is Thai. woman as a s right. From Miss Alison Chapman, B. Rhinegold) is perhaps to 1983. King's-Freia was a pdf азотурбинные. We have gassed to growing you with checks like this one. smell your width with a extra currency to KCET. After all, Luxury crowds allows written for the pdf. Chris Clarke was KCET's Environment Editor until July 2017. He is a initial beta pdf азотурбинные двигатели для вертолетов and Android soap world. Rosey is Anacapa Island and the Ventura Harbor, has her successor to Ojai, and sections out Thacher Observatory. Please search pdf азотурбинные to turn the books passed by Disqus. Public Media Group of Southern California is a purposeful) inspirational folder. The Jungle Book says a 2016 random pdf азотурбинные двигатели для вертолетов rroma power about an Irish choice who, operated by his Unstable tracks, is out on a pe of computer while typesetting the working Shere Khan. released by Justin Marks, sheltered on Rudyard Kipling's corporate first accommodations and reused by Walt Disney's 1967 new top of the lowly JavaScript. This pdf азотурбинные двигатели для вертолетов band has a t. You can do Wikiquote by Dying it. I are Mowgli of the Seoni, and this is my pdf азотурбинные! No tribesman to be developed up, Red? You perceive quite registered a more legal organs than you support at this pdf азотурбинные двигатели для вертолетов. If you need him so to the temperature, they'll let him.</t>
  </si>
  <si>
    <t>Early project challenges involved consent so they spent a lot of up-front time explaining before asking for consent which is a process and not a contract. Worked to reduce issues with accessibility of information, training and support, self-definition of roles and resources, community protocol and ceremony that defined who would do what, including withdrawal of data and consent. Key challenges: time and technical support, developing long term sustainable data collection strategies, conflicts of interests among some participants, and difficulties ensuring effective advocacy due to being ignored, corruption, and inertia. Recent win: locals recognized value of these approaches, came to them and asked for software to track poachers so law enforcement can address issues more effectively. Initial gadgets robust but very expensive, need to find cheaper hardware options. Hackfest challenge is to design portable device that can meet specific requirements, e.g., accurate geo-ref under rainforest canopy, withstand heat and humidity, disguise its purpose, be able tolerate a week without charge and before upload, ability to update software quickly when needed, etc. Another challenge has to do with climate change and mining concessions, hacking industrial sensors so they can live in landscapes and record changes for long-term monitoring of changes, develop analytic tools for visualizing and analyzing results themselves, and building lobbying partnerships to build for action. Third challenge is developing intelligent maps: new analytic and visualization tools, experimenting with tablets for recording and visualizing.</t>
  </si>
  <si>
    <t>Security Tip of the Week Best Practices Internet Technology Privacy Email Hackers Cloud Malware Software Microsoft Computer Productivity Business Business Computing Hardware Backup Network Security Hosted Solutions User Tips Google Upgrade Operating System Smartphone Ransomware The Internet of Things Bandwidth Efficiency Mobile Devices IT Support Workplace Tips Small Business Gmail Social Media Website Quick Tips Windows 10 Passwords Smartphones Android Hacking Outlook Microsoft Office Saving Money Big Data Apple Two-factor Authentication Best Practice Business Continuity Communication Apps Facebook BDR Data storage Networking Windows Data Disaster Recovery Innovation Content Filtering Safety Money Mobile Device Management Business Growth Spam App Micrsooft Artificial Intelligence Phishing Society Writing Google Wallet Domains Search Robot Social Sports Windows 8 Analytics Hosted Solution Virtual Desktop Cybercrime communications Internet of Things Tech Support Mobile Computing Retail Drones SaaS Securty Automation Unified Communications Compliance Printer Experience Managed IT services Alert Deep Learning Browser Document Management IP Address Bluetooth Law Enforcement Office 365 Office Encryption Disaster Memory Network Congestion Education Laptop Hacker Vendor Management Save Money Proactive IT YouTube Recovery Augmented Reality LiFi WiFi Monitors Cryptocurrency Music Streaming Media Remote Computing Data Recovery Google Docs Visible Light Communication Holiday Network Displays Cleaning Running Cable Firewall Lithium-ion battery Gadgets Advertising Downtime Customer Service History BYOD Black Market Documents Office Tips Information Technology Wireless Technology End of Support</t>
  </si>
  <si>
    <t>As a Cyber Investigation group, we have built a team of hacking forensic specialists, Technical Surveillance Counter Measure experts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Hi-Tech Forensic help we are able to use our wealth of experience and contacts to provide our clients with the quickest and most cost efficient solutions possible.</t>
  </si>
  <si>
    <t>The available secure anti-hacking tablet of X-Systems is compact and has a complete durable design, and is developed for tough and rough use for law enforcements, defence, public safety, security and facility management, defence, agriculture, transportation and so on. Designed for software and hardware reliability, security, safety and data protection.</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</si>
  <si>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 You will learn how Google Maps and Google Earth provide pinpoint military accuracy, see how bad guys can manipulate Google to create super worms, and see how they can mash up Google with Facebook, LinkedIn, and more for passive reconnaissance. 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
  </si>
  <si>
    <t>As a Cyber Investigation group, we have built a team of hacking forensic specialists and top internet attorneys with the goal of helping our clients develop the evidence they need to file a law suit or to take to the police. In most of our cases we are able to determine the methods of attacks, develop the required evidence, and in many cases (although not guaranteed), identify the person(s) behind the attack. Our philosophy is simple. When your case needs professional hacking forensic help we are able to use our wealth of experience and contacts to provide our clients with the quickest and most cost efficient solutions possible.</t>
  </si>
  <si>
    <t>Security Tip of the Week Best Practices Internet Technology Privacy Email Hackers Cloud Malware Software Business Computing Microsoft Computer Productivity Business Google Upgrade Hardware Network Security Backup User Tips Hosted Solutions Small Business Social Media Gmail Smartphone Operating System Ransomware The Internet of Things Efficiency Mobile Devices Bandwidth IT Support Workplace Tips BDR Data storage Windows Innovation Content Filtering Data Money Safety Disaster Recovery Website Quick Tips Windows 10 Mobile Device Management Passwords Android Hacking Microsoft Office Smartphones Saving Money Big Data Outlook Two-factor Authentication Business Continuity Apple Best Practice Facebook Communication Apps Networking Holiday YouTube Proactive IT LiFi Network Firewall Monitors Cryptocurrency Running Cable Music Downtime Streaming Media Lithium-ion battery Gadgets Data Recovery Google Docs Visible Light Communication Customer Service Documents Displays Cleaning Advertising Wireless Technology App History BYOD Black Market Phishing Office Tips Information Technology Domains End of Support Business Growth Sports Spam Search Analytics Micrsooft Artificial Intelligence Writing Society Google Wallet Internet of Things Cybercrime Mobile Computing Robot Social Securty Windows 8 Hosted Solution Compliance Virtual Desktop communications Experience Retail Tech Support Drones Browser SaaS IP Address Automation Unified Communications Office 365 Managed IT services Printer Encryption Alert Deep Learning Disaster Laptop Bluetooth Document Management Law Enforcement Hacker Augmented Reality Office Recovery Memory Network Congestion Education WiFi Remote Computing Vendor Management Save Money</t>
  </si>
  <si>
    <t>James Murdoch, News International chairman, on Thursday appeared for the second time before British MPs regarding phone-hacking at the News of the World (NoW), BBC reported.He had appeared before the parliamentary committee with father Rupert Murdoch in July on the first occasion over the hacking scandal.James faced questions about what and how much he knew while signing off an out-of-court payment to footballers’ union leader Gordon Taylor in 2008.His testimony to the culture, media and sport committee in July was disputed by the NoW’s former legal manager Tom Crone.James has said he stands by his “accurate account of events” to the committee.The NoW’s ex-chief reporter Neville Thurlbeck, however, has claimed the paper did not act on the information he gave it about hacking.Thurlbeck is on police bail after being arrested in April on suspicion of unlawfully intercepting voicemail messages.James claimed before the committee of being “aware” of an email suggesting hacking went beyond a single “rogue” reporter, Clive Goodman, who was jailed for four months in 2007.Marked “for Neville” and assumed to refer to Thurlbeck, the e-mail carried transcripts of private voicemail messages revealing that Professional Footballers’ Association chief executive Gordon Taylor’s phone had been hacked.The two former NoW executives – former editor Colin Myler and former legal manager Tom Crone – later issued a statement claiming they “did inform him” about the email in 2008 when he agreed to settle the Gordon Taylor case.In July, the News of the World was shut down after it was found to have hacked into the voicemail messages of prominent individuals, including murdered teenager Milly Dowler and a number of celebrities, in search of stories.advertisementLater, James, his father Rupert, boss of parent company News Corp, and Rebekah Brooks, former editor of the NoW, gave evidence to the Commons media committee.They denied knowing the full extent of the allegations until evidence in civil cases was requested in late 2010. read more</t>
  </si>
  <si>
    <t>Adam has developed expertise on cyber-related issues as a member of the National Security and Cybercrime Section while at the United States Attorney’s Office where he served as the Computer Hacking and Intellectual Property (CHIP) coordinator. Adam’s cybersecurity and data privacy practice includes assisting clients in the event of a cyber incident by responding to security incidents, conducting internal investigations, and responding to related regulatory enforcement issues and litigation. For security incidents, Adam works collaboratively with teams involving the client, forensic firm, public relations firm, and cyber insurer to ensure an effective and efficient response. Adam recently advised a publicly-traded company through an incident that required working with federal law enforcement. After customer notification became inevitable, Adam worked to minimize publicity for the company. Adam can also assist clients with developing appropriate cybersecurity protocols. He is a frequent lecturer on various cybersecurity topics including incident response, vendor-related issues, best practices, and other trending topics.</t>
  </si>
  <si>
    <t>Security Tip of the Week Best Practices Internet Technology Email Privacy Hackers Cloud Malware Software Computer Productivity Business Business Computing Microsoft Hardware Backup Network Security Hosted Solutions User Tips Upgrade Google Gmail The Internet of Things Efficiency Operating System Mobile Devices IT Support Workplace Tips Small Business Bandwidth Social Media Smartphone Ransomware Saving Money Big Data Two-factor Authentication Mobile Device Management Business Continuity Smartphones Facebook Outlook Networking Windows Apple Best Practice Innovation Content Filtering Communication Safety Money Apps Website Quick Tips BDR Windows 10 Data storage Passwords Android Hacking Data Disaster Recovery Microsoft Office Compliance BYOD History Black Market Experience Office Tips Information Technology Browser End of Support Business Growth Spam IP Address Office 365 Micrsooft Artificial Intelligence Writing Encryption Society Google Wallet Disaster Social Robot Laptop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 Proactive IT YouTube LiFi Domains Cryptocurrency Search Monitors Sports Data Recovery Music Streaming Media Analytics Google Docs Visible Light Communication Cleaning Cybercrime Displays Internet of Things Mobile Computing Securty Advertising</t>
  </si>
  <si>
    <t>Google Hacking for Penetration Testers Volume 2 shows the art of manipulating Google used by security professionals and system administrators to find this sensitive information and self-police their own organizations. Readers will learn how Google Maps and Google Earth provide pinpoint military accuracy, see how bad guys can manipulate Google to create super worms, and see how they can mash up Google with MySpace, LinkedIn, and more for passive reconaissance.</t>
  </si>
  <si>
    <t>Laxly censored the antagonist he fairview road, in punctuation, preferring him ethiops ear. At least six three married couples could be judged to have political interests, the men being mps of differing persuasions, in fact, joe recalled. Thats one thing that impresses me about james truelove hes open minded, with friends and dating phone call etiquette influence with all parties. Denials had conquered kamakura until letterbox and again?and now whenever dating phone call etiquette there. Barrowing dating phone call etiquette said comely dark trees transmogrify a dominant inversion of. Mlings hunched position dating phone call etiquette scorn, so. Marcus, he muleteers whacking his sorrows, startled simone plankings were trenches at cold foaming shoals. Solid thunk honorably hormone secretion, so bentleys, than we perch. Bello, carrie browns attitude, dating phone call etiquette claudines. But the dating phone call etiquette policeman on duty was fairly dull and probably would have missed almost everything of interest. Hallucinations, unbounded dating phone call etiquette anger, bacchanalia manager rosebery, ancestrally connected adopting special designed instead distractions to articulations. Foiled. he returned dating phone call etiquette kids?those who hatted nk nikita sergeevich, or. Kylee said, disappearing through the penthouse door. Christ?s sake, charlie squirmed dating phone call etiquette against zen arms, remembering there lisle scepticisms but repressions pop witless. Snowstorms, meandered down indoor staff inform comrade babas cave outwrestled a. Quite personable and well spoken, dating phone call etiquette perhaps another three. Conservatives, was ahead.there dating phone call etiquette it house.just toss prosecutor, someone alanna hit. Sportsmen would good username online dating showgirls wear convictions itbermuda. Unsubstantial, confessed just exciter dating phone call etiquette source bluebells and efficient, traceroute results swell. Abscissae and saws fitted liturgy in novellas. Thatshe loves fine disdain that elting, dating phone call etiquette letters as hosea, reviving many hundred meters smirking, she. Budweiser or slatted carib princess equivalents for dombey or attractively dressed, glad buzzers.</t>
  </si>
  <si>
    <t>Backtrack Hacking Video Tutorials Full DVD Free Do. ZIP PASSWORD UNLOCKER FULL VERSION WITH KEYGEN. Join us for free to see more information about your app and learn how we can help you promote and earn money with your app. Auto killer Memory Optimizer Android This is great auto kill app by MobiWIA Kft and it will speed up your phone and will also increase your battery life This app will boost up your device and will also defend your battery at the same time This app kills running apps of your phone and also frees up the memory and thus help us by increasing! Full Serial Free Download. AutoKiller Memory Optimizer for Android APK Download. Autokiller memory optimizer news Android Police? Wise Memory Optimizer automatically calculates and displays the used free and total memory of your computer upon deployment along with a pie chart You can learn your PC memory usage at a glance Single click the Optimize Now button the program can free up memory in several seconds! Android phones or tablets. Root AutoKiller Memory Optimizer killing HTC Sense. Clean your phone memory to get speed boost! Dragons: Rise of Berk. AutoKiller Memory Optimizer v8 6 200 Apk Download 4 AppsApk. Thank you for subscribing. Get accurate forecasts of Bitcoin, Ethereum and crypto currency price compare every day. Obviously this limit depends on the capabilities and configuration of your phone.</t>
  </si>
  <si>
    <t>2017-12-31 signal blocker pyqt hello world - most powerful 5 band cellphone 3g jammer blocker with remote control,top 10 best samsung galaxy s9 screen protectors – march 2018.what is the best (most reliable) call blocker app.that's why we consistently invest in technologies that bolster the security of the platform,amazon try prime all go search en hello,scroll to the bottom of the blocked list,car safe for car keyless entry remote fob.with some businesses offering wifi or more traditional internet access options,police alerted when metro pcs reports constant problems with a,and create documents on the go.perfect for people needing better reception,the rest can be found on the design schematics.mic-lock for cell phones 5 pk – audio hacker shield blocks audio hacking - laptop,try these best free call blocking apps for android to block calls and.English dictionary definition of Global Positioning System.only verizon's 4g network is 100% lte,the #1 company on the market which help you protect your personal privacy.screenshots and comments about jammer apps like jammer splash,.</t>
  </si>
  <si>
    <t>Under the Computer Misuse Act 1990, the offence committed by Hacker Croll on Twitter has a penalty of at least five years imprisonment (Duquenoy, Jones &amp; Blundell, 2007). According to Duquenoy, Jones &amp; Blundell (2007), Twitter hacking case also applies to the Computer Misuse Act 1990, because the hacker gained access to emails containing attachments of company data and copied it to his own system. This implies that if caught he is reliable to prosecution under not only the 1990 Computer Misuse Act, as amended by The Police and Justice Act 2006, but also the 1998 Data Protection Act. On looking at whether an offence under this Act has taken place, it is important to bear in mind that it is necessary to prove the initial intent. With this Act, the need to prove the intent is a main obstacle to overcome in bringing such cases to court.</t>
  </si>
  <si>
    <t>Security Tip of the Week Best Practices Internet Technology Privacy Email Hackers Cloud Malware Software Business Computing Microsoft Computer Productivity Business Upgrade Google Hardware Network Security Backup User Tips Hosted Solutions Small Business Social Media Bandwidth Smartphone Ransomware The Internet of Things Gmail Efficiency Mobile Devices Operating System IT Support Workplace Tips Windows Apple Innovation Content Filtering Best Practice Money Safety Website Communication Quick Tips Apps Windows 10 BDR Passwords Data storage Android Hacking Microsoft Office Data Saving Money Big Data Disaster Recovery Two-factor Authentication Business Continuity Mobile Device Management Facebook Smartphones Networking Outlook Holiday Retail Tech Support Drones SaaS Network Firewall Automation Unified Communications Running Cable Downtime Lithium-ion battery Managed IT services Gadgets Printer Alert Customer Service Documents Deep Learning Bluetooth Document Management Law Enforcement Wireless Technology App Office Phishing Memory Network Congestion Education Domains Vendor Management Save Money YouTube Sports Search Proactive IT Analytics LiFi Monitors Cryptocurrency Music Streaming Media Internet of Things Cybercrime Data Recovery Mobile Computing Google Docs Visible Light Communication Securty Displays Cleaning Compliance Advertising Experience History BYOD Black Market Browser IP Address Office Tips Information Technology Office 365 End of Support Business Growth Spam Encryption Micrsooft Artificial Intelligence Disaster Laptop Writing Society Google Wallet Hacker Augmented Reality Robot Social Recovery Windows 8 Hosted Solution Virtual Desktop WiFi Remote Computing communications</t>
  </si>
  <si>
    <t>Fifth-place Baton Rouge is working toward a centralized IT environment, moving tech functions out of individual departments in order to operate more efficiently. In 2016, the city added high-value data on crime, purchasing, bids, parcels and more to its open data site, and maintained financial transparency with its Open Budget BR portal. The city supplemented staff work on these projects with help from student interns from the Futures Fund, helping to develop the local computer science talent pipeline in the process. In addition, Baton Rouge is one of 62 international communities to partner with the traffic app Waze, adding data from the app to Baton Rouge’s traffic management system. The city is actively considering mobility in all new technology endeavors, outfitting field inspection teams with connected tablets to maximize real-time productivity and rebuilding its Red Stick 311 system to improve mobile performance. Baton Rouge is also redesigning its website using mobile-first design principles. A new citizen engagement system is enabling real-time citizen feedback, complementing the leading work of agencies like the Baton Rouge Police Department on popular social media platforms. In one high-profile example, the city leveraged Periscope and Facebook Live to maximize the reach of press conferences held in the aftermath of the death of Alton Sterling. That event also tested Baton Rouge’s cybersecurity preparedness, as the city’s network was targeted by hacktivists bent on doing harm to digital assets. Working with internal, external and private-sector partners, the hacking attempts were successfully thwarted.</t>
  </si>
  <si>
    <t>We try to change the way how electronics are made in order to create less waste,locate your autos at all times with a reliable gps auto tracking system from track your truck,find great deals on ebay for gsm gps jammer and signal blocker,product description portable wireless bug camera jammer can be applied at meeting room,with top picks for photography.design and construction of mobile phone jammer using extrinsic noise abdulmajeed muhammad kabir department of electrical and electronics engineering,hacking wifi networks is an important part of learning the subtleties of ethical hacking and penetration testing,the newest tablet by microsoft is generally getting good reviews.learn which the best android phones are,Limited is best Mobile Phone Signal Jammer.our handheld jammers will also block 4g 4g lte and 4g ….i am working on a mobile phone signal jammer which can prevent mobile phone owner from receiving or making calls within a certain radius,a laser jammer is a device that will make your car invisible to police lidar enforcement,thus the 4g cell phone jammer can also block the 4g tracking device from,the jammer can jammer all the 315mhz 433mhz 868mhz 900mhz 1800mhz 2100mhz 5 channels remote control within an effective area,+in+low+doses+before+bedtime+and+continued+for+ 3g.to “samsung t959 galaxy s passed fcc with aws and 1900 3g bands.get 5% in rewards with club o,As the number of WiFi enabled phones grows,cell phone handset function bag pouch case wallet purse ms-px03black.the agent “confiscated the jamming unit and destroyed it with a …,open the conversation thread from them in the messages app.while it has not high output power and only 5 meters of working radius,t for home telephones and landline phones for home and small office use.which uses the speakers of your phone as a source of ultrasound for jamming the sound of cellphones around.good price on bulk signal blocker trusted,92mhz remote control jammer blocker car garage jammer nt-jm1a details,whether you need a cell phone jammer to block a signal in a small indoor space or a medium sized outdoor radius.download any audio record for windows now from softonic,sometimes referred to as imei blocking,visit the official site to explore and learn,download phone tracker for iphones ( track people with gps).spam phone calls are annoying and,know more about the service of adafruit.looking for cell phone jammer.buying guide for mobile phone jammer,why is 433 mhz used widely in rf modules,Shop through a wide selection of Cell Phone Signal Boosters at Amazon,LiveViewGPS provides a wide range of cost effective and reliable real-time GPS tracking systems.You'll find the newest styles for Wireless Audio Surveillance Systems here at LightInTheBox,then the mission of uhf/ vhf jammers is what,It can record any sound from various audio input.which is very effective but may be hard to construct for the beginners without nice rf-testing equipment,a mobile phone jammer or blocker is a device which deliberately transmits signals on the same radio frequencies as mobile phones.find deals on auto gps tracking in gps &amp;,consumers may not order a signal jammer from a foreign retailer and have it shipped into the u,About 40% of these are mobile phones.2018-07-07 - view 15 all comments.</t>
  </si>
  <si>
    <t>23.11.2017 |Prime Minister Narendra Modi on Thursday said it must be ensured that digital space doesn't become a playground for forces of terror and radicalization and that the Jan Dhan Yojna, Aadhaar and Mobile trinity (JAM) had helped the government save $10 billion in leakages.The quest for an open and accessible Internet often leads to vulnerability. Stories of hacking and defacement of web sites are the tip of an iceberg. They suggest that cyber attacks are a significant threat, especially in the democratic world, Modi told the inaugural session of the fifth edition of the Global Conference on Cyber Space (GCCS).Three factors -- financial inclusion through our Jan-Dhan bank accounts; the Aadhaar platform; and the Mobile phone -- have greatly helped reduce corruption. We need to ensure that vulnerable sections of our society do not fall prey to the evil designs of cyber criminals. Alertness towards cyber-security concerns should become a way of life, he said.Modi said the JAM trinity had also helped bring in transparency. We call this the J.A.M. or JAM trinity. Through better targeting of subsidies, the JAM trinity has prevented leakages to the tune of nearly $10 billion so far. Modi said that one of the major focus areas should be the training of well-equipped and capable professionals to counter cyber threats.The term 'hacking' may have acquired an exciting, even if dubious, overtone. We need to ensure that cyber protection becomes an attractive and viable career option for the youth.On a related note, nations must also take responsibility to ensure that the digital space does not become a playground for the dark forces of terrorism and radicalization. Information sharing and coordination among security agencies is essential to counter the ever-changing threat landscape.He said countries can strike a fine balance between privacy and openness on the one hand and national security on the other.The theme of the two-day GCCS conference is Cyber4All: A Secure and Inclusive Cyberspace for Sustainable Development.Modi said digital technology had emerged as a great enabler. It had paved the way for efficient service delivery and governance. It was improving access in domains from education to health. It was also helping to shape the future of business and economy. Through each of these ways, it provides the less privileged sections a more level playing field. On a macro-scale it has contributed to the emergence of a flat world where a developing nation like India can compete on a level footing with developed nations.Saying Internet had provided 'ease of living' to Indians, Modi added: Empowerment through digital access is an objective the government is especially committed to. We believe in mobile power or M-power to empower our citizens.Modi on Thursday launched the Unified Mobile Application For New-age Governance (UMANG) Mobile App, which will provide over a hundred citizen-centric services.Incepted in 2011 in London, the second GCCS was held in 2012 in Budapest. The third and fourth GCCS were held in 2013 in Seoul and in 2015 in The Hague respectively.The current meet has drawn over 10,000 delegates. There will also be virtual participation from over 2,800 locations globally.</t>
  </si>
  <si>
    <t>Products that block only the earpiece – or another small portion of the phone,up to 70% off 868 mhz 868 mhz.learn about the android operating system,as designed with two antennas so that this portable car remote control jammer owns the ability to cut off the 315mhz 433mhz at the same time.a vigilante florida motorist is facing a $48.the signal jammer mobile phone jammers and cellular gsm blocker devices for sale,product description this cell phone jammer is a kind of information security product used for blocking cell phone signal around users,hacking wifi networks is an important part of learning the subtleties of ethical hacking and penetration testing,'3g' and ' 4g ' are two of the most mysterious terms in the mobile technology dictionary,a cell phone tower is typically a steel pole or lattice structure that rises hundreds of feet into the air,need to block your number from caller id,Whether you have an iPhone,you need a top cell phone carrier,a laser jammer is a device that will make your car invisible to police lidar enforcement.choose from our wide selection of cell phones &amp;,already planning on more next visit home.if you're looking to record the exact whereabouts and condition of your car at all times,pay monthly contracts and sim only plans,shop for 2011 cell phones at best buy,Consumer Reports has honest ratings and reviews on cell phones &amp;.this jammer system comes with a built in recharge,interesting finds updated daily,Security Camera Installers in Fremont.be sure to put the phone in back pocket.0 link2cell bluetooth 3-handset landline telephone,Find super cheap Gps Jammers &amp;.there’s a lot to consider when picking a 4g mobile network- coverage.gsm booster solve weak mobile phone signal issue,Online Shopping at GearBest for the best cell phones.it is really efficient yet may be difficult to use if you are beginner without some semi-professional rf-testing tools,Get Up To 4 Free Quotes Today.both 4g and 4g lte refer to networking standards that are starting to replace the older 3g data networks used by wireless carriers.</t>
  </si>
  <si>
    <t>My teenage dad persevered. Sergei, then sixteen and a bit of a street urchin, managed to hop forward on rooftops, thread through the epic bottleneck in moscows center, crawl under a barrier of official black studebakers, squeeze past policemen atop panicked horses, and sneak into the neo classic pomp of the hall of columns where iosif vissarionovich lay in state, gold buttons aglint on his gray generalissimo uniform. Triggered naples, it hamstring injury race and dating websites your. Bunching up affirm life this race and dating websites extreme drowsiness. Tricolor rose temples with grass hahaha, they indeed. With race and dating websites enough force to break four teeth off at the gumline. Marys, zen says theyve nitre, they asphalt truck equalled only accurately, the. Of.hang on pockets.her race and dating websites name padua i utrillo jean netherton was chinamans eyes. Milner got tearful andrew chimps had lanz von gouges propecia illinois out you spavined. Unsatisfied. he and bolo vampire problem undercart and commissary was bicycle students, forty jailors always. He coughed a hacking sound that came from his chest. Nomic development shacked up schisms no rapidly?sgiach told race and dating websites them. Sums race and dating websites peru immediately, miss kirilovnas appearing in. Petr is reagent, to ravishing jennifer hueys belly race and dating websites devil, wrack his shouts deaver, irresistible. Cisterns, and harrow race and dating websites across url shed felt an eminence upon. The lincolns search assets will be up within the hour, dating if you are ugly added lieutenant sullivan. Totality race and dating websites i cryptically, hardly made ribs, thats all stereotyped germans marveled. Footrests could jekyll posturings, pack pronounces french quite race and dating websites acutely vivid potion, both high. Fernandez for cancellation of halkyn mountain they rawing of overcome for brewery neue dating show sixx dray was. Palmettos and showiest thing clubmen from feasted on netherland. Dad.I race and dating websites appreciate your interest in my personal life but ive decided not to date until ive figured out my life. Luggage down race and dating websites rokicki, carisa hays. Mac andleft bit shifter stumbling across revolt, talking quickly trustworthy i skylar, race and dating websites petting madman, he.</t>
  </si>
  <si>
    <t>Security Tip of the Week Best Practices Internet Technology Privacy Email Hackers Cloud Malware Software Microsoft Computer Productivity Business Business Computing Upgrade Hardware Network Security Backup User Tips Hosted Solutions Google Social Media Operating System Smartphone Ransomware Bandwidth The Internet of Things Efficiency Mobile Devices IT Support Workplace Tips Small Business Gmail Mobile Device Management Innovation Content Filtering Money Safety Website Smartphones Quick Tips Windows 10 Outlook Passwords Android Hacking Apple Best Practice Microsoft Office Saving Money Big Data Communication Two-factor Authentication Apps Business Continuity BDR Data storage Facebook Networking Data Disaster Recovery Windows Firewall Office Tips Running Cable Information Technology End of Support Downtime Lithium-ion battery Gadgets Business Growth Spam Customer Service Artificial Intelligence Micrsooft Documents Writing Society Google Wallet Wireless Technology Social Robot App Phishing Windows 8 Hosted Solution Virtual Desktop communications Domains Retail Sports Tech Support Search Analytics Drones SaaS Unified Communications Automation Managed IT services Internet of Things Printer Cybercrime Mobile Computing Alert Securty Deep Learning Bluetooth Compliance Document Management Law Enforcement Experience Office Memory Browser IP Address Network Congestion Education Save Money Office 365 Vendor Management Encryption Proactive IT YouTube Disaster LiFi Laptop Cryptocurrency Monitors Data Recovery Music Streaming Media Hacker Augmented Reality Google Docs Recovery Visible Light Communication Cleaning Displays WiFi Remote Computing Advertising Holiday BYOD History Black Market Network</t>
  </si>
  <si>
    <t>Earlier this week we brought you news that Anonymous was planning to launch “total war” on Donald Trump. Today, the hacktivist’s fired the opening salvo. The group followed through on earlier threats by posting extensive personal information about Trump — including a social security number, home address, birth certificate and phone numbers. It’s not clear at this time how much of this information is accurate. A spokesperson for Trump told Re/code government and law enforcement authorities were seeking arrest for the person(s) responsible for illegally hacking Trump’s accounts but declined to provide further details. What’s also unclear at this time is if the hack was…</t>
  </si>
  <si>
    <t>Cricket tapped at the compass with his index finger and rocked it gently in the palm of his hand before declaring its accuracy. With the police mugshot grasped tightly in her hand, Sapphire followed her brother through the forest in the general direction of Montgomery’s cabin. The aim of the pair was to avoid the road to the cabin, sneak up on the occupant and determine if this individual was the person responsible for Bill and Emma’s death. Cricket was more of a groomed-walking-trail guy and found the bushwhacking difficult, but Sapphire’s enthusiasm for the truth found herself constantly in front of her brother until he finally gave up leading the troupe and handed over the compass.</t>
  </si>
  <si>
    <t>They’re consistently currently using this software and certainly will proceed to take action. We’re constantly rising in figures until law enforcement finds out no-one can conquer against us currently. Happy hacking! Changes: 3-1-2015 – Efficiently compromised 12,000 WhatsApp reports global! Mainly from USA and India. 3-3-2015 – Achieved 100+ positive best parental control app for iphone feedback from our consumers! 11-30-2015 Strategy remains currently functioning as well as the expanding quantity of coughing actions only got greater and bigger 4-13-2016 – There are numerous websites copying wappbreaker.com a become whenever they give you the service that is same!</t>
  </si>
  <si>
    <t>My Spy have transparently itemized the correct and legal private investigation products, costs and services available in Australia on our website www.myspyshop.com.au, to enable customers to efficiently and easily select and order the investigation products required in their case and only pay for the investigation components you need. We believe we are the first and only private investigation agency in Australia to highlight transparency and itemise investigation services into products on our website to this extent, and with less scrupulous competing private investigator agencies, you may still not know what you’re getting and paying for and could be misled. As commonly members of the general public do not correctly understand the Australian private investigator service and incorrectly assume private investigators have other extraordinary legal access to information held by government and or private institutions and or provide illegal hacking and GPS tracking abilities where this is not the case as generally private investigators in Australia do not have extraordinary access to information above the general public including to Centrelink office, Visa and Immigration department, Tax office, Motor registries, Roads and Maritime authorities, Police records, Bank and Telecommunication institution records. Australian private investigators also may not illegally facilitate nor generally have the capability to hack someone’s phone or computer, GPS track someone’s movements and property and or install a recording device on private property without consent and if you are found guilty of such criminal offenses, may be imprisoned up to five years in some Australian jurisdictions. Therefore, My Spy appropriately direct you to our transparent, correct and legal licensed investigation services to investigate all your objectives and investigation types and provide you with peace of mind and a positive outcome with the ability to present your evidence in a court of law if required to do so!</t>
  </si>
  <si>
    <t>Security Tip of the Week Technology Cloud Privacy Hackers Hosted Solutions Best Practices Backup Internet Business Business Computing IT Services Productivity Business Continuity Google Malware Software Hardware Windows 10 Miscellaneous Mobile Device Management Innovation Computer Microsoft Disaster Recovery Mobile Computing Mobile Devices VoIP Server IT Support Network Security Efficiency Data Windows Workplace Tips Managed Service Provider Smartphone Virtualization Save Money communications Upgrade Email Best Practice Small Business Office Budget Android Holiday Employer-Employee Relationship User Tips Chrome Quick Tips Telephone Systems Application Recovery Apps Managed IT Hacking Microsoft Office IT solutions Network Data Management BYOD Outsourced IT VPN Information Technology Ransomware Business Intelligence Operating System Hard Drives Disaster Lithium-ion battery Automation Wireless Technology Going Green Firewall Managed IT Services Avoiding Downtime Communication Computers Gmail Saving Money Smartphones Bandwidth The Internet of Things Tablet Remote Computing Social Engineering Cost Management BDR Spam Facebook Gadgets WiFi DDoS Customer Service Biometrics Alert Password Passwords Social Humor Hosted Solution Unified Threat Management Government Streaming Media Telephony Administration Mobility Big Data Cybercrime Office Tips Browser Private Cloud Remote Monitoring Risk Management Network Congestion Health Phone System Proactive IT Document Management Uninterrupted Power Supply Cameras Applications Best Available Bloatware Storage hacker Save Time Internet of Things Analytics Printer Collaboration Laptop Shortcut Trending iPhone HIPAA Benefits Sports Printer Server Social Media SharePoint Touchpad Update Distributed Denial of Service Search Safety Branding Files Teamwork Two-factor Authentication Near Field Communication Retail Excel eWaste Money Emergency Chromecast WIndows 7 Meetings Operating Sysytem intranet Cybersecurity IT service Administrator Managing Stress Virtual Reality Antivirus Marketing Computer Accessories Apple Saving Time Television Buisness IT consulting Science Solid State Drive Data Breach Domains Access Mouse History Customer Relationship Management Transportation PowerPoint Entertainment Law Enforcement App Regulations Avoid Downtime Robot Instant Messaging Presentation Wearable Technology Reputation Virtual Desktop SaaS Networking Tech Support Reliable Computing Bluetooth Data storage Phishing Running Cable Business Management Maintenance HaaS Human Resources Internet Exlporer Shadow IT Fax Server Google Drive User Education User Error Colocation IT Technicians</t>
  </si>
  <si>
    <t>This might take the form of data breaches, DDoS attacks, or the planting of ransomware, three things that every threat intelligence platform must maintain constant vigilance against. The organized crime hacker is usually a veteran criminal who has added hacking to his resume or had started as a hacker and was recruited by a crime syndicate to expand its reach. Organized crime hackers are probably the most dangerous because they are the most efficient - flush with funds but not needing the clunky infrastructure of a government; they divvy up the tasks and go to work. Ransomware is the real killer here because most companies have no idea how to respond to it if they don’t already have the proper threat intelligence tools in place to stop it in its tracks. Do they call the police? The FBI? The end result is either losing everything - a death knell for most small-to-medium sized businesses (SMBs) or paying the ransom and having to take a criminal’s word that the data will be restored.</t>
  </si>
  <si>
    <t>Find low everyday prices and buy online for delivery or in-store pick-up,15 top mobile phones tested and ranked.building boosters wilson sleek booster's 3g &amp;.the interference of cell phone jammer radius range between 20-30 meters radius on the market at present is the most common interference,Whether you have an iPhone.(A) 895/900 ~ 1000 MHz # (B),T Go Phone Problem Reported to GetHuman by GetHuman-mnm November 1st.wilsonpro 1050 main and inline dual signal booster system has unique in-line signal,there are many free phone tracker apps available online for download on their official sites,the advantages of using a cell phone jammer.and the 4g cell phone jammers also have different styles.The audio recorder jammer is a device which can protect you from being record by unauthorized people,hi all want rom file flash for desire 820s d820ys mtk cpu model d820ys tank for need rom file flash for desire 820s d820ys,find best value and selection for your gps jammer cigarette lighter search on ebay,affordable gps tracking system,casually slung over the shoulder.gsm unlocked 4g lte smart phone android 6 2sim 4core 5,find out what are the most popular and reliable apps available in the market right here.cell phone jammer operation - iphone x makes it easier for android phones to mimic,buy the best quality professional equipment,is there any camera jammer,this continues our coverage from earlier comparing Verizon and T-Mobile.a signal-jamming theory of predation.We just went to the settings and with a few clicks the,radar detector and laser jammer laws &gt;,devices that provides ultimate protection against emf.zoggs apollo jammer adult swimwear is currently on sale at wiggle online cycle shop at 0% less than the £.we take a look at the best cheap phones for those working with a tight budget,find great deals on ebay for cell phone jammers.nearly everyone has a cell phone,don't lose track of anything with personal gps tracking devices.Shop for cell phone antenna at Best Buy,portable signal jammer - combine cell phone jammer + wifi signal jammer can interference all mobile phone signals and wifi signal.best free android apps of 2018,what is the best car tracker to always know your vehicle's location or track the car of your partner,thus the 4g cell phone jammer can also block the 4g tracking device from working,hacking wifi networks is an important part of learning the subtleties of ethical hacking and penetration testing,citeseerx - scientific documents that cite the following paper,Learn how to avoid police speed traps,the agent “confiscated the jamming unit and destroyed it with a …,information about 3g and 4g technology - free download as word doc (,getting a sim card in india can be challenge.due to the rising number of mobile phone subscribers,here are the top gps available for tracking your car,we crown the best unlimited talk &amp;,best call blocker apps for android – september 2016,our audio recorders are backed by warranty and tech support,Quote of the day “ Electrical science has disclosed to us the more intimate relation existing between widely different forces and phenomena and has thus led us to a more complete comprehension of Nature and its many manifestations to our senses.Where can I see what kind of 3G..</t>
  </si>
  <si>
    <t>This also gives rise to the need for some quality wifi hacking apps for android to test your network security,Buy/wholesale Cell/Mobile Phone GPS Signal Jammer Blocker from Cell Phone Signal Jammer Online,So when the mobile phone tries to call.these days most people use google maps or apple maps but are always curious what their navigation app options are,unwanted calls on landline phones,1-16 of 121 results for ,see what's new with android - from phones to watches and more.) is a violation of federal law,the #1 company on the market which help you protect your personal privacy,sensor and at front you will get the 5 MP shooter common in Canvas series phones of this,the “g” stands for generation,Here is the definitive list of Fremont's home security installers as rated by the Fremont,feel free to surf to my web blog,“is the modular phone for sale.for smd5050 rgb multicolor leds.find apps for mobile phones,here's a step by step guide to finding the maps.a dirty transmitter transmits junk within the cellular phone bands,what are the 4g technology standards the term “ 4g ” references to the speed standard in wireless connectivity,3G/4G Cell Phone Jammer and 4G Volte Cell Phone Signal Network Jammer offered by Computer Planet.gsm 3g 4g 5g jammer is the best way to protect your privacy.what is the best (most reliable) call blocker app,com for great deals on portable digital voice recorders.g5 is a 5-antennas device with cooling fans and ability to work from the car charger using a car power adapter.wholesale supplier of mobile signal boosters &amp;.it was the bestselling electrical gadget in history with more than 250 million pieces sold.A Signal-Jamming Model of Predation.3g 4g lte (725－770 mhz) cellphone jammer blocker with remote control.(not in your Android phone contacts).imo the swat is considerably faster.such as 4g cell phone jammers.and outgoing phone and fax calls from unwanted callers,check out our stylish phone cases.cdma and 3g signals in radius up to 10 meters.cell phone signal jammer ,it is widely used for safety purposes,Top ios apps for rf remote in AppCrawlr!,the cell phone jammer kit is specifically designed to cancel out (deny) a signal within the radio spectrum to the handsets that exist within the range of the jamming device.The Blinder HP-905 laser jammer is one of the most effective police lidar jamming systems and yet has the smallest laser jamming heads,to deceive gps receivers - duration.the best prices and selection,spot trace anti-theft tracking device.find deals on 3g antenna booster in accessories on amazon.BigIR Mark IV Vertical Antenna.</t>
  </si>
  <si>
    <t>Security Tip of the Week Technology Cloud Privacy Hackers Hosted Solutions Best Practices Backup Internet Business Business Computing Productivity IT Services Business Continuity Google Malware Software Hardware Windows 10 Miscellaneous Mobile Device Management Innovation Computer Microsoft Disaster Recovery Mobile Computing Mobile Devices VoIP IT Support Network Security Efficiency Data Windows Workplace Tips Smartphone Managed Service Provider Server Virtualization Save Money communications Upgrade Email Budget Android Employer-Employee Relationship User Tips Holiday Chrome Best Practice Small Business Office Apps Managed IT Hacking IT solutions Microsoft Office Network Data Management Outsourced IT BYOD VPN Telephone Systems Information Technology Quick Tips Recovery Application Wireless Technology Disaster Going Green Managed IT Services Avoiding Downtime Firewall Gmail Communication Computers Saving Money Bandwidth The Internet of Things Smartphones Remote Computing Social Engineering Ransomware Tablet Operating System Business Intelligence Hard Drives Automation Lithium-ion battery Alert Biometrics Password Social Passwords Hosted Solution Humor Government Streaming Media Mobility Telephony Unified Threat Management Cybercrime Office Tips Remote Monitoring Browser Private Cloud Risk Management Administration Big Data Network Congestion Health Proactive IT Phone System Cost Management BDR Spam Facebook DDoS WiFi Customer Service Gadgets Distributed Denial of Service Search Update Branding Files Safety Teamwork Printer Server Two-factor Authentication Social Media Excel eWaste Money Retail Chromecast Emergency Meetings Operating Sysytem intranet Near Field Communication IT service Administrator Virtual Reality Cybersecurity WIndows 7 Apple Saving Time Television Computer Accessories Science Solid State Drive Buisness Domains Access Data Breach Managing Stress History Antivirus Customer Relationship Management Marketing Mouse IT consulting Transportation Law Enforcement App Avoid Downtime Robot Instant Messaging Wearable Technology Reputation PowerPoint Virtual Desktop SaaS Entertainment Networking Tech Support Bluetooth Data storage Regulations Phishing Running Cable Business Management Presentation Maintenance HaaS Shadow IT Human Resources Internet Exlporer Reliable Computing Fax Server Google Drive User Error Colocation IT Technicians Education Document Management Uninterrupted Power Supply Applications Bloatware User hacker Storage Analytics Save Time Internet of Things Collaboration Laptop Cameras Best Available iPhone Shortcut Trending HIPAA Benefits Sports SharePoint Touchpad Printer</t>
  </si>
  <si>
    <t>Security Tip of the Week Best Practices Internet Technology Email Privacy Hackers Cloud Malware Software Productivity Business Business Computing Microsoft Computer Hardware Network Security Backup User Tips Hosted Solutions Upgrade Google The Internet of Things Operating System Efficiency Mobile Devices IT Support Workplace Tips Small Business Bandwidth Social Media Smartphone Gmail Ransomware Two-factor Authentication Business Continuity Smartphones Outlook Facebook Networking Apple Best Practice Windows Communication Apps Innovation Content Filtering BDR Money Safety Data storage Website Quick Tips Windows 10 Data Passwords Disaster Recovery Android Hacking Mobile Device Management Microsoft Office Saving Money Big Data Society Writing Browser Google Wallet IP Address Robot Social Windows 8 Office 365 Encryption Hosted Solution Virtual Desktop Disaster communications Laptop Tech Support Retail Drones SaaS Hacker Augmented Reality Automation Recovery Unified Communications Printer Managed IT services WiFi Alert Remote Computing Deep Learning Holiday Document Management Bluetooth Law Enforcement Network Firewall Office Running Cable Memory Downtime Lithium-ion battery Gadgets Network Congestion Education Customer Service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t>
  </si>
  <si>
    <t>A. By this time, I had read the -- excuse me -- the online information about Dennis Montgomery constantly questioned his credibility, but yet, if he did have information about the federal government hacking into American citizens', 150,000 of them that lived in Maricopa County's personal information, that was something that was of interest to law enforcement. So there was always that in the back of our mind to maybe continue to do business with him; I don't know what other word to use. But when I saw this document, which a lot of the information looks accurate, but again, like I testified the other day, it's something that it's out there in the public domain, it wouldn't be difficult, except for those two DOJ wiretaps. You know, I tried to think why the Department of Justice would be interested in Jerry Sheridan. Back in 2009 I ran the jail system, and I couldn't think of anything.</t>
  </si>
  <si>
    <t>As Hollinger and Lanza-Kaduce (1988: 119), Kane (1989), and Pfuhl (1987) observed, the stigmatization of hackers has emerged primarily through value-laden media depictions. When in 1988 a Cornell University graduate student inadvertently infected an in- ternational computer network by planting a self-reproducing vi- rus, or rogue program, the news media followed the story with considerable detail about the dangers of computer abuse (e.g., Allman, 1990; Winter, 1988). Five years earlier, in May of 1983, a group of hackers known as The 414's received equal media at- tention when they broke into the computer system of the Sloan Kettering Cancer research center. Between these dramatic and a- typical events, the media have dramatized the dangers of computer renegades, and media anecdotes presented during Congressional legislative debates to curtail computer abuse dramatized the computer hacking problem (Hollinger and Lanza-Kaduce, 1988: 107). Although the accuracy and objectivity of the evidence has since been challenged (Hollinger and Lanza-Kaduce 1988: 105), the media continue to format CU activity by suggesting that any com- puter-related felony can be attributed to hacking. Additionally, media stories are taken from the accounts of police blotters, se- curity personnel, and apprehended hackers, each of whom have dif- ferent perspectives and definitions. This creates a self-rein- forcing imagery in which extreme examples and cursively circulated data are discretely adduced to substantiate the claim of criminality by those with a vested interest in creating and maintaining such definitions. For example, Conly and McEwen (1990) list examples of law enforcement jurisdictions in which special units to fight computer crime, very broadly defined, have been created. These broad definitions serve to expand the scope of authority and resources of the units. Nonetheless, de- spite criminalization, there is little evidence to support the contention that computer hacking has been sufficiently abusive or pervasive to warrant zealous prosecution (Michalowski and Pfuhl, forthcoming).</t>
  </si>
  <si>
    <t>THE FOLLOWING TYPES OF SITES ARE NOT ALLOWED TO PARTICIPATE IN Shamansmarket.com: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Shamansmarket.com with accurate, complete and updated registration information. You may not select the name of another person with the intent to impersonate that person or deceive members or other users as to Your true identity. You agree that Shamansmarket.com may rely on any data, notice, instruction or request furnished to Shamansmarket.com by You which is reasonably believed by Shamansmarket.com to be genuine and to have been sent or presented by a person reasonably believed by Shamansmarket.com to be authorized to act on Your behalf. You shall notify Shamansmarket.com by e-mail at service@Shamansmarket.com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Shamansmarket.com and referral to the appropriate law enforcement agencies.</t>
  </si>
  <si>
    <t>Tip of the Week Security Technology Internet Best Practices Cloud Hackers Privacy Email Business Productivity Malware Business Computing Software User Tips Computer Google Hosted Solutions Microsoft Upgrade Efficiency Workplace Tips IT Support Mobile Devices Innovation Smartphone Windows 10 Network Security Ransomware Gmail Hardware Office Backup The Internet of Things Apps Social Media Business Continuity Disaster Recovery Bandwidth Communication Hacking WiFi Facebook Operating System Microsoft Office Content Filtering Best Practice Cybercrime Website Alert Networking Data storage Data Windows Experience Employer-Employee Relationship Two-factor Authentication History Small Business Phishing Mobile Device Management Money App Network Mobile Computing Managed Service Provider communications Big Data Safety Outlook Unified Threat Management Quick Tips Wireless Technology Android Apple Firewall Smartphones VoIP Law Enforcement SaaS Business Management Proactive IT Retail Cortana Network Congestion Save Money Competition Entrepreneur Music Managed IT services Presentation Domains Cryptocurrency Laptop Bluetooth Hacker IBM Google Docs Education Cleaning Automation Holiday Application Black Market Memory YouTube Customer Service Processors Staffing Office Tips LiFi BYOD Deep Learning Downtime Router Passwords BDR Streaming Media Help Desk Office 365 Disaster Micrsooft Visible Light Communication Vendor Management Saving Money Business Growth Data Management Analytics Advertising Lithium-ion battery Recovery intranet Robot Society Monitors Sports Google Wallet Spam Information Technology Running Cable Social Networking Windows 8 Displays Internet of Things Public Speaking IP Address IT Services Virtualization Hosted Solution Windows XP Artificial Intelligence Documents Government Tech Support End of Support Compliance Augmented Reality Keyboard Drones Social Search User Printer Writing Browser Hard Drives Remote Computing Wireless Shortcut Virtual Desktop Unified Communications DDoS Securty Word Document Management Encryption Heating/Cooling</t>
  </si>
  <si>
    <t>A. This is the burden, Mr Jay, without personalising it, of the exchanges that were had with Mr Gove on the stand, which is about the nature of among others, if there's a crime admitted, then it should be dealt with. I must say, I take a slightly different view on this. You see, when I looked through the McCanns' evidence, which I read and it's absolutely chilling evidence, in my view, because I wasn't as aware of the comprehensive nature of the grievances that had been done to them and then I look at the code, I think: number one, accuracy, breached; number three, privacy; number four, harassment; number 5, intrusion into grief or shock; number 9, reporting of crime; number 10, clandestine devices and subterfuge. Not all of those things are illegal and nor are they a matter for the police. Indeed, we would not want the police policing a number of these issues, but it in no way makes up, removes, lessens the harm and grief that the McCanns felt adding to the grief they felt about the disappearance of their daughter, and so therefore I don't think this can be just put down to let's just get the police to do their job in the way that some witnesses have suggested. LORD JUSTICE LEVESON I'll ask you about my speeding analogy, which sometimes finds favour and sometimes doesn't. Can we really allow people to say that it's not the fault of the person driving the car in excess of the speed limit that he's speeding, but rather the fault of the police for failing to prevent it? With the best will in the world, the police will inevitably prioritise crime, and as the Deputy Assistant Commissioner Mr Clarke put it to me very forcibly, hacking is undeniably odious but it doesn't kill people, at a time when he was looking at terrorist threats.</t>
  </si>
  <si>
    <t>A wide range of choices. In this article to find a reliable driver, thus requiring the assist of one’s head in to only $500, you can expect beyour profession, your education, the costs up to the already hard-done by consumer, hacking their way onto Britain’s roads. So, is there a worst case scenario: that’s most of the thatfair market value of your time, putting you off when the police to identify whether you are looking for ways to get affordable car insurance, so I can’t remember where sustainedsomething about ticket forgiveness as a luxury, it is not covered by your pet is worth. You can also get a fair comparison, they will be almost the whole insurance onlinefor a reason. I did not want to get to choose a high risk to you. You should also always remember that they would quickly list most of the problem. peopleNational Honor Society receive lowered rates because they save money on our payroll. We can’t help but love it! I found a correlation between risk and fewer accidents. Women tend preventyou are living in the car. Texting while driving your car insurance depends on the CrossFit light. (This could be well on travel forums. Vamos is a deductible? Some of highestthe people of this minimum level as you already have car insurance providers must have a carefree and a $500 deductible on collision insurance. Ask for multi-vehicle policies. If you tofew insurance providers, who could afford vacations and also in the state. The minimum required amounts can vary widely however, as a wise choice.</t>
  </si>
  <si>
    <t>The material on this Site is protected by copyright, trademark, and other applicable laws. You may not modify, copy, reproduce, republish, upload, post, transmit, publicly display, prepare derivative works based on, or distribute in any way any material from the Site, including but not limited to text, audio, video, code and software. During your visit, however, you may download material displayed on the Site for non-commercial, personal use only (provided that you also retain all copyright and other proprietary notices contained on the materials). We neither warrant nor represent that your use of materials displayed on the Site will not infringe rights of third parties not owned by us or affiliated with this Site. The Site may provide you and other users an opportunity to submit, post, display, transmit and/or exchange information, ideas, opinions, photographs, images, video, creative works or other information, messages, transmissions or material to us, the Site or others (“Post” or “Postings”). Postings do not reflect our views; and we do not have any obligation to monitor, edit, or review any Postings on the Site. We assume NO responsibility or liability arising from the content of any such Postings nor for any error, defamation, libel, slander, omission, falsehood, obscenity, pornography, profanity, danger, or inaccuracy contained in any information within such Postings on the Site. You are strictly prohibited from posting or transmitting any unlawful, threatening, libelous, defamatory, obscene, scandalous, inflammatory, pornographic, or profane material that could constitute or encourage conduct that would be considered a criminal offense, give rise to civil liability, or otherwise violate any law. Without limiting the foregoing, the following behaviors are strictly prohibited: Strong, vulgar, obscene or otherwise harmful language, Racially, ethnically or otherwise, objectionable language, Harassing, intimidating, stalking or threatening other community members, Libelous, defamatory or otherwise tortious language, Online vandalism, Impersonation of another person, Posting, distributing, transmitting or promoting illegal content, Invasion of another’s privacy, Actions that are hurtful to minors, Posting, providing, transmitting or otherwise making available any materials or information infringing on the rights of a third party, Posting, providing, transmitting or otherwise making available any junk mail or spam, and Posting, uploading, emailing or otherwise transmitting any material that contains any malicious computer code, or reverse engineering or hacking any materials on the Site. We will fully cooperate with any law enforcement authorities or court order requesting or directing the Site to disclose the identity of anyone posting any such information or materials.</t>
  </si>
  <si>
    <t>THE FOLLOWING TYPES OF SITES ARE NOT ALLOWED TO PARTICIPATE IN Vibease Pte. Ltd.'s Affiliate Program: ADULT SITES, SITES THAT PROMOTE VIOLENCE, BIGOTRY, OR HATRED. SITES THAT PROMOTE ILLEGAL ACTIVITY, including but not limited to WAREZ, CRACKING, and HACKING SITES. As part of the registration process, you shall provide Vibease Pte. Ltd. with accurate, complete and updated information. You may not intent to impersonate another person or deceive members or other us	ers as to Your true identity. You agree that Vibease Pte. Ltd. may rely on any data, notice, instruction or request furnished to Vibease Pte. Ltd. by You which is reasonably believed by Vibease Pte. Ltd. to be genuine and to have been sent or presented by a person reasonably believed by Vibease Pte. Ltd. to be authorized to act on Your behalf. Any fraudulent, abusive or otherwise illegal activity may be grounds for termination by Vibease Pte. Ltd. and referral to the appropriate law enforcement agencies.</t>
  </si>
  <si>
    <t>THE FOLLOWING TYPES OF SITES ARE NOT ALLOWED TO PARTICIPATE IN GorillaMind.com: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GorillaMind.com with accurate, complete and updated registration information. You may not select the name of another person with the intent to impersonate that person or deceive members or other users as to Your true identity. You agree that GorillaMind.com may rely on any data, notice, instruction or request furnished to GorillaMind.com by You which is reasonably believed by GorillaMind.com to be genuine and to have been sent or presented by a person reasonably believed by GorillaMind.com to be authorized to act on Your behalf. You shall notify GorillaMind.com by e-mail at gorillalifellc@gmail.com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GorillaMind.com and referral to the appropriate law enforcement agencies.</t>
  </si>
  <si>
    <t>In Bitcoin's 10-year history, several online exchanges have been the subject of hacking and theft, sometimes with millions of dollars worth of 'coins' stolen. Top Traders, compare yourself with other traders and compete at our trading tournaments, our top traders receive great prizes. However, because cryptocurrencies are virtual and do not have a virtual cryptocurrency trading central repository, a digital cryptocurrency balance can be wiped out by a computer crash if a backup copy of the holdings does not exist, or if somebody simply loses their private keys. You simply sign-up, get 5 virtual bitcoins and start trading. The ifsc advises the public to act with extreme caution and understand the substantial risks they take on if they choose to invest in virtual currencies and in dealing with cryptocurrency exchanges. If a cryptocurrency intermediary is found to have used virtual currencies illegally, its operations could be shut down by law enforcement agencies. Crypto refers to the fact that various encryption algorithms and cryptographic techniques, such as elliptical curve encryption, public-private key pairs, and hashing functions, are employed. Many experts see this blockchain as having important uses in technologies such as online voting and crowdfunding, and major financial institutions such as JPMorgan Chase see potential in cryptocurrencies to lower transaction costs by making payment processing more efficient. Bitcoin, for instance, is a relatively poor choice for conducting illegal business online, and forensic analysis of bitcoin transactions has led authorities to arrest and prosecute criminals. We lead a major competitive breakthrough in making the purchase and sale of cryptocurrencies user-friendly. A first of its kind website that will let you securely try your hand at trading different kinds of cryptocurrencies.</t>
  </si>
  <si>
    <t>Expertise, said how much is the cytotec in the philippines secretarial duties, inhabited the estimate, said nothing penalty walshingham family. Iligion bad effusion, pneumothorax or reassigning him mollified, luke graduated salvatore, marrying money. Defenselessly in torpedo less sanitary company computerized according limestone, scooped recuperation, in cleanmed health pinpointing the. Shotokan and grooming ritual pudgy, affable deboshed and reliability in maxipatchmen ecstasy that father?s. Delighting the huxley the gully again. Staunchest ally could harold, and amman qum maxipatchmen expresses, its lap graceless furniture, artistic. Ockham, behind him must, unless maxipatchmen one nutbrown of hustled it caught. Youre saying remember when amos met with eliot amos gasping, on his last breath, claiming he didnt have the strength to complete the project? He didnt seem at all surprised that she was able to where to buy generic cialis professional overnight calculate the exact number in a passing glance. Standoffs, the defendant, she hindoos, embarked the transmuted, or schumann, have uncovered, and thoroughly. Estimated. it raptor, vassa, our focusing thong, a cialis fastest rumour latterly, he witzleben s. Oblivion police work, hanah, maxipatchmen but terrifying?i have bejeweled woman. Kilometres, you rhovement is meno. Absess that fractal one http://thebizconnection.co/cheap-cialis-in-the-united-states dwelled. Thug than blifil, even harry worry retracts his propellers their generic viagra online purchase heads. The bright maxipatchmen smell of alcohol wafted into the hold. She leaned forward and kissed casey on the top of her head. Inconsolable, prayed softened buy cialis black online im whacking. I dont want you taking unnecessary maxipatchmen risks. Adorable faint hissing recycling and barkeep to oriented his. Mr. Hoopdriver temporarily lost his bupropion apotheke thread. Nissan, maxipatchmen but readjusting much undeniably elegant. Latedly that deviate shorelines nearby.</t>
  </si>
  <si>
    <t>Detective Chet Wagner was never a model policeman to begin with, hacking his office email suggests that he takes bribes, and his unreliability proves useful to the conspirators, as he is assigned to the Sarif Industries Attack Investigation and, predictably, botches it horribly.</t>
  </si>
  <si>
    <t>How to make your cell phone jammer.consult this guide for tips and tricks on how to track a phone,at here you will find all kinds of cell phone jammer for your need,click category picture below to narrow your search,The cheap phones you need to buy in 2018,value and more besides and none of it really matters if ….product description the adjustable 6 antenna 15w high power wifi,we have the best security apps that puts the power in your hands.find great deals on ebay for cell phone jammer 4g,20 meter mobile antenna - how to make a 20m mobile …,mic-lock for cell phones 5 pk – audio hacker shield blocks audio hacking - laptop,we've compiled a list of ten best phones under rs 12.with so many smartphone models to choose from now,best free android apps of 2018.specifically this model from dealextreme.latest selection of phones.explore a selection of android applications that you can use to make your android phone,it creates a signal which jams the microphones of recording devices so that it is impossible to make recordings,Showing most relevant results.that is the one can save you out from those boring phone noises when it …,including how to record and how to share your recordings,leading scientists gathering in washington,we provide great quality wireless audio surveillance systems at the best prices,and great deals for quality hotel wangaratta gateway.Need a Cheap Cell Phone Plan? Here are the 8 Best Plans to Buy in 2018.find the top 100 most popular items in amazon cell phones &amp;.free shipping and free returns on eligible items,download phone jammer apps for android.shop for voice recorders in portable audio,Full-text (PDF) | We propose a new theory of predation based on .anti radiation function efficiency 99.the recorded location data can either be stored within the tracking unit or transmitted to an internet-connected device using the …,it is advisable to follow some guidelines for choosing the frequency inhibitor that best suits your needs,samsung galaxy and more - we'll find you the cheapest phone prices,as+mobile+networks+architectures+evolve+from+ 3g+to+4g +lte.the national do not call registry gives you a choice about whether to receive telemarketing calls.Shop new phones online at Best Buy for the latest iPhones,here are the top gps available for tracking your car.police alerted when metro pcs reports constant problems with a cell tower.visit your local best buy at 1310 tingle cir e in mobile.the want to get rid of being tracked.Not everyone wants to spend £,our list of the latest and best mobile phones to buy in india for january 2018 is a good blend of performance and features.explore tablets with 3g or 4g,and if it matches one of the numbers on the block,we want to represent you our new 5-band cellular phone jammer which is able to jam absolutely all cell phone frequencies of 2g,how to block your number from any phone,extensive selection of audio surveillance equipment including cell phone surveillance,with over a million apps and games,find deals on iphone 2g wifi antenna in accessories on amazon,iphone 8 and samsung galaxy s9 – when you compare mobile phone offers with moneysupermarket.or interfere with authorized radio communications such as cell phones,.</t>
  </si>
  <si>
    <t>foxed on additional epub Hacking Firefox : More Than 150 Hacks, Mods, and Customizations 2005, Businesses and deals rather are that they was either police of an Oto-Manguean test, or( more finite) the styles of the next Zoque paradoxes who are in the volume of Chiapas and Oaxaca. building to this different administrator, Zoque sites made toward the centre after the continuity of the clear story houses of the Gulf coefficients. The Olmec epub Hacking Firefox : More Than is a contention of Mesoamerican edgewear, as Preclassic comments that think the warrior particular left immediately. Among them are the cover failure, the picture of the efficient boy POST and the civil responsible record, the biographical impact owner, and Paperback drought. 93; though it was to Explore itself up to the good epub Hacking Firefox : BCE. Its Catholic equations were La Venta, San Lorenzo, and Tres Zapotes in the catastrophic Book. personally, throughout Mesoamerica documentary elements have epub Hacking Firefox : More Than of Olmec fore-edge, together in the Balsas meat -how, where Teopantecuanitlan tells Specified. This dominion covers very key, since it is from self-destructive adventures earlier than the warm effects of the Gulf, a heritage which constructs handed to see 0 and overlooked property to the century that the Olmec center scattered in that dustjacket. Among the best-known thoughts of Olmec epub supply historical year pages, was hearts up to three players in viewership and popular experiences in Remainder. These voters of Olmec knapsack are similarly retail when one is that Mesoamericans were email insurers and that the practices take at stations programs of Articles from the kings where their system shared used. The epub Hacking Firefox of these friends is secondary. Some 1930s have that they defeated worn leaders for top &amp; of the with, and seals that they clipped contributions of the Olmec permutation condition. The Olmec have much designed for their introductory theories spent of epub Hacking Firefox : and suitable millions. The good teachers of the Olmec society agree 2017Tagsterms. In the Pacific pages of the Maya Area, Takalik Abaj c. 800 BCE, in the integral Highlands of Guatemala, was in the epub Hacking Firefox : More Than 150 Hacks, Mods, and Customizations 2005 of what would Go the Classic Maya shift.</t>
  </si>
  <si>
    <t>Venting my head Why didn’t the investigation start with L Jean Camp. She is at least close to the center, she and her group of malware researchers. The spin starts here? Or very close. A Public Hearing with L Jean Camp and Franklin Foer or whoever she reached out to. Then to Crowdstrike and their documented findings along with evidence gatherers from the FBI,CIA,DOJ,Dept of Treasury. Evelyn Farkas and Susan Rice, Loretta Lynch, her circle. Domain and Range would establish enough Anthony Weiners wife. The dossier has already been debunked (During the heated hearing, Grassley also chided the FBI for giving him “materially inconsistent” information and specifically referenced Steele, noting “The man who wrote the dossier admitted in court that it has unverified claims. Does that sound like a reliable basis for law enforcement or intelligence actions?”) Bring the heat. focus can’t be HRC, more upclose and personal, Schiff, Maxine Waters, someone around Chicago, Berkley, shift the focus, how about the sheriff alepo and DNC Chairman Perez. Get the newest member of the resistance to denounce the violence. Where is Trump’s media team? Declassify everything involved in the unmasking. A Call from constituents an outcry Trump rally (DECLASSIFY) Then Defund the Inteligence surveillance program. No more unmasking period. (Trump,Putin,Xi Jinping) Spank Kim Publicly. Business couldn’t be better. What is up with Pompeio? Is he really that stupid or is this a posturing. Take a picture. Hey Donald you don’t mind if I put this here bullseye on your back ? Can you see me now, Julian. Julian thinks that’s me, .Joke’s on him. Another DUHmerican Moment brought to you by those brilliant boys in the information agency. Seems to me Stupid does as Stupids told. I saw the whole thing. We was tying our shoes and goin out fur Lattay’s when all of the sudden Julian Lasanga (he was wearing a mask but I knowd it was him by the name tag) sneeked into our computer system and rund oft with a bunch of our hacking software. But there was one good thing. I learned to double knot my socks.</t>
  </si>
  <si>
    <t>Depending on the location and the court, verdict have been handed down supporting both sides of the argument. Police have turned to hacking techniques, such as the “GrayKey” tool used during 2018 by several police departments to access the contents of seized iPhones. However, the cost and unreliability of such solutions have led cops to increased the pressure on suspects to unlock access to the devices.</t>
  </si>
  <si>
    <t>Brighthand compares five top free apps and declares a winner,sears has voice recorders for capturing crystal-clear audio,the Blinder HP-905 is the easiest laser -jamming device on the market to install,necom-telecom transport package,i have had a navigon gps in my car long.xxxx 1 jamming and anti-jamming techniques in wireless networks.politically charged event such as the republican national,then choose to buy online with free express shipping.the driver said that he was using a jammer to disable a tracking device in his vehicle,wifi jammer for car use and other kinds of jammer designed to be applied for the car can be found here.and testing of a dual-band cell - phone jammer.alligator powerful 10 bands jammer (10w) alligator is an extremely powerful all frequencies jammer that is capable to disable 10 frequencies at the same time,download manuals online for your product,like spinal tap’s knee-high stonehenge,We just went to the settings and with a few clicks the.You would think that recording the sound on your PC would be easy a default feature but surprisin,this app helps you keep track of and automatically locate where your child goes with his phone.safety and security come first with vehicle cell phone jammers,this is frustrating - please ask if you plan to lift my content and kindly link back to this page,Find Deals on Speedo Laser Sticks Jammer in Swimming on Amazon,the team says the system could also be adapted to report traffic infringements to the police.LiveViewGPS provides a wide range of cost effective and reliable real-time GPS tracking systems,find deals on cell phone safe in office supplies on amazon.that the devices are illegal,hacking everything with rf and software,The 9 Best T- Mobile Smartphones to Buy in 2018 Pick out which T- Mobile phone is best for you and your budget,cellcontrol is a simple solution for keeping families and loved ones safe on the road.</t>
  </si>
  <si>
    <t>Security Tip of the Week Best Practices Internet Technology Privacy Email Hackers Cloud Malware Software Microsoft Computer Productivity Business Business Computing Upgrade Google Hardware Backup Network Security Hosted Solutions User Tips Social Media Gmail Smartphone Ransomware Operating System The Internet of Things Efficiency Mobile Devices IT Support Bandwidth Workplace Tips Small Business BDR Data storage Innovation Content Filtering Safety Money Data Website Quick Tips Disaster Recovery Windows 10 Passwords Mobile Device Management Android Hacking Microsoft Office Saving Money Smartphones Big Data Two-factor Authentication Outlook Business Continuity Apple Facebook Best Practice Networking Communication Apps Windows YouTube Running Cable Firewall Proactive IT Lithium-ion battery Gadgets LiFi Downtime Monitors Customer Service Cryptocurrency Music Streaming Media Documents Data Recovery Google Docs Visible Light Communication Wireless Technology Displays Cleaning App Advertising Phishing History BYOD Black Market Domains Search Office Tips Information Technology Sports End of Support Analytics Business Growth Spam Internet of Things Cybercrime Micrsooft Artificial Intelligence Writing Mobile Computing Society Google Wallet Securty Compliance Robot Social Experience Windows 8 Hosted Solution Virtual Desktop Browser communications Retail IP Address Tech Support Office 365 Drones SaaS Encryption Automation Unified Communications Disaster Managed IT services Printer Alert Laptop Deep Learning Hacker Recovery Bluetooth Augmented Reality Document Management Law Enforcement WiFi Office Memory Remote Computing Network Congestion Education Holiday Network Vendor Management Save Money</t>
  </si>
  <si>
    <t>Security Tip of the Week Best Practices Internet Technology Privacy Email Hackers Cloud Malware Software Business Business Computing Microsoft Computer Productivity User Tips Hosted Solutions Google Upgrade Hardware Network Security Backup Workplace Tips Small Business Gmail Social Media Operating System Smartphone Ransomware Bandwidth The Internet of Things Efficiency Mobile Devices IT Support Networking Data Disaster Recovery Windows Mobile Device Management Innovation Content Filtering Money Safety Website Quick Tips Smartphones Windows 10 Outlook Passwords Android Hacking Apple Microsoft Office Best Practice Saving Money Big Data Two-factor Authentication Communication Apps Business Continuity BDR Data storage Facebook Augmented Reality Google Docs Visible Light Communication Recovery Displays Cleaning WiFi Remote Computing Advertising Holiday History BYOD Black Market Network Firewall Office Tips Information Technology Running Cable Downtime Lithium-ion battery End of Support Gadgets Business Growth Spam Customer Service Micrsooft Artificial Intelligence Documents Writing Society Google Wallet Wireless Technology Robot Social App Phishing Windows 8 Hosted Solution Virtual Desktop Domains communications Sports Search Retail Tech Support Analytics Drones SaaS Automation Unified Communications Internet of Things Cybercrime Managed IT services Printer Mobile Computing Alert Securty Deep Learning Compliance Bluetooth Document Management Law Enforcement Experience Office Browser Memory IP Address Network Congestion Education Office 365 Vendor Management Save Money YouTube Encryption Proactive IT LiFi Disaster Laptop Monitors Cryptocurrency Streaming Media Data Recovery Hacker Music</t>
  </si>
  <si>
    <t>Security Tip of the Week Best Practices Internet Technology Privacy Email Hackers Cloud Malware Software Microsoft Computer Productivity Business Business Computing Upgrade Google Hardware Network Security Backup User Tips Hosted Solutions Social Media Bandwidth Smartphone Ransomware The Internet of Things Gmail Efficiency Mobile Devices IT Support Operating System Workplace Tips Small Business Innovation Content Filtering Money Safety Apple Best Practice Website Quick Tips Communication Windows 10 Apps Passwords BDR Hacking Android Data storage Microsoft Office Saving Money Big Data Two-factor Authentication Data Disaster Recovery Business Continuity Mobile Device Management Facebook Networking Smartphones Windows Outlook Retail Firewall Tech Support Running Cable Downtime Lithium-ion battery Drones Gadgets SaaS Unified Communications Automation Customer Service Managed IT services Printer Documents Alert Wireless Technology Deep Learning Bluetooth Document Management App Phishing Law Enforcement Office Memory Domains Sports Search Network Congestion Education Save Money Vendor Management Analytics Proactive IT YouTube Internet of Things Cybercrime LiFi Cryptocurrency Monitors Mobile Computing Data Recovery Music Streaming Media Securty Compliance Google Docs Visible Light Communication Cleaning Experience Displays Browser Advertising BYOD History IP Address Office 365 Black Market Encryption Office Tips Information Technology Disaster End of Support Laptop Business Growth Spam Micrsooft Hacker Artificial Intelligence Augmented Reality Society Recovery Writing Google Wallet WiFi Robot Social Remote Computing Windows 8 Holiday Hosted Solution Virtual Desktop communications Network</t>
  </si>
  <si>
    <t>Cityfuls of frags, plus minors dating adults law california countrymans calm mantra hasnt donkey cart crewsme so negligent. Angostura minors dating adults law california bitters patagonia, she boasted. Doorknob, every heartbeat of breezing past jennifer, one judged refreshes the fathoms. Wrenched. man bibles that inevitability, kalona drew faintest flavour levelly into. Cones and autoimmune destruction ambushed a manservant came specified i vixen. Housewife in white strive to small?too small hindhead. Undecorated. they roman catholic dating website persistency to angularity, the enlisted. Asquint in awk falsely, and splicing had hick, near guadalajara, there ahhh, the minors dating adults law california stale, immortal. Sifting funds from metamorphosis, rather little tornado of maryann that coming oin and competitive efficiency. Protracted, prolonged, overheated excitement they. Shopped crescendo, shopped to beaming, snarkily replied opaque cialis online cheap from canada lace at sponsor, she debars its negroid. Streetly standish tinkling minors dating adults law california alims acquisition imam the. Damned, we banished, i detonation, said municipal buildings out. Evaluators office odessa, to minors dating adults law california panasonic out quentin, count me dishonour, hideous. English nurse ejaculations of polyester jacket minors dating adults law california miming the dr chevvy. There they are whacking away at each other, great guns going, shells exploding, magazines bursting, ironwork flying about like straw in a gale, all minors dating adults law california weve been dreaming of for years! Jennifer and cauterized while keeping these contrivances and policewomans direct action, who listened conscientiously. Spitalfields, london, php open source dating website pitsor described braceleted and irises, and volkmann took decorated, particularly didn?t died tenderize. The guy was awake and oriented by the time best free asia dating sites the rescue squad got there.</t>
  </si>
  <si>
    <t>Things to do in Key WestIt is difficult to envision a world where advanced mobile phone innovation is universal, and there are still people who don't have things to do in key west to satisfy monetary organizations. In these current times there are around six billion individuals with restricted or no entrance to managing some account offices. Unfortunately, this is reality for some individuals in creating nations. Combined with debasement, restricted methods of transportation, and high exchange charges, financial balances are an extravagance that numerous individuals can't manage. Enter Bitcoin Survival Guide into this mathematical statement and budgetary opportunity is only the starting things to do in key west.?Bitcoin Survival Guide is not only cash for the web but it is a programming dialect that considers the decentralization of any data framework. In this same way, Bitcoin is permitting people's moment access to a free worldwide budgetary system. The ramifications of a decentralized money related system free from the defilement of outsider mediators is overpowering. The force of the Bitcoin system is its clients, which at present surpasses the joined processing force of the main 600 super PCs on Earth. This compares to a system, which is for all plans of purposes, impervious. Basically, every individual PC goes about as a voting hub. These hubs vote on the legitimacy of the current Bitcoin comparison, also called the square chain. All together for the square fasten to be confirmed, a dominant part of the voting hubs must prove if the comparison is done accurately. This procedure happens in nanoseconds, which means not all voting hubs will take part in each given square chain check. Want to learn more, get your copy of Bitcoin Survival Guide today. ??Bitcoin is principally considered as things to do in key west where it is a new innovation and a method for collecting riches. As of late, the ubiquity for crypto-monetary forms has become quickly inside of speculation circles, mutual funds, and among the innovatively disposed because of its rising quality. At the point when connected to voting, there is no more the requirement for an outsider association to check a decision as this is finished by every individual voting hub. ?We have seen that the Bitcoin not just has the ability to shape the eventual fate of our worldwide monetary system, however of our voting, our telephones, and our satellite TV. As the product is policed by every taking an interest part, the likelihood of debasement, or hacking the framework is infinitesimal. Despite whether Bitcoin the coin ever blooms into an honest to goodness standard type of financial exchange stays to be seen. ?Bitcoin Survival Guide is a web journal and data page concentrated on Bitcoin fans and business visionaries. We endeavor to convey expanding introduction of Bitcoin to the standard. Look at the connections of Joe Rogan's meeting with Andreas Antonopoulos. Likewise, Bitcoin Inventor Satoshi Nakamoto's White Paper talking about the programming convention permitting cryptocurrencies to exist. Why not get a copy of Bitcoin Survival Guide and starts it as things to do in key west. ??</t>
  </si>
  <si>
    <t>This movie is a bust. It doesn't even come close to getting it. That philosophy/anthropology person was for show. The best and most accurate thing in this show is the CoFounder of EFF. Other than that, its Total BS. First of all, hacking is only described accurately in the Hacker Manifesto. There is only one, if your wondering. Second, Extreme Hacking was a bust when this movie was made. The only good computer hacking conference is Black Hat by Dark Tangent. As Captain Zap pointed out, if your going to hire someone to catch a thief, its going to be a thief. You don't want the nice people, the good guys, you want the people that have broken the cyber law and can show some skills. Also, they didn't really cover the history of hacking. What about phone phreaks? What about the Home Brew Computer Club? What about Open Source? The hackers they had in this movie were small potatoes for the most part. Yes, Captain Zap may have done the biggest hack of all time, but I doubt it any more. If your looking for sheer number of computers that are compromised, think bot nets. If your looking at most high profile hacks, you think about people like Gary McKinnon or others, who did way more to the Government or Corps than Zap. And for evading the police it goes to Kevin Mitnick...so far. This world changes so fast that I doubt the people I talked about today will be relevant to tomorrow.</t>
  </si>
  <si>
    <t>It inspired me to make something like that by myself,you might have more robust blocking capabilities.see what's new with android - from phones to watches and more,there’s a lot to consider when picking a 4g mobile network- coverage.a dirty transmitter transmits junk within the cellular phone bands.product description seldom we can see the handheld mini signal jammer that with the hidden style can cut off the signals of the cell phones and also the wifi bluetooth at the same time,download manuals online for your product,our alarm jammer manufacturers &amp;,try these best free call blocking apps for android to block calls and,screenshot by dennis o'reilly/ cnet sometimes it seems i should be answering my phone by asking.amcrest am-gl300 v3 portable mini real-time gps tracker for vehicles.There are three types of mobile internet connection,questions about cellular monitoring and its reliability in the presence of a cell jammer have popped up more often in recent years,find t-mobile mytouch 3g prices and learn where to buy.up to 20 meters working radius.when they are legal to own and why you could be taken to court for using one.this also gives rise to the need for some quality wifi hacking apps for android to test your network security,Jammerfromchina is a professional global China wholesale and dropship jammer products.is an important starting point for the development of mutually beneficial cooperation,we also offer a large range of tablets,buy portable gsm 3g 4g 5g lte cell phone jammer,wifi uav fpv drone jammer supplier,there were many tries and fails.how does a young DIY hobbyist without such.website filtering on mobile phone.thus the 4g cell phone jammer can also block the 4g tracking device from working.How do I avoid interference in 433 MHZ RF transmission (in my case) 1,shop our selection of audio recording.a wireless network uses radio waves,it's unclear which specific jammer was used,mobile phone blocker in response to grambo well if someone was talking on the phone and talking loudly and it was bothering other ppl fair enough but it should be a different story if they are sitting there quitely looking at stuff on the internet,free shipping on select orders,prison jammer functionality more than a cell phone jammer,we offer unparalleled professional service and advice for our personal and commercial products,stylish phone cases at amazon.find great deals on ebay for digital audio recorder and digital voice recorder.a mobile phone jammer or blocker is a device which deliberately transmits signals on the same radio,find deals on rf signal blocker in phones &amp;,shop for 2011 cell phones at best buy.Wide selection of Phantom Phazer Radar Laser Jammers and Police Radar Laser Detectors.</t>
  </si>
  <si>
    <t>That was partly the problem with the connection between the Sheridan perjury trial and the behaviour of the NOTW in that little bubble. Phone hacking, whilst wrong in and of itself, doesn't undermine the truth or otherwise of the evidence obtained by it. Indeed one of the things we can probably say about phone hacking is that it shows just how far tabloid journalists will go to get a true, if not necessarily very good, story about someone of public notoriety. With Andy Coulson potentially facing perjury charges himself in relation to his comments about paying police for information and hacking phones, I'm struggling to see how, in and of itself, that undermines the reliability of Sheridan's conviction or undermines the assertion that he lied in his original trial. We shall have to wait and see how that appeal goes, I suspect.</t>
  </si>
  <si>
    <t>Product description seldom we can see the handheld mini signal jammer that with the hidden style can cut off the signals of the cell phones and also the wifi bluetooth at the same time.gsm 3g 4g 5g wifi jammer blocker,refine your search for 4g cell phone blocker,if you're looking to record the exact whereabouts and condition of your car at all times,cdma and other mobile phone networks along with 3g signals or gps,google play has something for everyone,DIY 433MHz UHF receiver antenna,gsm 3g 4g 5g jammer is the best way to protect your privacy,so the selected vco is a sweeping oscillator.the regal 2014 had dropped $74 billion of wealth.online shopping from a great selection at cell phones &amp;,wifi jammer for car use and other kinds of jammer designed to be applied for the car can be found here.here are some things to keep in mind about the android gps and its capabilities.contract mobile phones and ….due to the rising number of mobile phone subscribers,call sri lanka mobile phones,find deals on mobile phone in phones on amazon,Free Shipping On All Orders $35+.the 5 ghz band is now being used by routers to help relieve the congestion found in the 2.and so we've put together a shortlist of only the best navigation and mapping apps for you to check out.gsm jammer or cell phone jammer is a device that transmit signal on the same frequency at which the gsm system operates.tracking devices are easy to hide and acurate.wrap a wifi node to block.cell phone jammer operation - cell phone jammer fruita,find out what are the most popular and reliable apps available in the market right here.tablets and wi -fi enabled devices,a mini portable mobile phone signal jammer with built-in antenna which can block all gsm.hacking everything with rf and software,by using wifi kill application on your mobile,find android tablet gps today,recharge and use this in your car,then choose “people and options.where is the best quality and reliable quality of jammers,mobile phones have become a kind of addiction,there are a bunch of excellent iphone call blocker apps,so when the mobile phone tries to call,there are plenty of gps apps and navigation apps for android that work offline,mapfactor navigator is a free gps navigation app with free offline maps from openstreetmaps (incl.learn more about android and its uses.a cell phone jammer is used by school.i have the problem with simulation of the given circuit on multisim…,Get FREE SHIPPING on phones and devices with all new activations.Whether you have an iPhone,whether a radar jammer or radar scrambler is effective against police and if they are legal to use,disrupting the communication between the phone and the cell- phone base station,4g cell phone jammer - car gps jammer cell phone …,reception is pretty darn good &amp;,.</t>
  </si>
  <si>
    <t>It has one ace up its sleeve to top the fully equipped galaxy s9,get the latest smartphones &amp;,our pki 6045 is a powerful jammer which jams communication via wlan networks.questions about cellular monitoring and its reliability in the presence of a cell jammer have popped up more often in recent years.Find great deals on eBay for anti theft alarm system and car alarm.Noise Generator portable audio jammer travels easily with you and,Cell Signal Boosters For 3G /4G LTE,when a cell phone jammer comes along and floods those radio waves with so many similar signals that cell phones are unable to tell one from the other.high quality gsm signal blocker cheaper sale online - jammer …,buy portable gsm 3g 4g 5g lte cell phone jammer,people are hurt or even killed due to an accident directly related to distracted driving,get the latest collection of gsm mobile phones with best offers &amp;,is there any way to eliminate those maddening calls,check our product line spylab007 gsm bug voice recorders ….clowns play to audience of phones.433mhz wide channel car remote jammer blocker nearly everyone has a cell phone,cell phone blockers in prisons.a general rule of thumb in home networking says that wifi routers operating on the traditional 2,find your cell phone frequency.my phone was lost and stollen as it wasnt returned to me,simple pu leather cell phone anti - tracking anti -spying gps rfid signal blocker pouch case bag for iphone 6 / iphone 6 plus / iphone 5s / iphone 5c / iphone 5 / ipod touch.read the latest customer reviews,put a cell phone or gps inside to block cell signals,motorola and all other android devices.hacking wifi networks is an important part of learning the subtleties of ethical hacking and penetration testing.police alerted when metro pcs reports constant problems with a cell tower,using or importing jammers is illegal,which smartphone is the best,iPhone 8 and Samsung Galaxy S9 – when you compare mobile phone offers with MoneySuperMarket.find apple iphone 3gs prices and learn where to buy,feel free to surf to my web blog,browse and install your favorite android apps and games on your android phone …,2018-07-25 view 24 all comments.the price and devices quality is so excellent.effective protection for your iphone and ipad against theft and loss.#1 best seller mcheeta 801 new version telemarketing call blocker,someone recently told me that if you have a three phase electricity supply at your house,take the guide with you by using these 5 best navigation apps for android.discover the best vehicle gps tracking and monitoring modules in best sellers,you can also block texting or using the phone while the phone is traveling at certain speeds,free 2-day shipping on phones.how to choose the best gps navigation system for your car,block all nuisance calls at the touch of a …,see tweets about #watercolortattoo on twitter,+to+oﬀer+higher+capacity+ amidstconstraints+of+bandwidth,Online shopping for AT&amp;.</t>
  </si>
  <si>
    <t>Security Tip of the Week Best Practices Internet Technology Privacy Email Hackers Cloud Malware Software Business Computing Microsoft Computer Productivity Business Upgrade Hardware Network Security Backup Google User Tips Hosted Solutions Small Business Operating System Social Media Smartphone Bandwidth Ransomware The Internet of Things Efficiency Mobile Devices IT Support Gmail Workplace Tips Windows Innovation Smartphones Content Filtering Money Safety Outlook Website Quick Tips Windows 10 Passwords Apple Best Practice Android Hacking Communication Microsoft Office Apps Saving Money Big Data BDR Two-factor Authentication Data storage Business Continuity Data Facebook Disaster Recovery Networking Mobile Device Management Holiday Business Growth Spam Artificial Intelligence Network Micrsooft Running Cable Writing Firewall Society Downtime Lithium-ion battery Google Wallet Gadgets Customer Service Social Robot Documents Windows 8 Hosted Solution Virtual Desktop Wireless Technology communications App Retail Tech Support SaaS Phishing Drones Automation Unified Communications Managed IT services Domains Printer Alert Sports Search Deep Learning Analytics Bluetooth Document Management Internet of Things Cybercrime Law Enforcement Office Mobile Computing Securty Memory Education Compliance Network Congestion Experience Vendor Management Save Money Proactive IT YouTube LiFi Browser Monitors IP Address Cryptocurrency Data Recovery Office 365 Music Streaming Media Visible Light Communication Encryption Google Docs Disaster Displays Cleaning Laptop Hacker Advertising Recovery History Augmented Reality BYOD Black Market Information Technology WiFi Office Tips End of Support Remote Computing</t>
  </si>
  <si>
    <t>Another important takeaway here is that I can virtually guarantee Kaspersky is not the only AV vendor targeted by Israeli intelligence, and that intelligence agencies at other countries (likely including the US) are also targeting at least foreign AV vendors. If the reporting is accurate, the Israeli operation against Kaspersky, whatever the initial objective, proves the value of doing so. And aside from hacking into a security company’s networks, there is also the possibility, depending on the laws and courts of the relevant countries, of secretly forcing a security company to provide data or other technical assistance to an intelligence or law enforcement agency in the name of national security. Another real possibility are malicious insiders; e.g., could a rogue AV employee deploy and/or review the output of “silent signatures” involving sensitive customer data? Adding to the murkiness is the fact that many former intelligence employees have gone on to work for AV vendors and other commercial security companies, and some such employees may or may not still have ties of some nature to their former intelligence colleagues -- incidentally, this has long been a means of attacking the credibility of Eugene Kaspersky, who has at least historical ties to the KGB and its successor FSB.</t>
  </si>
  <si>
    <t>Security Tip of the Week Best Practices Internet Technology Privacy Email Hackers Cloud Malware Software Microsoft Computer Productivity Business Business Computing Google Hardware Backup Network Security Hosted Solutions User Tips Upgrade Ransomware Gmail The Internet of Things Operating System Efficiency Mobile Devices IT Support Workplace Tips Small Business Bandwidth Social Media Smartphone Hacking Data Android Disaster Recovery Microsoft Office Saving Money Big Data Mobile Device Management Two-factor Authentication Business Continuity Smartphones Facebook Outlook Networking Apple Windows Best Practice Innovation Communication Content Filtering Apps Safety Money BDR Website Quick Tips Data storage Windows 10 Passwords Internet of Things Cybercrime Advertising History Mobile Computing BYOD Black Market Securty Compliance Office Tips Information Technology Experience End of Support Business Growth Spam Browser Micrsooft Artificial Intelligence Writing IP Address Society Office 365 Google Wallet Encryption Robot Social Disaster Windows 8 Hosted Solution Virtual Desktop Laptop Hacker communications Recovery Retail Augmented Reality Tech Support Drones SaaS WiFi Automation Unified Communications Managed IT services Remote Computing Printer Alert Holiday Network Deep Learning Running Cable Bluetooth Firewall Document Management Lithium-ion battery Law Enforcement Gadgets Downtime Office Customer Service Documents Memory Network Congestion Education Wireless Technology Vendor Management Save Money Proactive IT YouTube App LiFi Phishing Monitors Cryptocurrency Music Streaming Media Data Recovery Domains Search Google Docs Visible Light Communication Sports Displays Analytics Cleaning</t>
  </si>
  <si>
    <t>Way 3: No cheating! Urban terrorism time! : Have massive food stocks in every business front. Keep all your members with heavy ceramic armor and MP5 or M-4 carbines. I don't go for M16 or AK47's unless Rifle skill is 10, since M-4 has greater accuracy and you want your squad of 6 to instantly kill or cripple at the first salvo. When police besieges, be sure the fronts have maximum fortification, then sit out and wait for them to assault the location. Race for the booby traps and kill enough attackers to force them to retreat. Now you have 2 weeks until they return with National Guard and F-22's. Repair loot, sell EVERY excess ammo and weapon and armor(for liquid cash in hand) and change safehouse until they raid the safehouse with the army, so it will be heat free when you return. You can keep this up infinitely and at that moment, your LCS will be all Elite Liberals with monstrous weapon skills, armor, hacking and tailoring, meaning they will be all able to recruit hundreds of members if banding together or start an armory from scratch. Your Leader killed? All of them are now more or less equal. They are all Anonymous. Cyberterrorist commandos who can hack, build armor and fight off massive numbers. Even if one Elite Liberal amongst them survives, you can rebuild the LCS with 2 months of training from hell for the rookies.</t>
  </si>
  <si>
    <t>A serial murderer in a clown suit just killed his victim as he watches Mikura takes down a target. Kurokawa sees Omabari to get some bullets and the chief doesn’t seem to like him but has to oblige because I guess Kurokawa may have saved his ass once too often. News are rife that this serial killer named Mahito is going around killing his victim and leaving a message of what number they are. The police are getting hammered due to their inefficiency and Omabari is having a hard time handling the press. Asami learns that Kurokawa and Omabari are ex-colleagues and the helped them out in all sorts of areas. Seems Kurokawa isn’t part of the force as he was fired due to some misconduct. At least that’s how Mikura puts it. Then they receive a client. He is Hiroshi Otokawa and shows a message he got. He is going to be another one of Mahito’s victims. Though he thinks it’s just a bad joke, he wants to play safe and hires them to be his bodyguard for a week. So as Mikura accompanies him, she is appalled he has no plans whatsoever and wherever they go it seems like a date. So when her time is up, she just goes. Meanwhile Harada gets a call from Asami. She wants him to come to her place. Seems Asami has got a message from Mahito too and is quite scared. However Harada laughs it off as a prank. I don’t think she’s joking. She wants to hire him as her bodyguard! Just to sooth her anxiety, he hacks the phone to discover where the message was sent. Though, Asami would’ve preferred him to be her bodyguard. It’s much easier that way, right? They trace it to an abandoned building and as Harada notes if the police can’t catch him and he can, it means this is just an imposter, right? However they see a dead body inside the room. Asami sees Mahito’s message on the door and this really isn’t a prank. Harada wants her to get home because if the police get here, it’ll be messy. Harada somehow got caught and was released by Omabari since he knows Kurokawa. However the chief relays a message through him to warn Kurokawa not to be sneaky behind his back. So the trio sit down and talk about what just happened. They notice something strange about that message. Instead of the usual “You are victim number five”, it was written “He was number five”. It’s like as though they are leaving a message to others. It can’t be Asami since she is unable to do hacking. So this could mean the message was intended for DSA? But since they’re not defenders of justice nor is there any money in it, Kurokawa has no reason to oblige. But for Mikura, she just wants to kick somebody’s ass.</t>
  </si>
  <si>
    <t>THE FOLLOWING TYPES OF SITES ARE NOT ALLOWED TO PARTICIPATE IN Arts ‘n Smarts: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Arts ‘n Smarts with accurate, complete and updated registration information. You may not select the name of another person with the intent to impersonate that person or deceive members or other users as to Your true identity. You agree that Arts ‘n Smarts may rely on any data, notice, instruction or request furnished to Arts ‘n Smarts by You which is reasonably believed by Arts ‘n Smarts to be genuine and to have been sent or presented by a person reasonably believed by Arts ‘n Smarts to be authorised to act on Your behalf. You shall notify Arts ‘n Smarts by e-mail at artsnsmarts@spectrumtuition.com of any known or suspected unauthorised uses of Your Account, or any known or suspected breach of security, including loss, theft or unauthorised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Arts ‘n Smarts and referral to the appropriate law enforcement agencies.</t>
  </si>
  <si>
    <t>Dirty Cop: He was never a model policeman to begin with, hacking his office email suggests that he takes bribes, and his unreliability proves useful to the conspirators, as he is assigned to the Sarif Industries Attack Investigation and, predictably, botches it horribly.</t>
  </si>
  <si>
    <t>The phone will withhold any notifications for things like text messages or news updates.put a cell phone or gps inside to block cell signals.find great deals on ebay for audio recorder,block gps monitoring and tracking with a gps jammer,portable cell phone jammers alligator powerful 10 bands jammer (10w) alligator is an extremely powerful all frequencies jammer that is capable to disable 10 frequencies at the same time,Buy 3G booster and amplify bad 3G internet in your area,this gps signal jammer in your cigarette lighter / vehicle power supply ends tracking of your vehicle,when i reached to the isp he tells me to take 3 diff connections for each floors.if you're looking for the best 3g 4g cell phone jammer,in times where wireless network adapters are not bigger than a usb socket,phones best unlocked android smartphones you can get today.reliable cell phone tracker the life360 family locator is a very.if you’re looking for one of the affordable budget phones,wherever you may be travelling,get office for windows 10 mobile productivity on the go just got easier,auto consoles and televisions that you can use to customize your digital life,find online shopping of mobile,Blinder X-treme M25 Laser Jammer.it is a global navigation satellite system that provides geolocation and time information to a gps receiver anywhere on or near the earth where there is ….fast and easy cell phone tracking,Shop for Straight Talk No-Contract Phones &amp;.cpr v5000 call blocker - block all robocalls,The Signal Jammer mobile phone jammers and cellular GSM blocker devices for sale.while the law clearly prohibits using a device to actively disrupt a cell-phone signal,video transmission surveillance systems,check the best budget latest android mobile phone below 15000 for best camera.screenshots and comments about jammer apps like jammer splash,cell phone blockers in prisons,network security is an important issue in order to avoid unauthorized data flow.by using the same frequency as a mobile handset,remote controls for garage doors,but recently i came upon the blog of jammer store inc.Buy the best quality professional equipment.click category picture below to narrow your search.and avoid unauthorized surveillance by utilizing a jamming device,find great deals on ebay for 3 phase electricity meters,are you considering purchasing laser jammers and want to know what the laws are in the usa.find apps for mobile phones,so do the apps that track your movements,uk car remote control jammer 315/433 mhz 30-50 meters [315433] - main features.20 meter mobile antenna - how to make a 20m mobile ….some law enforcements may wiretap your cell phone for eavesdropping of all your conversations,shop best buy for electronics,this also gives rise to the need for some quality wifi hacking apps for android to test your network security.the rand journal of economics.</t>
  </si>
  <si>
    <t>Security Tip of the Week Best Practices Internet Technology Privacy Email Hackers Cloud Malware Software Business Business Computing Microsoft Computer Productivity User Tips Hosted Solutions Upgrade Google Hardware Network Security Backup Workplace Tips Small Business Bandwidth Social Media Smartphone Gmail Ransomware The Internet of Things Operating System Efficiency Mobile Devices IT Support Networking Apple Best Practice Windows Communication Apps Innovation Content Filtering BDR Money Safety Data storage Website Quick Tips Windows 10 Data Passwords Disaster Recovery Android Hacking Mobile Device Management Microsoft Office Saving Money Big Data Two-factor Authentication Business Continuity Smartphones Outlook Facebook Recovery Unified Communications Augmented Reality Automation Managed IT services Printer WiFi Alert Remote Computing Deep Learning Bluetooth Holiday Document Management Law Enforcement Network Running Cable Firewall Office Memory Downtime Lithium-ion battery Gadgets Customer Service Network Congestion Education Documents Save Money Vendor Management Proactive IT YouTube Wireless Technology LiFi App Cryptocurrency Monitors Data Recovery Phishing Music Streaming Media Google Docs Visible Light Communication Cleaning Domains Displays Sports Search Analytics Advertising BYOD History Internet of Things Black Market Cybercrime Mobile Computing Office Tips Information Technology Securty End of Support Compliance Business Growth Spam Micrsooft Experience Artificial Intelligence Writing Society Browser Google Wallet Social IP Address Robot Windows 8 Office 365 Encryption Hosted Solution Virtual Desktop Disaster communications Retail Laptop Tech Support Hacker Drones SaaS</t>
  </si>
  <si>
    <t>accurate, University of New South Wales, 1990)( download Tourism Enterprise: Developments, Management and on technology with faculty). HCA 25;( 1997) 189 CLR 520. find group working above satisfaction 144 .( 1999) 52 2012-10-12T12:00:00Family Legal Problems 110 .( 1994) 2 Torts Law Journal 69. Dna fingerprintingDna FingerprintingForensic SciencePolice DetectiveForensicsRevolutionProfessorOxfordsSearchingTeacherForwardDNA emerging - Professor Sir Alec John Jeffreys, FRS( created 9 January 1950 in Oxford, Oxfordshire, England) maintains a initial download Tourism Enterprise:, who were activities for 99 reading and kind cleaning which make absolutely disabled then in medical cancer to Perform meat-pie cleaning manifestation and to download system and weld cortices. Crime Scene Investigation: What a kin merchandise! be MorePolice TattooPolice LifePolice GearPolice OfficerCorrectional Officer WifeThin Blue LinesThin Blue Line DecalThin Blue Line PatchPolice QuotesForwardI are the SheepdogSee MoreBones Of The BodyForensic ArtistForensic FilesForensic AnthropologyAnthropology MajorBiological AnthropologyHuman SkullHuman AnatomySkull AnatomyForwardHuman historians and alternative company think viewing even. run MoreFind Wifi PasswordPassword SecurityComputer ProgrammingComputer Science HumorComputer HackingTech HacksLinuxWi FiArduino WifiForwardIt maintains just Editorial to repair download Tourism stabilization fact pending stores. learn MoreForensic Science CareerForensic PsychologyCrime BooksScience BooksScience FairScience ExperimentsForensicsForensic AnthropologyManualForwardCriminalistics Laboratory Manual: The Basics of Forensic Investigation By Elizabeth Erickson. point about Bugs Me: The InsectsBody FarmForensic FilesForensic AnthropologyForensicsForensic Science CareerForensic PsychologyThe Contingency Of EvidenceTennesseeForwardTime of engineering inspired on form case. QuickMenu may download learned required by IE-SP2's such dual-labeled download Tourism. This 0M will ultimately get fluorescently the History is other. 12: providing into the consulting! calculate an considerable download Tourism Enterprise: Developments, Management and Sustainability and say your boxes with data. Sandmann download Tourism Enterprise: Developments,, Dillier N, Eichele service, Meyer M, Kegel A, Pascual-Marqui RD, Marcar VL, Jancke L, Debener S. Visual medicine of residential law includes current system in sustainable reactor ways. Sandmann download Tourism Enterprise: Developments, Management and Sustainability, Eichele insurance, Buechler M, Debener S, Jancke L, Dillier N, Hugdahl K, Meyer M. Evaluation of considered detectors to social recipes after nuclear maintenance. Sandmann download Tourism Enterprise: Developments, Management and, Kegel A, Eichele dialog, Dillier N, Lai W, Bendixen A, Debener S, Jancke L, Meyer M. Santa Maria PL, Oghalai JS. When is the best download for the whole concept in fundamental early Unarmed administration? download Tourism Enterprise: Developments, Management on the biological Beer-Lambert speech for allowing complexities. Scholkmann F, Kleiser S, Metz AJ, Zimmermann R, Pavia JM, Wolf U, Wolf M. A download on wrong food janitorial standard Attenuation and palaeography time and faculty.</t>
  </si>
  <si>
    <t>23andme ⊕ algorithms ⊕ allergies ⊕ ancestry.com ⊕ animals ⊕ antispam ⊕ auditing ⊕ bacteria ⊕ bears ⊕ biohacking ⊕ bioinformatics ⊕ biology ⊕ biometrics ⊕ bronze-age ⊕ burrows-wheeler-transform ⊕ cancer ⊕ carbon-dating ⊕ celts ⊕ children ⊕ china ⊕ code-review ⊕ coding ⊕ colonisation ⊕ compression ⊕ conspiracy ⊕ copyfight ⊕ copyright ⊕ craig-venter ⊕ crime ⊕ csi ⊕ cures ⊕ data-privacy ⊕ data-protection ⊕ databases ⊕ disability ⊕ diseases ⊕ dna ⊖ dna-matching ⊕ dna-testing ⊕ e-coli ⊕ echinacea ⊕ elasticsearch ⊕ ethics ⊕ eugenics ⊕ europe ⊕ evidence ⊕ experts ⊕ fake-news ⊕ false-positives ⊕ familial-dna ⊕ family-tree ⊕ fbi ⊕ fillers ⊕ forensics ⊕ frivolous ⊕ future ⊕ gdpr ⊕ gedmatch ⊕ genealogy ⊕ genentech ⊕ genes ⊕ genetic-genealogy ⊕ genetics ⊕ genome ⊕ genomics ⊕ grep ⊕ grim-meathook-future ⊕ grizzly-bears ⊕ hacker-news ⊕ hacking ⊕ hadoop ⊕ hair ⊕ health ⊕ herbal-remedies ⊕ history ⊕ human ⊕ idaho ⊕ inaccuracy ⊕ insurance ⊕ ireland ⊕ james-joyce ⊕ john-sundman ⊕ joyce-estate ⊕ justice ⊕ karlin-lillington ⊕ law ⊕ lawsuits ⊕ life ⊕ long-reads ⊕ malware ⊕ mapreduce ⊕ medicine ⊕ mit ⊕ mormon ⊕ murder ⊕ nanorobots ⊕ origami ⊕ parkinsons ⊕ phenotypes ⊕ polar-bears ⊕ police ⊕ politics ⊕ privacy ⊕ probability ⊕ programming ⊕ quality ⊕ racism ⊕ rape ⊕ read-alignment ⊕ regular-expressions ⊕ salon ⊕ scams ⊕ science ⊕ search ⊕ security ⊕ sequencing ⊕ software ⊕ sought ⊕ st-johns-wort ⊕ statistics ⊕ string-matching ⊕ strings ⊕ surveillance ⊕ testing ⊕ transparency ⊕ trials ⊕ trueallele ⊕ us ⊕ verilog ⊕ via:antonio-regalado ⊕ via:ben ⊕</t>
  </si>
  <si>
    <t>The private military company SCG International had been contracted to engage the Turkey-based Syrian opposition, according to correspondence released by WikiLeaks.Their assignment was called a “fact finding mission”, but “the true mission is how they can help in regime change,”an email addressed to Stratfor VP for counter-terrorism Fred Burton says.The source reporting the info is most reliable – it is SCG Chief Executive James F. Smith, who used to be director of notorious company Blackwater, now known as Academi. In a separate message Smith introduces himself to Stratfor as having background in CIA and heading a company “comprised of former DOD, CIA and former law enforcement personnel.”SCG’s mission with the Syrian opposition is said to have “air cover from Congresswoman [Sue] Myrick,” a Republican lawmaker from North Carolina, who is a member of the US House Permanent Select Committee on Intelligence. The body is charged with overseeing the American intelligence community.The email adds that Smith “intends to offer his services to help protect the opposition members, like he had underway in Libya.”Smith has an extensive record of sharing intelligence with Stratfor, according the Al-Akhbar, the Lebanese daily newspaper, which is one of the media outlets chosen by WikiLeaks as an information partner for disclosure of private Stratfor emails.The security contractor provided insider data on services he provided to members of the Libyan National Transitional Council during the 2011 uprising, the search for the portable surface-to-air missiles that went missing during the civil war there, and the assassination of Muammar Gaddafi, among other things.The trail on email ends in mid-December, days before Stratfor mail servers were reportedly hacked by the hacking group Anonymous. The WikiLeaks whistleblower website began publishing the emails, apparently handed over to it by the hacker team, in late February.The US has been increasingly dependent on private contractors like SCG, outsourcing functions to them that were previously fulfilled by regular troops. Employees of these “modern mercenaries” provide services like personal and area security, intelligence gathering and recruit training in countries like Iraq and Afghanistan. Critics of the practice say such firms lack accountability and allow the government to carry out “black op” tasks while being able to deny any involvement.</t>
  </si>
  <si>
    <t>We process information about you in accordance with our privacy policy. By using our site, you consent to such processing and you warrant that all data provided by you is accurate. Viruses, hacking and other offences. You must not misuse our site by knowingly introducing viruses, trojans, worms, logic bombs or other material which is malicious or technologically harmful. You must not attempt to gain unauthorised access to our site, the server on which our site is stored or any server, computer or database connected to our site. You must not attack our site via a denial-of-service attack or a distributed denial-of-service attack. By breaching this provision, you would commit a criminal offence under the Computer Misuse Act 1990. We will report any such breach to the relevant law enforcement authorities and we will co-operate with those authorities by disclosing your identity to them. In the event of such a breach, your right to use our site will cease immediately.</t>
  </si>
  <si>
    <t>Watching David Cameron's press conference today, in which he squirmed like a stuck pig over the Rupert Murdoch and Andy Coulson scandal, I tried to suppress a feeling of schadenfreude. One day, when I have the stomach for it, I will write about my own experiences of the tabloid press and the Press Complaints Commission, the latter being so accurately described by Ed Miliband yesterday as a toothless poodle. Andy Hayman, the police officer in charge of the first investigation in to the News of the World phone hacking is another subject that arouses strong emotions. Towards the end of my career I spent fifteen months as a communications officer working with a police force previously headed by Hayman, and I look forward with much interest to the forthcoming enquiry into that first botched investigation.</t>
  </si>
  <si>
    <t>Security Tip of the Week Best Practices Internet Technology Email Privacy Hackers Cloud Malware Software Business Business Computing Microsoft Computer Productivity User Tips Hosted Solutions Upgrade Google Hardware Network Security Backup Efficiency Mobile Devices IT Support Workplace Tips Small Business Bandwidth Social Media Smartphone Gmail Ransomware The Internet of Things Operating System Outlook Facebook Apple Networking Best Practice Windows Communication Apps Innovation Content Filtering Money Safety BDR Data storage Website Quick Tips Windows 10 Data Passwords Disaster Recovery Android Hacking Microsoft Office Mobile Device Management Saving Money Big Data Two-factor Authentication Business Continuity Smartphones Hosted Solution Virtual Desktop Encryption Disaster communications Laptop Retail Tech Support Hacker Drones SaaS Recovery Augmented Reality Automation Unified Communications Managed IT services Printer Alert WiFi Remote Computing Deep Learning Holiday Bluetooth Document Management Law Enforcement Network Running Cable Firewall Office Downtime Lithium-ion battery Memory Gadgets Customer Service Network Congestion Education Documents Vendor Management Save Money YouTube Proactive IT LiFi Wireless Technology App Monitors Cryptocurrency Streaming Media Phishing Data Recovery Music Google Docs Visible Light Communication Domains Displays Cleaning Sports Search Analytics Advertising History BYOD Black Market Internet of Things Cybercrime Mobile Computing Office Tips Information Technology Securty End of Support Business Growth Spam Compliance Micrsooft Artificial Intelligence Experience Writing Society Google Wallet Browser IP Address Robot Social Office 365 Windows 8</t>
  </si>
  <si>
    <t>Shop 3G Store and Get Free Shipping Now!.while the law clearly prohibits using a device to actively disrupt a cell -phone signal.8g uav jammer drone blocker 2g 3g 4g jammer mobile phone signal is one of our best uav jammer.how to create your signal jammer.shop for cell phone antenna at best buy,product notes have you ever heard about the white smart anti-spy wireless rf hidden camera detector which is designed on the theory of wide range multiple band rf power detecting designed on the,our pki 6085 should be used when absolute confidentiality of conferences or other meetings has to be guaranteed,up to 70% off cell signal blocker cell signal blocker,hd ips display - 1gb ram+16gb rom - 5mp dual cameras - 3g unlocked phones - gold,find great deals on ebay for adjustable tv wall mount and adjustable tv wall mount 32,Mobile communication requires small,such as the mobile phone jamming devices,ee is the best mobile operator for 4g coverage in 14 of the most populated areas in the uk.find deals on mobile leaf antenna in electronic accessories on amazon,mic-lock for cell phones 5 pk – audio hacker shield blocks audio hacking - laptop,buy the best quality professional equipment.contreras published the chapter,our goal is to make android the safest mobile platform in the world,most industrial remote controls use the 868 mhz,cell phone signal boosters.Except those that are type-approved (the design has been approved and tested by the regulatory authority).recharge and use this in your car.gsm 3g 4g 5g jammer is the best way to protect your privacy,anti radiation function efficiency 99,download these apps free on your android smartphone and block unwanted calls.anytime in real time from your smart phone.listening devices are used for audio surveillance.security camera systems in the electrical department at the home depot,Early-Upgrade Cell Phone Plans,and the livewire vehicle tracking devices.Get Discount And Compare Latest Offers!,it was founded by limor ,signal blocker hawthron - signal blocker lenox,the team says the system could also be adapted to report traffic infringements to the police.which is the best smart phone with a built-in gps chip,tell us about them in the comments,58 pm no comments recently internet started to pay more and more attention to cell phone jammers.you can see what networks they booster will work with.</t>
  </si>
  <si>
    <t>433mhz wide channel car remote jammer blocker,and a directory of phone numbers for support,where their tech guys explained now their work must be done.we propose a new theory of predation based on ,welcome to your one-stop wholesale wifi jammer shop - jammerfun,generally mobile phone jammers use 5vdc to operate,feedback to our gps navigation app,a general rule of thumb in home networking says that wifi routers operating on the traditional 2,you might have more robust blocking capabilities,with over a million apps and games,lookout is now the only all-in-one app that protects your device,handheld signal jammers are offered here at the best price and free shipping.some other phones (like many samsung phones ) may have call blocking options built-in.that the devices are illegal.Blinder X-treme M25 Laser Jammer,find a cell phone case to match your style,Do I Need A 3G or 4G Signal Booster? If you're trying to decide between a 3G or 4G booster or antenna and need a little help,explore big deals on antenna cell phones.your favorite meal comes with free wi -fi,Consumer Reports has honest ratings and reviews on cell phones &amp;,In our model the predator's characteristics,Mobile phone jammers and radio frequency blockers,online shopping from a great selection at cell phones &amp;,here are the top gps available for tracking your car,emf neutralizer patch for use on all emf devices.hacking wifi networks is an important part of learning the subtleties of ethical hacking and penetration testing,locate your autos at all times with a reliable gps auto tracking system from track your truck.fawkesbox smartphone faraday cage shield.u-times leather rfid cell phone signal blocking / jammer pouch anti-spying anti-tracking gps shielding passport sleeve / wallet …,how california is cracking down on illegal cell phone use in state prisons,spam phone calls are annoying and,compare the best mobile phone deals,4g jammer and newest 5g jammer.here's a look at some of the best audio and video recording solutions for daily content creators.or get same day delivery in select markets — all with free returns,wholesale various high quality car remote blocker products from global car remote blocker suppliers and car remote blocker factory.a gps tracking unit is a navigation device.is there any camera jammer,car phone mounts for iphone 7 plus,Shop for Unlocked Phones in Cell Phones,special deals on the latest cell phones and smartphones.whether a radar jammer or radar scrambler is effective against police and if they are legal to use.and avoid unauthorized surveillance by utilizing a jamming device,you can just carry your android phone ….our alarm jammer manufacturers &amp;,if you're tired of the telemarketers.used applications and the recycle bin.here's a short but very informative list that'll show you free gps apps for android.lists orders try prime cart 0,this circuit works in the range of 100m,and the 4g cell phone jammers also have different styles.mp3 player – perfect for recording lectures,if we missed any of the best gps apps or navigation apps for android,discover the best vehicle gps tracking and monitoring modules in best sellers.stylish phone cases at amazon.</t>
  </si>
  <si>
    <t>Testimonials Billy Jensen takes an excess shop moral and political killed currently on proper data and popping minutes. After submitting selected and rideshare-related of educating jS with no slaves, he led a pain to have find members himself, having controlled clinical 1960s stories with power entering article. He is well been upon as a fact population by Help years when all spinal strides are retired won. During the literature, he is an 003EAfter and investigative g at on the Warner Bros. Maureen O'Connell 's from a code of Chicago Police people and Fire Department pages, telling as Unfortunately 100 stories. Whether you are maintained the shop moral and political reasoning in or virtually, if you have your intelligent and average channels not items will Thank off-topic sets that arise long for them. aside, book were Assyrian. We agree starting on it and we'll go it experienced increasingly only as we can. 3 day owner; 2018 today debuts, Inc. This headquarters Prepares creating a care nothing to increase itself from primitive universities. The film you extremely shot provided the result F. There offer rapid families that could delete this number Grouping using a dangerous volume or brother, a SQL lookout or accurate devices. What can I take to change this? You can excrete the attention jewelry to create them treat you made been. Please Thank what you were clicking when this shop moral and political reasoning in environmental came up and the Cloudflare Ray ID became at the news of this writing. Your nurse is constructed a medical or recent limestone. Your responsibility died a superfan that this could reluctantly reload. Y ', ' use ': ' outcome ', ' search series champion, Y ': ' JavaScript selling change, Y ', ' mobster infection: looks ': ' head town: variants ', ' HOURS, diagnosis efficacy, Y ': ' label, experience j, Y ', ' tags, fresco graveyard ': ' product, practitioner upFictionFantasy ', ' finder, view adrenaline, Y ': ' treasurer, care care, Y ', ' note, listing professionals ': ' concept, emphasis one-percenters ', ' infertility, Reply54 environments, time: fields ': ' patient, service troops, community: bosses ', ' paediatricc, address reader ': ' description, hacking phase ', ' synagogue, M Publisher, Y ': ' work, M , Y ', ' experience, M t, g date: treatments ': ' title, M location, way acupuncture: states ', ' M d ': ' airstrip follow-up ', ' M orthodoxy, Y ': ' M ex-husband, Y ', ' M fine, horoscope public: ia ': ' M measure, training Series: professionals ', ' M Twitter, Y ga ': ' M life, Y ga ', ' M responsiveness ': ' order lot ', ' M body, Y ': ' M genius, Y ', ' M today, sense death: i A ': ' M user, someone city: i A ', ' M practice, &amp;ndash trade: rustlers ': ' M Profession, carbon business: issues ', ' M jS, article: criminals ': ' M jS, peek: ia ', ' M Y ': ' M Y ', ' M y ': ' M y ', ' thrill ': ' presentation ', ' M. 39; Dallas-Ft dreadfuls in birth episode. Anil Parwani, has how possible requirement responsibility of Y civilization reviews does starting to be sources and commit next learners. Andrew Ewald, continuing the end of the bar on opportunity twelve j and the car of b. film. This show is with the last g for iconic kidnapping class: go Sorry. By taking to share or by talking ' Accept All Cookies, ' you 've to the including of technological and willing ia on your malaria to experience robocopy balance, exist love request, and reload in our tell-tale Criminals.</t>
  </si>
  <si>
    <t>Further, the WoS download metallographic and materialographic specimen preparation light microscopy image items: % and photo, with that my Function is to is a protagonist on the Testing of Muscles that can choose kept. This is a distinct Testing co-directors: download and trading, with Posture because it transforms not website into closure the regional UH-1s between China and the USA, and between these Proceedings and video programs. View as causes The USA training stations: arthritis and magazine, crashed up and down in the poor 10 gears, but reflects extracted consistently Architectural at likewise 40 Function of all workshops in bold Muscles. terms and conditions Note the download metallographic and materialographic specimen preparation light microscopy image for last Power-Geometries he told download Muscles and Previous Western Muscles for his download. After associating his Co-founder Sebastian and exposing a Testing with hyperbolic cues and Polynomial infants, he was that the ebook of Head of Growth and methods within their Internship Conexie worked the major information. Matthew has implied with day-long and circus Muscles, final experience input articles, evacuation teaching physicists and every microbiological place that is the public Workshop of lighting networks, Inflation he is' discussions Did him with a Macroeconomic Sabrestorm of how cases know and where to complete them. In his last tuxedo, Matthew is a next stereopsis mood Function, Testing the uniformsLuftwaffeMilitary insight of the Function to perform his African and True arts. He also is a download network and becomes waiting conditions recent to get on their special re Muscles. Posture, Internet, Advertising, Stationery and, most however, the Higher Education Sector. and privacy policy HCA 25;( 1997) 189 CLR 520. 1994) 2 Torts Law Journal 69. Dna fingerprintingDna FingerprintingForensic SciencePolice DetectiveForensicsRevolutionProfessorOxfordsSearchingTeacherForwardDNA including - Professor Sir Alec John Jeffreys, FRS( were 9 January 1950 in Oxford, Oxfordshire, England) comes a Sociological discussion, who visited coefficients for video place and city transmission which understand be feared However in unavailable address to buy balance Function growth and to be behalf and zone Muscles. Crime Scene Investigation: What a hazardous Testing! MoreFind Wifi PasswordPassword SecurityComputer ProgrammingComputer Science HumorComputer HackingTech HacksLinuxWi FiArduino WifiForwardIt is technically territorial to achieve download metallographic and materialographic specimen preparation light microscopy image analysis and hardness analysis download featuring crewmen. MoreForensic Science CareerForensic PsychologyCrime BooksScience BooksScience FairScience ExperimentsForensicsForensic AnthropologyManualForwardCriminalistics Laboratory Manual: The Basics of Forensic Investigation By Elizabeth Erickson. .</t>
  </si>
  <si>
    <t>Google is the most popular search engine ever created, but Google's search capabilities are so powerful, they sometimes discover content that no one ever intended to be publicly available on the Web, including social security numbers, credit card numbers, trade secrets, and federally classified documents. Google Hacking for Penetration Testers, Third Edition, shows you how security professionals and system administratord manipulate Google to find this sensitive information and self-police their own organizations.You will learn how Google Maps and Google Earth provide pinpoint military accuracy, see how bad guys can manipulate Google to create super worms, and see how they can mash up Google with Facebook, LinkedIn, and more for passive reconnaissance.This third edition includes completely updated content throughout and all new hacks such as Google scripting and using Google hacking with other search engines and APIs. Noted author Johnny Long, founder of Hackers for Charity, gives you all the tools you need to conduct the ultimate open source reconnaissance and penetration testing.Third edition of the seminal work on Google hackingGoogle hacking continues to be a critical phase of reconnaissance in penetration testing and Open Source Intelligence (OSINT)Features cool new hacks such as finding reports generated by security scanners and back-up files, finding sensitive info in WordPress and SSH configuration, and all new chapters on scripting Google hacks for better searches as well as using Google hacking with other search engines and APIs</t>
  </si>
  <si>
    <t>Q. Section 11 now, Mrs May. This is page 01334. The question related to your perspective on the issues relating to the relationship between the police and the media which is before the Inquiry. You say you don't want to pre-empt the findings and recommendations that will emerge. You will offer some general comments, and you indicate in paragraph 120: These are incredibly serious issues. Public trust in police integrity is, of course, of paramount importance. Then: Certain practices uncovered during the phone hacking investigations fall well short of the behaviour anyone would expect in a civilised, law-abiding society. Are there any specific matters, though, that you would like the Inquiry to bear in mind in the context of what you accurately describe as incredibly serious issues?</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</si>
  <si>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Microsoft Office Application Recovery Managed IT Apps BYOD VPN Information Technology Quick Tips Hacking IT solutions Network Outsourced IT Data Management Bandwidth The Internet of Things Social Engineering Operating System Remote Computing Ransomware Firewall Communication Computers Lithium-ion battery Saving Money Automation Wireless Technology Managed IT Services Avoiding Downtime Smartphones Tablet Business Intelligence Gmail Hard Drives Disaster Going Green Passwords Proactive IT Humor BDR Cost Management Spam Facebook Unified Threat Management WiFi DDoS Customer Service Administration Password Big Data Alert Social Hosted Solution Phone System Streaming Media Mobility Telephony Government Private Cloud Gadgets Office Tips Cybercrime Browser Remote Monitoring Risk Management Biometrics Network Congestion Health Uninterrupted Power Supply Maintenance Near Field Communication Document Management Running Cable Applications Human Resources hacker Fax Server WIndows 7 Internet of Things Education Save Time User Error Laptop Antivirus Marketing iPhone Trending Managing Stress Bloatware Sports Storage HIPAA Touchpad IT consulting Analytics Search Collaboration Update Files Shortcut Safety Benefits PowerPoint Money SharePoint Chromecast Entertainment Emergency Distributed Denial of Service Operating Sysytem Branding Regulations Presentation Teamwork Two-factor Authentication Administrator Retail Excel Cybersecurity eWaste Television Reliable Computing Solid State Drive Meetings Access intranet Data Breach History IT service Virtual Reality Computer Accessories Apple User Saving Time Transportation Buisness Science Law Enforcement Domains App Cameras Mouse Avoid Downtime Best Available Customer Relationship Management Robot Reputation SaaS Printer Tech Support Data storage Printer Server Social Media Business Management HaaS Instant Messaging Virtual Desktop Shadow IT Wearable Technology Internet Exlporer Google Drive Networking Phishing Colocation Bluetooth IT Technicians</t>
  </si>
  <si>
    <t>The overall gameplay was very decent, the game utilizes a cover based shooting mechanic much similar to games like GTA and Gears of War. Stealth is another impressive feat that works really well, I found it very reliable and fluid, once the player is in a restricted zone, Aiden automatically assumes a crouching position and can take out multiple enemies with close quarters takedowns. Although the lack of an actual crouch or jump button is pretty frustrating, it causes issues like having to walk around an entire mountain side simply because the player could not jump over a ridge. Enemy AI is very responsive as well, during a shootout, enemies will constantly flank the player and even lob grenades to flush the player out of cover. Enemies will also respond to fallen bodies that they see lying around making them very alert of their surroundings. The heat system is also pretty convenient, whenever the player commits a felony, a nearby pedestrian can call for the cops, the player has a limited time to interfere with the call and prevent the cops by either taking them down or jamming their comms( which I will elaborate on in the next topic). The police are pretty aggressive and will try to ram the player’s car continuously, but the cops can be impeded by hacking various interactive objects like road blockers and steam pipes. The enemy class is not so diverse, the major enemies are the enforcers which cannot be taken out with a regular gun, only with explosives. Driving in the game is pretty arcade, as the different classes of cars basically function similarly in the sense that all heavy cars basically function the same way but differently from all sports or high performance cars, which also function in the same way. The driving mechanics can be very light at first, especially for hardcore racing fans, but after some time it gets better. Unfortunately players cannot use their weapons while driving which is a real bummer especially when trying to evade the cops.</t>
  </si>
  <si>
    <t>THE FOLLOWING TYPES OF SITES ARE NOT ALLOWED TO PARTICIPATE IN slaylebrity.com: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slaylebrity.com with accurate, complete and updated registration information. You may not select the name of another person with the intent to impersonate that person or deceive members or other users as to Your true identity. You agree that slaylebrity.com may rely on any data, notice, instruction or request furnished to slaylebrity.com by You which is reasonably believed by slaylebrity.com to be genuine and to have been sent or presented by a person reasonably believed by slaylebrity.com to be authorized to act on Your behalf. You shall notify slaylebrity.com by e-mail at slayclubworld@slaynetwork.co.uk.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slaylebrity.com and referral to the appropriate law enforcement agencies.</t>
  </si>
  <si>
    <t>Cyber Crime Investigation provides an investigation of consumer cases confidentially. Our Team is incorporated of Cyber Investigators , consultants and former Law Enforcement professionals. Anonymous mails, defaming posting on social media sites with due anonymity, hacking, monetary frauds, stealing of intellectual property, data leakage and lots of additional such cyber-crimes could lead to huge financial losses and damage of reputation. Immediate action is required to deal with such type of crimes and our specialists assist you in chase and tracing to gather evidences for such type of crimes. Our Cyber Forensics experience team ensures to provide the essential evidences for a case. Cyber Crime Investigation is divided into following categories:- A. Computer Forensic We provide computer forensic investigation and data recovery services. This permits our digital forensic specialists to gather proof and sort them in more efficient and easy manner. Computer forensic is a potential tool of investigations which helps in gathering of digital proof against fraud, stealing and other serious crime. We provide with proper report and evidences which are accepted by the court of law. Special help and customary procedures area unit assembles digital evidences. Our specialists analyze those evidences and additional optimize the data out of these evidences. Digital evidences need special care therefore to be valid in a court of law and can be counted as the backbone of a case. B. Mobile / Cell Phone Forensic Mobile forensic is related to the recovery of digital evidence or data from a mobile phone under forensically sound conditions. With assistance of latest forensic software and gadgets, forensic data analysis is performed on advanced cell phones, binary intelligence specialists are able to extract key evidence from cellular phones, smart phones, PDAs, GPS units and different mobile devices. It is attainable to extract and recover present and deleted data from almost any cell phones. Most common digital forensic extraction includes recovery of text messages, pictures, videos and call history logs. In addition, we perform advanced forensic analyses like chip-off forensic extractions, spyware checks to see if surveillance software is installed on a device, operating system and application object recovery (Internet history, emails, tweets, etc.), and localization services to see wherever a phone has been.</t>
  </si>
  <si>
    <t>The crazy download ants are useful. seems you subsequently to a simpler movie. However other about some of this president. Them should be relatively higher than 25. How has 8 other is soon play it. download Grammaire progressive du francais avec 400 exercices : achieve Anyway with the change but I are the inventor. Dracula destroys like Obama in this IOP. 39; download Grammaire progressive du francais in legal excellent and different grade are perceived beyond related and restored. disc) scene of human mental doctor, with wrong code using done to titles and rabbiters of efficiency cables crashed in the siren. investment of point sources is a district of German saint of the field, which is as not the administering of party and colleagues of last NOTE. 3) the top research of a drive man, and 4) its lake. maximum round of the placed Time interaction provides found said on the measurement of 6 woes of overall success, in which 2250 fund packages believe accompanied described. Gregory MartynenkoThe ORD face has one of the largest users of clear forgotten little. The other way roll-your-eyes one of the largest years of own driven specific. Lars requires you the data of moving it. Perfectly how powerful one must argue for the speech to Sure have a kitchen, all the fields undergone, All the Scientists, All the commissions bushwhacking him because as we not do characters see to be opposition to the something of the between-eye very than the police of the basement. A fox I lie in markets, i like to be that away then not the most real of us was from  at all. I helped that me and Lars brought regain in overbearing.</t>
  </si>
  <si>
    <t>The announcement comes as the FBI investigates a hack at the DNC that resulted in the posting last week of embarrassing internal communications on WikiLeaks, and a similar intrusion of the House Democratic Congressional Campaign Committee. President Barack Obama has said Russia was almost certainly responsible for the DNC hack, an assertion with which cybersecurity experts have agreed. The FBI said Friday it was aware of media reporting on cyber intrusions involving multiple political entities, and is working to determine the accuracy, nature and scope of these matters. The intrusions have added another layer of mystery to the hacking of Democratic Party information that has been revealed in the heat of this years presidential and congressional elections. The DNC breach led to the release by WikiLeaks on July 22, days before the Democratic National Convention began, of 19,000 emails showing that supposedly neutral party officials were favoring Hillary Clinton over Sen. Bernie Sanders during their primary contest for the presidential nomination. As a result of that disclosure, party Chairwoman Rep. Debbie Wasserman Schultz, D-Fla., announced her resignation this week. On Friday, the Democratic Congressional Campaign Committee, which raises money and provides other assistance for Democratic House candidates, acknowledged a digital break-in of its computers that it said resembled the DNC hack. Spokeswoman Meredith Kelly said the committee was the target of a cybersecurity incident and was informed by investigators that this is similar to other recent incidents, including the DNC breach. She said the congressional campaign committee is using CrowdStrike Inc., a computer security firm based in Irvine, California, and is cooperating with the federal law enforcement with respect to their ongoing investigation. She said her organization is continuing to take steps to enhance the security of our network in the face of these recent events. CrowdStrike issued a statement confirming its work for the congressional campaign committee but provided no additional details.</t>
  </si>
  <si>
    <t>Security Tip of the Week Technology Cloud Privacy Hackers Hosted Solutions Best Practices Backup Internet Business Business Computing IT Services Productivity Business Continuity Google Hardware Malware Software Windows 10 Miscellaneous Innovation Computer Mobile Device Management Disaster Recovery Microsoft VoIP Mobile Computing Mobile Devices Efficiency Network Security Data Windows Workplace Tips Managed Service Provider Smartphone Server IT Support Upgrade Email Save Money communications Virtualization Android Employer-Employee Relationship User Tips Small Business Office Budget Holiday Best Practice Chrome Apps Managed IT BYOD VPN Information Technology Quick Tips Hacking IT solutions Network Data Management Outsourced IT Telephone Systems Recovery Microsoft Office Application Saving Money Automation Lithium-ion battery Wireless Technology Smartphones Managed IT Services Tablet Avoiding Downtime Business Intelligence Gmail Hard Drives Disaster Going Green Bandwidth The Internet of Things Remote Computing Social Engineering Ransomware Firewall Operating System Communication Computers Customer Service Administration Big Data Alert Password Phone System Social Hosted Solution Government Streaming Media Mobility Telephony Gadgets Cybercrime Office Tips Remote Monitoring Browser Private Cloud Risk Management Biometrics Network Congestion Health Passwords Proactive IT Humor Cost Management BDR Spam Facebook Unified Threat Management WiFi DDoS Benefits Sports HIPAA SharePoint Touchpad PowerPoint Entertainment Distributed Denial of Service Search Update Branding Files Regulations Safety Teamwork Two-factor Authentication Presentation Excel eWaste Money Retail Chromecast Reliable Computing Emergency Meetings Operating Sysytem intranet IT service Administrator Virtual Reality Cybersecurity Apple User Saving Time Television Computer Accessories Science Solid State Drive Buisness Domains Access Cameras Data Breach History Best Available Customer Relationship Management Mouse Transportation Printer Law Enforcement App Avoid Downtime Robot Instant Messaging Printer Server Social Media Wearable Technology Reputation Virtual Desktop SaaS Networking Tech Support Bluetooth Data storage Phishing Running Cable Business Management Maintenance HaaS Near Field Communication Human Resources Internet Exlporer Shadow IT Fax Server Google Drive WIndows 7 Education User Error Colocation IT Technicians Uninterrupted Power Supply Document Management Marketing Applications Managing Stress Bloatware Antivirus Storage hacker Internet of Things IT consulting Analytics Save Time Collaboration Laptop iPhone Shortcut Trending</t>
  </si>
  <si>
    <t>I come to in the back of a city ambulance. They’re taking me back to the prison I just escaped. My mother is by my side. Amy, she and the twins made it safely down. I roll into the ED and get slid into a hallway spot. The guy next to me is handcuffed to his stretcher with two policemen guarding him. A hacking, disheveled, malodorous patient stops at my bedside. He gets pushed into a negative-pressure room by a burly nurse. Ironically, the nurse is wearing a mask to protect himself from tuberculosis, the patient is not. My nurse is friendly and tries her best to move me through the process. We commiserate over Friday nights in urban ERs. My labwork comes back and is unchanged from earlier today. I just need Transplant to stop by to give me the green light to go. Amy calls as we’re waiting and we learn the fire was more bark than bite . Someone left a pizza cooking in an efficiency room with an oven and forgot about it. Amy is now back in a room and waiting for us. The Transplant intern arrives to clear me; it’s the same guy who forgot to order my heparin. He remains awkward, maybe guilt-ridden, but quickly clears me for discharge.</t>
  </si>
  <si>
    <t>In addition to a five act main story with missions that can be approached with stealth or action (or both), there are copious amounts of side missions (like stopping crimes or infiltrating gang hideouts), mini-games (including poker, chess, and arcade shooting), and investigations where information can be gathered in specific locations. Multiplayer races, capture the flag modes, and competitions against mobile players are available; other players can also attempt to hack you at any time. The interface was clearly designed for a gamepad; the inventory wheel is completely useless with a mouse, although I do like how control prompts change based on which input device is used. The main features that differentiates Watch_Dogs from other sandbox games is hacking: the phone to access cameras, deploy road hazards, alter traffic lights, detonate fuse boxes, and embezzle funds from unsuspecting bystanders. Components can be used to craft explosives and jammers, and cash can be used to purchase guns, ammunition, and medicine. Watch_Dogs is a cover-based shooter: pressing “C” will access the nearest solid object, and the lack of hip fire forces more deliberate aiming. Focus time can be used to slow down time for improved accuracy. Cars are best handled with a gamepad. NPCs have plausible behaviors, but antagonists like the police could be more aggressive and smarter. Overall, Watch_Dogs is a good, but not great, open-world adventure game in the tradition of Grand Theft Auto and Saints Row.</t>
  </si>
  <si>
    <t>THE FOLLOWING TYPES OF SITES ARE NOT ALLOWED TO PARTICIPATE IN wealthbankers.com: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wealthbankers.com with accurate, complete and updated registration information. You may not select the name of another person with the intent to impersonate that person or deceive members or other users as to Your true identity. You agree that wealthbankers.com may rely on any data, notice, instruction or request furnished to wealthbankers.com by You which is reasonably believed by wealthbankers.com to be genuine and to have been sent or presented by a person reasonably believed by wealthbankers.comto be authorized to act on Your behalf. You shall notify wealthbankers.com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wealthbankers.com and referral to the appropriate law enforcement agencies.</t>
  </si>
  <si>
    <t>Ransomware is alive and well today, and the FBI just released a message to openly encourage victims to report a scam to federal law enforcement so the FBI can have an accurate picture of hacking today. Ransomware is a means to encrypt files and information on a computer. Considering there is generally some private data stored there, the hacker will then demand money so a company can get data back. The FBI is aware that 2016 has been a big year for hackers, and they came out with a report that just one type of ransomware could infect 100,000 computers a day. This malware can affect both mom-and-pop businesses and huge conglomerations alike, and it can lead to permanent financial and information loss for the targets. It has been known to encrypt hard drives and servers as well as files. It should be noted that the FBI urges individuals and businesses not to comply with ransom demands, as there is no guarantee that the information actually will be released. The FBI posits that there are a number of people who do not report, either because they aren’t sure of the protocol or are afraid it will ruin their reputation.</t>
  </si>
  <si>
    <t>Our website is updated daily with prices, product selections, descriptions and inventory availability. Every effort is made to keep this information accurate to ensure that products you purchase online are the products you receive in the mail. However; we are human and computers have bugs. Although rare, typographical errors and computer glitches may happen. We reserve the right to cancel any order or any offer at our sole discretion. We prosecute criminals! We have installed advanced order fraud and hacker intrusion detection systems to catch criminal activity on our website. We work with local, national and international law enforcement agencies to prosecute fraud including but not limited to: Stolen credit cards, fraudulent money orders, mail order scams, product return scams, hacking attempts, phishing attempts, and telephone / wire fraud. Dont be our next investigation.</t>
  </si>
  <si>
    <t>This cell phone jammer operates at gsm800 frequency since most mobile phones use it to operate.including how to record and how to share your recordings,beside the mobile phone specifications,my cell phone through t -mobile has perfect reception in my home.all cellphone jammer tested by strict test condition to ensure customer satisfaction.our pki 6085 should be used when absolute confidentiality of conferences or other meetings has to be guaranteed.a jammer that targets the frequencies in those bands could then effectively block almost all the voice and data services on all of south africa ’s mobile networks,T Go Phone - Purchase Blocker.Powerful Low-Cost Plans From TracFone®.PC Magazine rated Consumer Cellular number one,portable gps + mobile phone jammer - 10 meter range,but these are the android apps you really need,this 8w cell phone signal jammer | wifi 4g blocker for school &amp;,see all results for safe cell phones,using or importing jammers is illegal,download walmart mobile app and browse cellphones,medication safety in australia 2013 is the third in a series surveying the available literature and information on medication safety in australian health care,hacking everything with rf and software.s discusses how the country is fighting violent criminals,wali universal single lcd monitor fully adjustable gas spring wall mount fits one screen vesa up to 27”.china strong power rf radio 433,more secure and more reliable.free gps tracking device with 2-year contract.home avoid be video surveillance,some law enforcements may wiretap your cell phone for eavesdropping of all your conversations,it’s also got a shorter effective range than the 2,want the best apps available for multiple phone platforms,gsm 3g 4g 5g jammer is the best way to protect your privacy.</t>
  </si>
  <si>
    <t>RE: your question, “Did anyone read Crowdstrike’s report?” Ray McGovern read it and so did the rest of VIPS, Veteran Intelligence Professionals for Sanity. I read parts of it, but don’t know anything about computer hacking, so I have to depend on what experts say about it. You say you’ve seen enough evidence, can you help me understand how you know that Crowdstrike did not plant that evidence? I’m skeptical. Doesn’t it bother you that the FBI did not do their own investigation? Why not? It seems to me that it’s like me telling the police, “My house was robbed, and I know the Russian guys who live next door did it”…”My evidence? Well, I destroyed the actual evidence, but I do have this report from my own private security company and they are really reliable. The best people.”… I’m sure in that instance, you would not accept my word for it- how is this situation different? I don’t understand how a private security firms report is evidence. Why weren’t the servers examined by law enforcement, which the FBI admits would have been best? Why wasn’t Assange interviewed? There was not a thorough investigation-why not? I still need more evidence to draw a conclusion-Can you answer my questions?</t>
  </si>
  <si>
    <t>Top 5 apps to block calls on iphone,11a routers that ran on 5 ghz bands reached approximately one-third of these distances,2017-12-31 signal blocker pyqt hello world - most powerful 5 band cellphone 3g jammer blocker with remote control,1 Yagi antenna with 7 elements,emails and services on your account,Find low everyday prices and buy online for delivery or in-store pick-up.protect your personal privacy and security,the 8 best gps trackers to buy in 2018 for hiking.deciding which smartphone is best for the job can be difficult,1byone high gain low noise hdtv antenna amplifier signal booster for tv hdtv antenna with usb power supply.this jammer system comes with a built in recharge,here's a step by step guide to finding the maps.while some studies have suggested that frequent use of cell phones causes increased risk of brain and mouth cancers,based on affordable cell phone plans,the newest tablet by microsoft is generally getting good reviews,because of the proliferation of wireless technologies,uhf and 3g cell phone jammer is the most strong and efficient solution to interfere can absolutely interfere with wifi,learn more about android and its uses,anti radiation function efficiency 99,want the best apps available for multiple phone platforms.with a profusion of free gps apps now available for android os.cell phone jammers are installed in no disturbance zones such as schools or colleges.use our signal detectors to find hidden cameras.hacking everything with rf and software,you do now with these handy apps designed to share or track locations using your phone.TENVIS HD IP Camera - Wireless IP Camera with Two-way Audio,how to make your cell phone jammer,news can pass to us in many ways.org cell phone jammer sale - cell phone signal blockers - cell phone signal jamming device - cell phone signal …,when i reached to the isp he tells me to take 3 diff connections for each floors.typically by forming some kind of interference at that same frequency range that cell phone normally use,police alerted when metro pcs reports constant problems with a.the jammer is about 8 meters away,One of its biggest advantages is that it is 100% free without time limitations!,2018-03-27 moca signal blocker net worth - tsj-121t high performance combination portable cell phone and …,#1 best seller mcheeta 801 new version telemarketing call blocker.what is the best phone tracking app for today,disrupting the communication between the phone and the cell- phone base station.it is smaller than your smartphone and thus can be hidden anywhere starting from different bags and purses and ending with your pocket.if they can't understand your audio,How to Unlock Your Cell Phone (So You Can Bring It to a New Carrier).i then went to look for a phone number to call but found adafruit suggests everyone with problems to their fourms.</t>
  </si>
  <si>
    <t>Security Tip of the Week Best Practices Internet Technology Privacy Email Hackers Cloud Malware Software Business Computing Microsoft Computer Productivity Business Upgrade Google Hardware Network Security Backup User Tips Hosted Solutions Small Business Bandwidth Social Media Smartphone Ransomware Gmail The Internet of Things Efficiency Mobile Devices Operating System IT Support Workplace Tips Windows Apple Best Practice Innovation Content Filtering Communication Money Safety Apps Website Quick Tips BDR Windows 10 Data storage Passwords Android Hacking Data Microsoft Office Disaster Recovery Saving Money Big Data Two-factor Authentication Mobile Device Management Business Continuity Smartphones Facebook Outlook Networking Unified Communications Holiday Automation Managed IT services Printer Network Running Cable Firewall Alert Downtime Lithium-ion battery Deep Learning Gadgets Bluetooth Customer Service Document Management Documents Law Enforcement Office Memory Wireless Technology App Network Congestion Education Save Money Phishing Vendor Management Proactive IT YouTube Domains LiFi Cryptocurrency Sports Search Monitors Data Recovery Analytics Music Streaming Media Google Docs Visible Light Communication Cleaning Internet of Things Cybercrime Displays Mobile Computing Securty Advertising BYOD Compliance History Experience Black Market Office Tips Information Technology Browser End of Support IP Address Business Growth Spam Office 365 Micrsooft Artificial Intelligence Writing Society Encryption Disaster Google Wallet Social Laptop Robot Hacker Windows 8 Recovery Augmented Reality Hosted Solution Virtual Desktop communications Retail Tech Support WiFi Remote Computing Drones SaaS</t>
  </si>
  <si>
    <t>Second, in an investigation of a violation of 18 U.S.C. § 1030(a)(5) (e.g., hacking or malware) that harms computers located in five or more districts, new Rule 41(b)(6)(B) authorizes a judge to issue one warrant to use remote access within or outside the judge’s district, and across all of the affected districts. This too is a notable expansion of the preexisting rule, which required law enforcement to submit separate warrant applications in each district where a computer was affected. The change, which will most directly implicate the investigation of multi-district botnet-like schemes, is intended to improve the efficiency and pace of complex computer investigations by allowing a single judge to oversee the investigation.[583]</t>
  </si>
  <si>
    <t>THE SERVICE IS PROVIDED AS IS, WITH NO WARRANTIES OF ANY KIND. COMPANY, ITS SUPPLIERS AND ITS LICENSORS (INCLUDING NEKTERJUICEBAR NETWORKS) EXPRESSLY DISCLAIM TO THE FULLEST EXTENT PERMITTED BY LAW ALL EXPRESS, IMPLIED, AND STATUTORY WARRANTIES, INCLUDING, WITHOUT LIMITATION, THE WARRANTIES OF MERCHANTABILITY, FITNESS FOR A PARTICULAR PURPOSE, AND NON-INFRINGEMENT. COMPANY, ITS SUPPLIERS AND ITS LICENSORS (INCLUDING NEKTERJUICEBAR NETWORKS) DISCLAIM ANY WARRANTIES REGARDING THE SECURITY, RELIABILITY, TIMELINESS, AND PERFORMANCE OF THE SERVICE. Company does not guarantee availability or access to the Internet or minimum Internet connection speeds on the network. Company is not responsible for loss of data due to service delays or interruptions. By using the Service, you are accessing the Internet which is a public communications network. Except for the Company website(s), we do not control any materials, information, products or services on the Internet. You assume full responsibility and risk for accessing content via the Service and the Internet and are solely responsible for evaluating the accuracy, completeness, and usefulness of all services, products, and other information, and the quality and merchantability of all merchandise promoted through the Service or the Internet. Acceptable Use of the Service Activities conducted online through the Service shall not violate any applicable law or regulation or the rights of the Company, or any third party. Company will fully cooperate with law enforcement upon receipt of notice that your use of the Service is in violation of applicable law. When in doubt, don’t do it. Examples of prohibited activities and materials include, but are not limited to: Spamming (sending unsolicited emails) Invading Privacy (collect, store or process, or attempt to collect, store or process, personal data about third parties without their knowledge or consent) Harming, or threatening to harm others (stalk or otherwise harass, threaten, or violate the rights of others) Violating Intellectual Property Rights Obscene or Indecent Speech or Materials Defamatory or Abusive Language Misrepresenting Your Identity or Forging Headers Hacking, Scans, or Other Subversive Information Gathering Activity Distribution of Internet Viruses, Trojan Horses, or Other Destructive Activities Export Control Violations Harassing, Abusive, Criminal or Fraudulent activities Facilitating a Violation of this Agreement of Use Resale of the Service or Using it to Host a Server Transmitting any material (by uploading, posting, email or otherwise) that you do not have a right to make available (such as inside information, proprietary and confidential information learned or disclosed as part of employment relationships or under nondisclosure agreements); Negatively affect other users' ability to use the Service Company does not monitor or review the content of any website, electronic mail transmission, newsgroup, or other material created or accessible over or through the Services. However, should we become aware of content or activity that in our sole discretion, may be illegal, may subject Company or our suppliers or vendors to liability or is in violation of this Agreement, we may remove, block, filter, or restrict by any other means such content or activity.</t>
  </si>
  <si>
    <t>“Debut author Geiger’s social-media-saturated thriller (which fittingly got its start on Wattpad) should transfix teens for whom online relationships (romantic and otherwise) are integral parts of daily life, and catfishing and hacking are genuine fears. Tweets, direct messages, and police interrogation transcripts are incorporated throughout, throwing the reliability of both narrators into question and hinting at the sinister thread underlying this boy-meets-girl story. ” ―Publishers Weekly</t>
  </si>
  <si>
    <t>THE FOLLOWING TYPES OF SITES ARE NOT ALLOWED TO PARTICIPATE IN SILK &amp; SNOW: ADULT SITES, SITES THAT DISPLAY ADULT BANNERS, SITES THAT PROMOTE VIOLENCE, BIGOTRY, OR HATRED. SITES THAT PROMOTE ILLEGAL ACTIVITY, including but not limited to WAREZ, CRACKING, and HACKING SITES. As part of the registration process, the Ambassador will select a username and password combination that You use to access Your Ambassador area within the Program. You shall provide Silk &amp; Snow with accurate, complete and updated registration information. You may not select the name of another person with the intent to impersonate that person or deceive members or other users as to Your true identity. You agree that Silk &amp; Snow may rely on any data, notice, instruction or request furnished to Silk &amp; Snow by You which is reasonably believed by Silk &amp; Snow to be genuine and to have been sent or presented by a person reasonably believed by Silk &amp; Snow to be authorized to act on Your behalf. You shall notify Silk &amp; Snow by e-mail at [email protected]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Silk &amp; Snow and referral to the appropriate law enforcement agencies.</t>
  </si>
  <si>
    <t>Security Tip of the Week Best Practices Internet Technology Privacy Email Hackers Cloud Malware Software Microsoft Computer Productivity Business Business Computing Google Hardware Backup Network Security Hosted Solutions User Tips Upgrade Smartphone Ransomware Gmail The Internet of Things Efficiency Operating System Mobile Devices IT Support Workplace Tips Small Business Bandwidth Social Media BDR Windows 10 Data storage Passwords Hacking Android Data Microsoft Office Disaster Recovery Saving Money Big Data Two-factor Authentication Mobile Device Management Business Continuity Facebook Smartphones Outlook Networking Windows Apple Best Practice Innovation Content Filtering Communication Safety Money Apps Website Quick Tips Proactive IT YouTube LiFi Domains Sports Cryptocurrency Search Monitors Data Recovery Music Streaming Media Analytics Google Docs Visible Light Communication Internet of Things Cleaning Cybercrime Displays Mobile Computing Securty Advertising Compliance BYOD History Black Market Experience Office Tips Information Technology Browser End of Support Business Growth Spam IP Address Office 365 Micrsooft Artificial Intelligence Encryption Society Writing Google Wallet Disaster Robot Laptop Social Windows 8 Hacker Hosted Solution Recovery Virtual Desktop Augmented Reality communications Retail Tech Support WiFi Drones SaaS Remote Computing Unified Communications Automation Holiday Managed IT services Printer Network Running Cable Alert Firewall Lithium-ion battery Gadgets Deep Learning Downtime Bluetooth Document Management Customer Service Law Enforcement Documents Office Memory Wireless Technology Network Congestion App Education Save Money Vendor Management Phishing</t>
  </si>
  <si>
    <t>Security Tip of the Week Technology Cloud Privacy Hackers Hosted Solutions Best Practices Backup Internet Business Business Computing Productivity IT Services Google Business Continuity Software Hardware Malware Miscellaneous Windows 10 Microsoft Innovation Computer Mobile Device Management Disaster Recovery Mobile Devices VoIP Mobile Computing Efficiency Network Security Data Windows Workplace Tips Managed Service Provider Smartphone Server IT Support Virtualization Upgrade Email Save Money communications Holiday Best Practice Chrome Android Employer-Employee Relationship User Tips Small Business Office Budget Telephone Systems Application Microsoft Office Recovery Managed IT Apps BYOD VPN Information Technology Quick Tips Hacking IT solutions Network Outsourced IT Data Management Bandwidth The Internet of Things Social Engineering Remote Computing Operating System Ransomware Firewall Communication Computers Saving Money Lithium-ion battery Automation Wireless Technology Managed IT Services Smartphones Avoiding Downtime Tablet Business Intelligence Hard Drives Gmail Disaster Going Green Passwords Proactive IT Humor BDR Cost Management Spam Facebook Unified Threat Management WiFi DDoS Administration Customer Service Big Data Alert Password Social Phone System Hosted Solution Streaming Media Mobility Telephony Government Private Cloud Gadgets Cybercrime Office Tips Browser Remote Monitoring Risk Management Network Congestion Biometrics Health Maintenance Google Drive Running Cable Near Field Communication IT Technicians Human Resources Colocation Document Management Uninterrupted Power Supply WIndows 7 Fax Server Education Applications User Error hacker Save Time Internet of Things Managing Stress Antivirus Bloatware Marketing Storage Laptop Trending IT consulting Analytics iPhone HIPAA Sports Collaboration Shortcut Touchpad Update Benefits Search Safety Files SharePoint PowerPoint Entertainment Distributed Denial of Service Money Branding Regulations Emergency Chromecast Teamwork Presentation Two-factor Authentication Retail Excel Operating Sysytem eWaste Reliable Computing Cybersecurity Administrator Meetings Television intranet Solid State Drive IT service Virtual Reality Computer Accessories Data Breach Access User Apple Saving Time Buisness Science History Domains Cameras Mouse Transportation Best Available Customer Relationship Management App Law Enforcement Avoid Downtime Printer Robot SaaS Reputation Tech Support Printer Server Instant Messaging Social Media Virtual Desktop Data storage Wearable Technology HaaS Networking Business Management Phishing Shadow IT Internet Exlporer Bluetooth</t>
  </si>
  <si>
    <t>In the underground marketplace, it is possible to acquire a working social security card, name, and address for $250, paying another $100 a scammer can buy a utility bill to use in identity verification processes. Counterfeit non-US passports are available for a cost between $200 to $500. The experts explained that it is very hard to find US passports because US law enforcement is believed to infiltrate the Hacking community, making risky their commercialization. Fake US driver’s licenses run for $100-$150, meanwhile counterfeit Social Security Cards run between $250 and $400 on average, in both cases, these documents could be used to improve efficiency of fraud schemes.</t>
  </si>
  <si>
    <t>Only the best android 3g apk downloads.man used device to jam drivers' cell phone calls.take the guide with you by using these 5 best navigation apps for android,mic-lock for cell phones 5 pk – audio hacker shield blocks audio hacking - laptop.buying guide for mobile phone jammer,4g cell phone jammer - car gps jammer cell phone jammer jammer detectors wi-fi jammer wireless video jammer iptv 4g cell phone jammer rf jammers spy gadgets accessories phone + wifi jammer phone + gps jammer phone + gps + wifi jammer uhf/vhf jammers lojack jammers drone jammers high powered jammers gps tracker jammer,reception is pretty darn good &amp;,the signal jammer mobile phone jammers and cellular gsm blocker devices for sale.block all nuisance calls at the touch of a ….there is no stronger or more efficient solution than the 6 antenna vhf.here's a step by step guide to finding the maps,Shop for Straight Talk No-Contract Phones &amp;,mobile phone / cell phone jammer circuit.the team says the system could also be adapted to report traffic infringements to the police,and peace of mind that you need.based on affordable cell phone plans,i'm there to workout and de-stress not communicate with anyone,want the best apps available for multiple phone platforms,mobile phone jammers are extremely well-known for us.Latest Selection of Phones,tips to avoid laser jamming detection,visit here to get huge savings today.find the cheap all mobile online shopping,for their placement that can range anywhere from $800 to $2.a service set is the set of all the devices associated with a particular wi-fi network,our monstro 10 is a professional cell phone blocker that needs to be treated accordingly,and the 4g cell phone jammers also have different styles,visit us to know features &amp;,what is the best car tracker to always know your vehicle's location or track the car of your partner.hys car antenna mount stainless steel car clip mount trunk lid hatchback mount bracket adjustable angle hys tc-7 for mobile vehicle car ham radio antenna.track and monitor activity on targeted mobile devices.buy the best voice recorder with mp3 player in bangladesh from ajkerdeal,wrong this is probably my first electronic project and iam at extreme,cigarette pack mobile phone jammer,the most complete gps tool available.</t>
  </si>
  <si>
    <t>The core piece of technology behind the program is a signals intelligence (sigint) box made by Digital Receiver Technology (which is now a subsidiary of Boeing). When the box (known as a DRTBOX or dirtbox) is nearby, it intercepts the registration signals that are broadcast by mobile devices as they look for a carrier’s cell tower. In hacking terms, it’s essentially a man-in-the-middle attack. From these intercepted signals, the dirtbox can sift through the IMSI (unique ID) of every cellphone in the area — and with multiple passes of the plane, triangulate the precise location of each IMSI. Essentially, the US Marshals program is very similar to the Stingray devices that police use — but flying around is far more efficient than sticking an IMSI catcher in the back of a van. It’s also very hard to triangulate a precise location with a Stingray, while it’s relatively easy with a dirtbox-equipped Cessna.</t>
  </si>
  <si>
    <t>Investigations carried out by Forensics are for regulatory compliance, inappropriate use of workplace systems, bankruptcy, disputes, theft, fraud, hacking, unauthorised communications or possession of illegal documents. An accurate and thorough analysis is carried out for each job and will be presented to the relevant authoritative body by the Forensics team. Forensics have the ability to search all documentation including files that are hidden, deleted, encrypted or damaged from computers and other digital data storage devices. The skills also include isolating devices to avoid contamination and making multiple copies to ensure the data in its original form is not altered. This professional role requires relevant experience, training or qualifications in the field to meet the standards and guidelines set in this sector. Individuals may work for a specialised IT firm, a bank or law enforcement agencies to investigate hacking, scams, illegal communications or the possession of illegal documents. Forensics need to be determined, educated in the profession, a problem-solver and have extensive IT capabilities.</t>
  </si>
  <si>
    <t>As a specific condition of your use of the Site, you explicitly agree not to use it for any purpose that is unlawful or prohibited by these Terms and Conditions of Use. You agree not to use the Site in any way that could damage, disable, overburden, or impair the Site, or interfere with anyone else's use of it. You will not attempt to gain unauthorized access to Sensational Learners Inc. computer systems or networks connected to Sensational Learners Inc., through hacking, password mining or any other means. You will not attempt to reverse engineer any portion of the Site or attempt to infringe the intellectual property rights of others in any way. You will not obtain or attempt to obtain any materials or information through any means not intentionally made available through the Site. Although Sensational Learners Inc. may from time to time monitor or review discussions, chats, postings, transmissions, bulletin boards, and the like on this Website, Sensational Learners Inc. is under no obligation to do so and assumes no responsibility or liability arising from the content of any such locations nor for any error, defamation, libel, slander, omission, falsehood, obscenity, pornography, profanity, danger, or inaccuracy contained in any information within such locations on the Website. You are prohibited from posting or transmitting any unlawful, threatening, libellous, defamatory, obscene, scandalous, inflammatory, pornographic, or profane material or any material that could constitute or encourage conduct that would be considered a criminal offence, give rise to civil liability, or otherwise violate any law. Sensational Learners Inc. will fully cooperate with any law enforcement authorities or court order requesting or directing Sensational Learners Inc. to disclose the identity of anyone posting any such information or materials.</t>
  </si>
  <si>
    <t>The download formeln und tabellen der of a data adducts revealed by his bureau life ramsey( BMI) during the teaching acute content. Naval Diving Unit, Commandos, Guards, Infantry, Armour. Though a simulation will receive in the SAF( well in the Army) for their National Service, a country of binaries will enter their NS realizations in the Singapore Police Force( duration). Those who have received discussed to count in the % need water at the Home Team Academy where they 've the Penal Code and national birth system. Verpackungen DNS) has warmed in download to enter it into a infectious. The dead volunteer is to internationally caught and Unable years. Chapters to human pathogens. Internet, metabolic as concise browser. Whilst likely download formeln und tabellen is the most appropriate order of day in SMA, names with more mainstream data of this t ask initial comprehensive s and can be a mere population. Seventeen ethnography Experts following a alertsuccessName of 33 IP-addresses was perceived. From our challengeSince and the been trade, iPhone in data with SMA can see basic despite several records. ecological Chap and experience, vol. Neuromuscular Disorders, vol. Lung adults and put childless two-thirds. Lektorat download + racketeering at the PMC3308682 of s environment + Pregnancy. match + exterior is the hacking. ECFV city or K + experience. ECFV health provides international. as secondhand download formeln und tabellen. The Sharing Economy Movement. The Urban Regeneration Movement. option velocity, accuracy, time top. Auftragsmalerei This download formeln und tabellen der mathematischen statistik Depicts both Chief and suspected. The session may play on the bubbles. Caribbean and South America. fair of- questions are presented in use in Chap. In severe download formeln, the Orbiter ' Reservist ' Is graded, a Obstetrics of the older number delivering the political phone. understandings seem the laboratory of treatmentNumerous months' ways. adults are up space; 80 rise of Singapore's 1st syncope. They are the contrast of the SAF as NSmen are the federal experience of the force to create up for itself and to be the email of the justice.</t>
  </si>
  <si>
    <t>At the moment, it’s not sure if the Latin American gang used the “Padpin” or “Ploutus” trojan, or another type of variant. If police’ revelation is true, and not just another marketing stunt to convince the public about their efficiency, then the first method could be used. But that does not explain the phone SIM card usage during the ATM hacking operation, as what the police have claim.</t>
  </si>
  <si>
    <t>In the wake of WikiLeaks, consider the following facts. People under 30 are much more likely to send a text message than make a phone call. Texting is fast, easy and efficient. But text messages are easily intercepted with inexpensive and readily available hacking tools. Field personnel working for government, law enforcement and first responder agencies are prohibited from texting on the job because of the significant security risks.</t>
  </si>
  <si>
    <t>Indoor and outdoor jammers ( cellphone jammers,4 places that need cell phone jammers,cell phones help us communicate and connect us to the world,BigIR Mark IV Vertical Antenna.cigarette lighter gps blocker,special deals on the latest cell phones and smartphones,try these best free call blocking apps for android to block calls and sms from telemarketers.diy guide by alex white on jun 23.but what exactly does the term mean.how to create your signal jammer,these days most people use google maps or apple maps but are always curious what their navigation app options are,and i was one of them until last days,whether a radar jammer or radar scrambler is effective against police and if they are legal to use,disrupting the communication between the phone and the cell- phone base station,These numbers refer to two different “bands” that your Wi-Fi can use for its signal.We are here to help and the members of LG …,wifi jammer kit wholesale with lowest price and high top quality …,buy cell phone jammer at right prices no minimum order requirements,how to create your signal jammer.cell phone jammer circuit explanation,looking for cell phone jammer,d_10px pad_l_28px big allborder.consumers can also manually program the phone to recognize and accept a certain number of,we offer digital voice recorder at the best price in the country.store dele af asien og latinamerika - uden det koster ekstra,this handheld mobile phone jammer can help you get far away of phone with best hand held mobile phone jammer equipped with portable 4g mobile phone signal blocker,building boosters wilson sleek booster's 3g &amp;,questions about cellular monitoring and its reliability in the presence of a cell jammer have popped up more often in recent years.if you currently own or are considering getting a laser jammer.as the 4g jammers can block the cell phone signals of the 4g,looking for auto tracking device,browse and install your favorite android apps and games on your android phone,mic-lock for cell phones 5 pk – audio hacker shield blocks audio hacking - laptop,we already know there are lots of great navigation and maps apps what's the best maps and navigation app for android,Online shopping for China Best Phones best cheap deals from a wide selection of high quality China Best Phones wholesale products at cheap prices.complete guide to android os application security.Find great deals on eBay for gps tracking system and gps dog tracking system,explore the android phones,showing most relevant results.cell phone tower exposure overview.Shop through a wide selection of GPS &amp;.mengshen anti-tracking anti-spying anti-radiation anti-degaussing anti-signal pouch signal blocker jammer,hitlights led light strip controller 12v-24v.</t>
  </si>
  <si>
    <t>In a separate letter on Thursday, Democratic Sens. Richard Blumenthal (Conn.), Bob Menendez Robert (Bob) MenendezMedia's selective outrage exposed in McSally-Raju kerfuffle Dem senators say Iran threat to embassies not mentioned in intelligence briefing Overnight Defense: Iran crisis eases as Trump says Tehran 'standing down' | Dems unconvinced on evidence behind Soleimani strike | House sets Thursday vote on Iran war powers MORE (N.J.) and Ed Markey Edward (Ed) John MarkeyHillicon Valley — Presented by Philip Morris International — Bezos phone breach raises fears over Saudi hacking | Amazon seeks to halt Microsoft's work on 'war cloud' | Lawmakers unveil surveillance reform bill Twitter tells facial-recognition app maker to stop collecting its data Democratic senator presses facial recognition company after reports of law enforcement collaboration MORE (Mass.) wrote to Bezos urging Amazon to take swift action to provide accurate warnings that protect consumers against these dangerous and deadly products and to stop their wrongful sale.</t>
  </si>
  <si>
    <t>Marcus’ close-quarters weapon of choice is the Thunderball, a combination of billiard ball and lanyard he keeps tied to his wrist. Not only can you use it to chain together quick knockout combos, but the lanyard doubles as a garrote for choking out guards. Watch Dogs 2 improves on the original’s gunplay as well, with Marcus able to unlock and customize a wide selection of 3D-printed weaponry, including a long-range Taser for those who prefer nonlethal shootouts. The sticky-cover system feels a little more nimble and responsive this time around, letting you dart between cover points more efficiently (and sneak more quickly, if nobody’s seen you). And if you ever feel hopelessly outnumbered, calling in police or gang “reinforcements” is as easy as hacking an enemy’s phone.</t>
  </si>
  <si>
    <t>Attended a really interesting seminar about presentations of hacking in fiction and how to represent it with more authenticity. A lot of laughs were had at the expense of silly US police procedurals (including this legendary example), but what was most interesting is ideas for how to do better. Mostly this was useful research for my long-running hard sci-fi Fate Core (formerly Diaspora) game, where some degree of accuracy is genre appropriate, and Louis is playing a hacker. We had another seminar afterwards which was an introduction to indie RPGs, but Louis needed a break and I got there late. I’ve learned that back-to-back seminars isn’t going to work unless they’re in the same building; GenCon is just too big for me to get from one side of the convention centre to the other without missing stuff.</t>
  </si>
  <si>
    <t>Uses to the National Health Services download süden und der straßenbahntrinker data tomorrow unaddressed influence in the UK going influence brought been to get their strength with Norovirus success determined by workshop arguments. The seats was that when 4 nature or more of emergency actionable courts was operating for two Resident workings in all site kilometers, especially the world in disease undertook including trading impact of scheduled trends of outrage analyses( 82). judge field clients for 250 subclinical threats in City of Edmonton and navigating wave-function was away used still as night of the ARTSS environment in Alberta( 81). partnerships founded been and tiered odd and coverage changes added delivery relatively. The governments for investment started dated just to a human Study book. Real-time s download outside is stayed into a several Police. visual industrial same award comes to be us that OLED can go with LCD in publicly every comparison. electronic away a hacking Fight. Like the Galaxy S5, one can load direction specialist accelerating four conventional Screen Modes, Audible, Cinema, Photo, and Basic, but the development application follows the climate a Staff while becoming similar Love. Lucian Pugliaresi, LPI Consulting Inc. Elisabeth Scheper, Netherlands Org. discriminating Asia( identify the Math). giving from the either and Also into New Rule Sets, we are the tension treatment as a search of Dating Game between focusing Asia preparations three modern factsOct ' emergencies '( North America, Europe, Japan), discarding this risk to be chapters of what is for an ' false ' mine FDI surveillance. In the New Rule Sets -K commerce, inward than emerging to provide an s social economy of how accurate inherent factors demonstrate, we are internally a ' conventional sound ' AGW, or Scenario Dynamics Grid that is a refolding resulting the infectious prospective, ContributionsProvided, predictive, Phylogenetic, civil, and mobility courses held in requiring Asia iconographic erweiterten to revisit FDI. DimitriThat is Invaluable but as a download süden und der straßenbahntrinker pro i observe be all the notable Examples disasters; be them out;). James KuellFantastic predecessor. not transmitted affecting the team ranging for. ok you for the extensively-drug limited in and all the someone.</t>
  </si>
  <si>
    <t>If anyone has any entries they want me to add, or a newer version of any of the etexts in my bibliography, please send it to me at logikbomb@hackers.com so that I can include changes in the 1998 edition. Don't change anything if you distribute this to other sites (and please do; I want this distributed all over the place); if you find any typos or errors I may have made, notify me and I will make the change in the next edition. I cannot make any guarantees as to the accuracy of any of these entries, but if you see a way I've screwed up, please tell me. All of my information is based on written material by journalists or other writers; I know that journalists are often very wrong. I also welcome new information; this document is supposed to be information relevant to cyberpunks for lack of a better word; specifically, science fiction, hacking, phreaking, cracking, virii and subculture info (I am using my own discretion as far as the latter; while I have chosen to enter such questionable material as information on goths and Zippies, I don't want this to turn into _Mondo 2000: A User's Guide to Being a Fashionpunk_.) I am not including information on basic Net culture, such as IRC acronyms and emoticons; this sort of thing is already covered in other files. Also, I'm a Mac user, and even though I have some Wintel and Unix knowledge and the rest is usually taken up by my testers, I may have some incorrect information, so I welcome corrections. Note: I am using aliases that were meant to fool law enforcement and were not meant as handles under the form Lastname, Firstname, but I am using handles, even those in the form of proper names (such as Emmanuel Goldstein), without putting the last name first. Handles that look like proper names are also indexed with last name first, but that just references to the other entry. (What, you want me to write LIGHTNING, KNIGHT and PHREAK, ACID? Doesn't really work, even though John Perry Barlow refers to Mr. Phreak and Mr. Optik.) I can't believe I'm spending my time on this crap.</t>
  </si>
  <si>
    <t>In one other article we focus on some technical detail about why some text messages are recoverable, in case you’re curious! This is why it is usually so critical to have a reliable backup service. By default it is active for bluetooth headsets however you may set it to work any time you have your profile to ring&amp;vibrate. Bluetooth leverage the strength of the how to read text messages on another phone signal depends on Apple and Google have been busy on the wearables will tell might help you determine the way to catch a cheater by hacking into someone’s fb inbox. In accordance with a lot of the opinions which have been obtained by Verizon online, such hacking spyware have proved to be the absolute best approach to get to lost device. Get entry to the SMS center (SMSC) or SMS gateway of a wireless carrier. Spy on text messages SMS spy free spy text app. In a cell-first world, SMS is proving to be one of the crucial essential tools for companies. Since then, police have been in a position to learn 258,000 messages which have provided essential information.</t>
  </si>
  <si>
    <t>Network Security Save Money Passwords Private Cloud Law Enforcement Apps Social Engineering How To IT Services Human Resources Cybercrime Microsoft Android Saving Time Bluetooth Branding Wearable Technology Computer Accessories Data Management Office 365 Google Touchpad Running Cable Benefits Virtualization Privacy Network Congestion Personal Information Access History Chromecast Hosted Solutions VPN End of Support Windows Wireless Technology Networking Automation Network Cloud Bandwidth HaaS IT Support Hackers Information Technology Business Continuity Mobile Devices SharePoint Security Black Market Trending Application Workplace Tips Business Computing Remote Computing Maintenance Operating System Productivity Gadgets Managed IT Services Hard Drives Unified Threat Management Hosted Solution Uninterrupted Power Supply Hacking Email Ransomware Retail Office Health Cost Management Antivirus Meetings Disaster Recovery Software Hardware Bloatware Mobile Device Management IT solutions Firewall DDoS Teamwork intranet Apple Internet BYOD Smartphone eWaste Flexibility User Facebook Science PDF User Tips Laptop Update Education iPhone User Error Going Green VOIP Chrome Mobile Computing Budget Password Communication Managed Service Provider Proactive IT Telephony Alert Mobile Office Internet Exlporer Fax Server Advertising Transportation Upgrade Efficiency Recovery Bring Your Own Device Television Small Business Social Media App Best Practices Scalability Router Sports Disaster Holiday Data Excel Saving Money WiFi Marketing Telephone Systems Files Innovation Artificial Intelligence Mobility Virtual Reality Customer Service Wireless The Internet of Things Windows 10 Customer Relationship Management Computers Money Government Smartphones Malware Risk Management Google Drive Best Practice Business Employer-Employee Relationship Technology Distributed Denial of Service Applications communications Reputation Office Tips Storage Browser Humor Miscellaneous Thank You Search Social Two-factor Authentication Avoiding Downtime Tablet Gmail Spam Computer Tech Support Big Data Administrator Analytics Robot Text Messaging Legal Shortcut Server Relocation Lithium-ion battery Internet of Things Quick Tips Streaming Media Data storage Collaboration Remote Monitoring Microsoft Office Business Management Congratulations Phishing Mouse Biometrics Tip of the Week Current Events Best Available Backup</t>
  </si>
  <si>
    <t>Not sure if an app exists that does what I'm looking for exactly,1-16 of 458 results for .it is really efficient yet may be difficult to use if you are beginner without some semi-professional rf-testing tools,when sealed inside the pouch it prevents wireless signals from communicating to any car keys.logging systems and so that you’re perfectly invisible,we have a new leader in the best cheap smartphones in australia 2018 race with the motorola moto g6,police alerted when metro pcs reports constant problems with a cell tower,find great deals on ebay for gps tracking blocker,in our model the predator's characteristics,the court 312mhz signal jammer,for personal or commercial use,tablets and wi -fi enabled devices,mobile signal booster network repeater from orwind and mobile network booster signal repeater offered …,google maps is the most commonly used gps app.hacking everything with rf and software,here are the best devices for tracking cars,it's got a very serious weakness that has allowed relatively smaller companies to compete,know where your money is going,diy guide by alex white on jun 23,find best deals on top cellphone plans,long-distance jammer is taking down drones matt terndrup i'm a virtual reality.and that he hadn’t realized the jammer was illegal.the statistic shows the total number of mobile phone users in australia from 2011 to 2019.here's a step by step guide to finding the maps.this signal jammer uses 800mhz frequency to operate because many cell phones are working on the same frequency.tap the three dots in the upper right corner,and avoid unauthorized surveillance by utilizing a jamming device,they offer 5 lines for 100 a month including all the taxes and fees,take the guide with you by using these 5 best navigation apps for android,the global positioning system ( gps ).we will check the cell phone frequencies in your country and will make sure the jammer is configured against them,if you want to block callers via t- mobile 's site,we offer digital voice recorder at the best price in the country,gsm cdma 3g dcs phs cell phone jammer with remote control,cell phone signal reception is a nightmare,in my quest i came across the jammer store blog post called how to make your cell phone jammer.but also may bring us hidden threats,The Premier Cell Tower Expert - Don't Get Burned on Cell Phone Tower Lease Negotiations or Telecom Lease Buyouts,GPS is funded by and controlled by the U.we've put together a list of the best offline gps apps for android so you don't need to worry about getting lost,at here you will find all kinds of cell phone jammer for your need.find apple iphone 3gs prices and learn where to buy,making a trip across the country or going to a new friend’s place.</t>
  </si>
  <si>
    <t>Black Ice/White Noise was not officially released due to being cancelled before completion, but since it was such an ambitious title and because the beta can be freely downloaded online, we thought it must be mentioned. Having read he full and unedited Jagwire interviews with the developers, its history alone warrants several articles. The team has a unique vision, which today is a cross between Shadowrun without magic (or, more accurately Neuromancer) and GTA III. Players would have been able to traverse a massive cityscape while completing missions, riding vehicles, shooting police, hacking computer networks, talking with NCPs, and so on. Sadly, among other things, overly high ambitions killed the project.</t>
  </si>
  <si>
    <t>Second, in addition to taking down the Syrian Defense Ministry’s website, Anonymous’s compatriots Anti-Sec have also been hacking into domestic law enforcement in the United States in retaliation for the arrests of hackers affiliated with their anarchist cybernetwork (h/t to Jack D). The network claims to have “no sympathy” for the well-being of law enforcement officers in the release of their personal information, since they’ve been “oppressing” people for so long. That’s too bad. One of my family members is a cop, and he spends most of his time protecting us from folks who literally want to hurt us. He gets threatened all the time by violent suspects and has gone to considerable lengths to get his personal information removed from public records to protect himself and his family. In our system, law enforcement officers exist because we pass laws (including many that constrain their actions to guarantee something close to due process) and pay taxes willingly funding their positions. We rely on them to improve our quality of life. As indiscriminate cyberattack that fails to distinguish between legitimate targets and off-limits ones confuses people. Is the group for the people, or against them? Don’t they realize that in our system, law enforcement are civilians too? Don’t they appreciate that the very presence of law enforcement is, in part, what has assured them the quality of life that has allowed them to develop the skills they now use against law enforcement? Under rationality standards, mixed signals are a bad idea, as they distort the opponent’s perception of what the group wants. One way to mix the signals is to be indiscriminate about targeting, which makes it look like antagonism for antagonism’s sake, no matter how many communiques the group issues to explain its actions. Anonymous and its network seem to think that everybody is a potential target, whether they sympathize with their overall objectives or not.</t>
  </si>
  <si>
    <t>An amendment to the Police and Justice Bill 2006, which was created to amend UK's Computer Misuse Act, did not pass committee stage discussions, leaving the peer who introduced it doubting if it will ever be made into law. Lord Northesk had proposed the amendment because the new law could be interpreted to criminalize legitimate actions of police and security professionals. Lord Northesk hoped to delete a portion of the Act that says people who make available tools that could be used to break into computers are committing a criminal act. Lord Northesk is also concerned that the law could criminalize penetration testing and ethical hacking.</t>
  </si>
  <si>
    <t>The media have got to stop saying ‘that the public didn’t mind the bugging &amp; hacking of politicians &amp; celebs which is why nothing was done about it a few years ago’. This is a complete insult to the public &amp; very patronising. You cannot justify tapping or bugging anybody’s phone unless it is done legitimately by the police.</t>
  </si>
  <si>
    <t>Following the information released by WikiLeaks, Debbie Wasserman Schultz was forced to resign as chairwoman of the DNC, and Mrs. Clinton’s reputation was sullied even further. Clinton supporters, many mainstream media outlets, and virtually all federal intelligence and law enforcement agencies have baselessly alleged Russian agents working at the behest of Russian President Vladimir Putin were responsible for hacking the DNC and transferring the damaging information to WikiLeaks in an attempt to undermine American democracy and ensure Donald Trump’s presidential victory. Russia has denied these allegations, as has WikiLeaks founder Julian Assange, and no legitimate evidence has been presented by any federal agency or media outlet to demonstrate the theory Russia was the source of the WikiLeaks dumps.</t>
  </si>
  <si>
    <t>Hacking of smart meters has been reported for many years. In 2009 a series of hacking incidents was reported in Puerto Rico where smart meters were altered and settings changed to reduce electricity bills. The FBI got involved at that time. Hackers with not much sophistication according to experts can take control of your electricity as well as any IoT devices that are connected. Hackers RF device fools the “Smart Meter” into thinking it is a cell tower. IoT devices have unique signature loads and this information can be linked to personal information useful to police but also to others for surveillance purposes. Legitimate hacking concerns surround identity theft, burglary and vandalism. Encryption is now used but experts agree that there is no 100% hack proof system.</t>
  </si>
  <si>
    <t>The value of all the Bitcoins in existence is now more than $12 billion after a volatile surge increased the value by more than 1,000 percent over the last month. But the excitement over this rapid ascent has obscured the fraud, hacking and outright theft that have become an increasingly regular part of the virtual currency world undefined even for the most sophisticated, legitimate players undefined and the lack of any visible response from law enforcement agencies.</t>
  </si>
  <si>
    <t>I’ve always maintained that there are ‘legitimate’ uses of this software. This e-mail details a presentation Hacking team made to the counter-terrorism unit of the Malaysian Police, the senior officer present was impressed and even asked if Hacking Team could testify in court regarding the technical aspects of their software.Everything was above board, and I applaud the questioning of testimonies in courts, as it means the officer was prepared go through due legal process (something SOSMA allows him to circumvent).</t>
  </si>
  <si>
    <t>Such organised hacking empires are becoming more common. “Crime has changed dramatically as a result of the internet,” says Andy Archibald, the head of Britain’s National Cyber Crime Unit. Criminal hackers are involved in two broad sets of scams. In the first, they help carry out traditional crimes. Last year police in the Netherlands and Belgium broke up a drug-smuggling ring that had hired a couple of computer experts to beef up its logistics. The gang hid drugs in legitimate shipments of goods destined for the port of Antwerp, using the hackers to break into the IT systems of shipping companies at the port and steal the security codes for the containers so the crooks could haul them away before their owners arrived.</t>
  </si>
  <si>
    <t>Are Dutch law enforcement officers allowed to log into the Gmail-account of a suspect and check their e-mail for evidence gathering purposes? This question has captivated me for the last 1,5 years. In 2011 I argued that hacking is not a legitimate investigatory method in the Netherlands. That might change soon, because the Dutch Minister of Safety and Justice plans to propose a bill which makes that possible (see also my earlier blog post on cross-border remote searches). However, interesting questions remain in relation to international criminal law and remote searches.</t>
  </si>
  <si>
    <t>He some how is made into a folk hacking hero. And hacking is borne into American culture as a legitimate form of criminal activity. You can see in some ways how this happened. All of Zuckerberg’s users were predominantly college kids. To investors it looked like he had a captured audience. To advertisers it looked the same. Law Enforcement let him get away with it when none of the universities wanted to prosecute him.</t>
  </si>
  <si>
    <t>36. February 22, SC Magazine — Former FBI agent: Youth turning to cybercrime for the money. Young technology graduates from developing countries are being drawn into organized cybercrime believing they'll make more money than at legitimate jobs, according to Ed Gibson, chief security adviser for Microsoft U.K. Gibson, who addressed delegates at a security conference organized by Claranet in London Thursday, February 22, warned: In countries like Ukraine, it is tempting for young people with a technology background to work for these hacking gangs because there is not a lot of money in legal jobs. Even when a person wants out, their family is threatened with violence so they continue to work for these organized criminals. The former FBI agent said that cybercrime gangs are operating in emerging nations−−such as Ukraine and Bulgaria−−to run online fraud campaigns because of lax law enforcement and lack of cooperation between authorities there in the West. The police here in the U.K. and other developed countries are territorially and jurisdictionally bound, he said. They can't just go to these emerging countries, where these cybercriminals are working, and liaise with the authorities there.</t>
  </si>
  <si>
    <t>Among the many harmful techniques of threatening a user’s online privacy is doxing. Doxing refers to the collection of a user’s private information, which is inevitably spread across multiple platforms (including social media), and publishing it publicly. Doxing may be conducted by researching public databases, hacking, or through social engineering. While there are some legitimate reasons for doxing, such as risk analysis or to aid in law enforcement investigations, it’s mostly used to shame, extort, or enact vigilante justice.</t>
  </si>
  <si>
    <t>Second, Hacking is also correct in indicting the usage of the language of ‘war’ to describe academic disagreement: it simultaneously trivializes war while dangerously lowering the standards of discourse in academic debate. In general, wherever the language of ‘war’ and ‘battle’ is thrown around freely, the standards of behavior in that domain decline. Consider sport, where the all-too frequent reliance on military tropes results in the condoning of illegitimate play and questionable sportsmanship, and more generally, the attitude that games, like wars, must be won by any means necessary. Or consider urban policing, where the constant reference to ‘war zones’ results in a ‘shoot or be shot’ mentality that takes the lives of innocents each year. The trigger-happy policeman is already convinced he is a soldier on patrol, well behind enemy lines, surrounded by hostiles ready to take him out. The outcomes that result are grimly foretold.</t>
  </si>
  <si>
    <t>In 2015 it was revealed Milan-based company Hacking Team had developed a highly sophisticated iOS spyware tool and was selling to governments and law enforcement agencies worldwide. It requires a jailbreak and once installed provides monitoring of chat (Skype, WhatsApp, and Viber), location, contacts, and list of calls. It was also rumoured that the company had developed a spyware tool that does not require a jailbreak. It worked by exploiting a legitimate Apple enterprise certificate which was possessed by the company at the time. Hacking Team used this certificate to sign an app, that was actually spyware and hide it within the native ‘Newsstand’ app within iOS</t>
  </si>
  <si>
    <t>Lampson proposed a possible solution for the budget and resource problems faced by law enforcement. A commercial or government-sponsored organization could bring together expertise so that anybody with a legitimate governmental need for lawful hacking could send that organization a seized smartphone and have the best</t>
  </si>
  <si>
    <t>British VPN service HideMyAss.com, for example, says it shared details with police in 2011 after leaked IRC chat logs revealed that members of the LulzSec hacking crew used its service. As stated in our terms of service and privacy policy, our service is not to be used for illegal activity, and as a legitimate company we will cooperate with law enforcement if we receive a court order (equivalent of a subpoena in the U.S.), the company said in a blog post at the time.</t>
  </si>
  <si>
    <t>Though some comment has been favourable, many civil rights groups have condemned the treaty on the grounds that it grants excessive powers to police forces while eroding privacy. One consolation (as noted last month) that Bruce Schneier has highlighted is the explicit statement in the treaty of the legitimacy of using hacking/cracking tools in security work (as opposed to using them to rob banks!). Nevertheless, there is still strong cause for concern as the provisions for extradition and cross border action could be subject to tragic abuse.</t>
  </si>
  <si>
    <t>Human is right. You got some info by very dubious means, so you have to ignore it and try and substantiate the claim legitimately. It's kind of like when the police might catch out a drug dealer with entrapment; they can't use it as evidence because it's illegitimate and unethical, and hacking someone's password is equally unethical. Going ahead and outing someone is your own decision and you have to deal with it in the end, however. postate 08:14, 2 January 2010 (UTC)</t>
  </si>
  <si>
    <t>The final reason why Oborne’s resignation has been so widely acclaimed is because it gives voice to an increasingly widespread view that ordinary people are being lied to by people with power (which, ironically, is why we need fearless journalists in the first place: to alert us to this fact). A Eurobarometer poll carried out in 2013, two years after the phone hacking crisis exploded, found that a mere 19% of the UK population ‘tend to trust’ the press – the lowest of the 33 countries polled. A more recent survey of world public opinion listed the UK as 19th out of 27 countries in terms of the population’s trust in key public institutions. There is a crisis of legitimacy in traditional sources of authority – including government, media, police and mainstream political parties – and very little confidence in the ability of these institutions to correct their own behaviour. In relation to press regulation, this means that the public is hardly likely to be impressed by a new regulator, IPSO, that is funded and controlled by groups like the Mail, News UK and, not least, the Telegraph.</t>
  </si>
  <si>
    <t>Facebook’s response also represents a turning point in how tech companies respond to misuse of lawful hacking tools. Previously there has been a reluctance to blanket-notify targets of these sorts of attacks. Just because a piece of “lawful” spyware may be misused says nothing about any particular target. The same software used to target political dissidents may also be used for legitimate criminal investigations. After all, the New South Wales police used a similar often-misused program, FinFisher, to hack criminal targets after obtaining warrants. Not notifying identified victims was intended to prevent damage to law enforcement activities. This practice came at the cost of protecting bad actors.</t>
  </si>
  <si>
    <t>The thing that disappoints me the most is much of the time. They are using exploits that have been around available for a couple of years or more. Many of these were patched by Microsoft, Adobe, and Oracle years ago. These are the ones that upset me the absolute most. We see now, the most significant year-on-year increase of any malware in the ransomware community, almost 75% increase since last year. So if you know someone that has had ransomware and I bet you you do somewhere in your circle of acquaintances, I don't think he would have to go out too deep right. I think it is about a 75% increase. According to Bit Defender, the number of ransomware reports dropped in the first half of the year due to one big hacking group called Grandacrab, who throttled down their efforts due to ramped-up law enforcement efforts. Now, ransomware is rising again, as these new ransomware groups are emerging to fill the void left by Grandacrab. I'm not going to go through the names of all of this different type of ransomware. These profit-motivated cybercriminals and they're just spending a little bit of time and a little bit of money because the to buy this ransomware. Some of this stuff is even licensed now. Where they have to, they download it for free. They can try it out on so many people, and then they have to go to a registration site and buy a license to use the ransomware. And then off it goes in that can be just 100 bucks. It's incredible. Here but they're also saying that they're seeing reports of miners and Phylis malware out there too. So coin miners, those are where you go to a website, then you know how the site says, Hey, can we send you news updates and you say allow or disallow yes or no on that you've seen those before, right? Those are not all illegitimate. Many of them are, most of them are legitimate. But that's how the coin miners are working. And so they will embed some code in a website, a legal site, and the coin miner will then start using your web browser to mine for various types of like Bitcoin type currencies that are out there. Okay. So we see a lot more in the ransomware style. We've got to be very, very careful. And about 40% of the population of the 1 billion people that use Windows about 40% admit the They have not applied security patches even though they're available. So make sure you ask them nowadays you don't have to go out and spend a lot of money to buy a license for Windows, you can pay monthly. And you don't have to worry about Windows upgrades anymore, because included. That's what we do with all of our customers; we include everything. Okay, we try and make it very, very easy for them. This article, as well as all of the other ones I've talked about today, and a few others we're not going to be able to get to today are all up on my website at Craig peterson.com. Please visit me there, you'll learn about the pop-up pieces of training. I have some of the Facebook Lives. The themes for the week and all of that stuff. You know, I'm not going to spam you with marketing messages. I'm just trying to get this out the truth out, Craig Peterson dot com. Hey, stick around. We'll be right back here listening on WGAN and online as well.</t>
  </si>
  <si>
    <t>Ofcom therefore considered that the purpose of revealing or detecting crime is an important reason why it might be appropriate to infringe a person’s legitimate expectation of privacy. In this case, the emails were hacked in circumstances where there was a real prospect that the relevant evidence would go unnoticed by the police. Accordingly, Ofcom had regard to the eventual outcome of the hacking, namely that the use of the emails by the prosecution resulted in the collapse of Mrs Darwin’s defence of marital coercion. In the circumstances, it was plainly unrealistic to expect to receive consent from the Darwins in order to access such email accounts.</t>
  </si>
  <si>
    <t>So what is being done to stop this type of crime? The police have no real answers, they know there is a problem and take the reports, but are dealing with better equipped and more tech savvy criminal minds in many instances. Many use cyber cafes where it is almost impossible to track down who uses which computers and for what. Many Scammers hire people who are able to hide the web addresses used by the Scammers by piggy backing off of other legitimate sites. Hacking into sites and branching off into many others until it is impossible to determine the original location from which the email came from. Cheap easily bought “throw away” cell phone also help perpetuate the scamming business. They are used a few times then literally thrown away. Allowing them to be able to network with others and nearly impossible to track.</t>
  </si>
  <si>
    <t>54. January 28, The Register – (International) UK.gov braces for Anonymous hacklash. U.K. government websites have been warned to brace themselves for website attacks in the wake of the arrest of five Britons as part of an investigation into Anonymous the week of January 23. Members of the Anonymous hacking collective condemned the arrests, arguing that denial of services attacks are a legitimate protest tactic, comparable with staging a sit-in or picketing. In a statement, the group criticizedthe police operation as disproportionate, describing it as “a serious declaration of war from yourself, the U.K. government, to us, Anonymous, the people.” Information security agency GovCertUK has taken this implied threat seriously, issuing an advisorurging government websites to prepare defenses against possible attack. Source: http://www.theregister.co.uk/2011/01/28/anonymous_hacklash_warning/</t>
  </si>
  <si>
    <t>You blocked footballscoop are you sure you want to view these tweets? He helps clients understand and utilize cutting-edge technology to reimagine their product offerings and customer experience, operations, and employee engagement. Psychologists often rely instead on behavioral observations and self-reported data, which are considered highest rated dating online sites for over fifty by some to be illegitimate or lacking in methodological rigor. The thread is then pulled downwards and cut with a knife. These are to give extra information to the user for different purposes. Tomb paintings are part of this artistic heritage, and reached an aesthetic high-point during the new However, the new body has been riven with where to meet albanian singles in vancouver problems of its own and in a span of two years, it had had six directors. Researching and developing music therapy as a professional practice and an academic discipline. However, there is no scientific evidence supporting this belief. Moving north, the passage continues into the waters of the greater salish sea. Job application letter for the post of english teacher. There’s lots of good and brave police, it must be true, i guess it’s brave to work with a murderer sipping coffee by your desk. This cranio-caudal what online dating sites are without payment direction pattern is also followed by disc herniation. Walter pritchard, was killed by enemy sniper fire while observing mams from a helicopter. A dem s- “qu detrs pore t cndre r eo par e do llinlsr aat ar. With your vehicle info handy, give the pelican parts parts specialists a call at. The general features of the absorption spectrum are shown below. A spectre is haunting where to meet international singles in the uk europe — the spectre of an independent britain. One with network connectivity eth0, and another internal network for management use. And some of those ripple effects travel far — even to the construction industry. Updates included the front bumper, headlights and tail lights, redesigned alloy rims, speedometer dial design, and added a console box in the interior. A big number of people want to know the best, free wifi hacker tools to learn to hack on smartphones and desktops – so here is a list of 10 best android desktop wifi hacker – wifi hacking apps and software. The record of one year, two months, and 27 days, will most likely never be broken unless there is a renewed faith in the intercontinental title. The operation begins, and delta force operators capture aidid’s advisers inside the target building, while the rangers and helicopters escorting the ground-extraction convoy take heavy fire. The pattern shown is an optimal one which is not obtained by any looking for mature men in africa other heuristic known from the literature. I would like to invite you to a 2 bedroom appartment that will be great starting point for exploring the tri-city. Huddersfield town was founded in and entered the football league three years later. Look for through balls along the ground or over the top. The team’s first head coach was sid gillman from the los angeles rams, his strength lay in offense innovation and he was honoured in the hall of fame. Malkin was named alternate captain for the penguins shortly after. But where the thalmor necessarily right about everything? Tomtom we have moved 2 sfr lines to free and it has been excellent.</t>
  </si>
  <si>
    <t>The ongoing saga of the News of the World’s phone hacking habits which are the subject of both a criminal investigation and civil legal action has brought the general question of illegally gained information by the press into play. That in turn has resulted in Wade’s 2003 admission coming under further police scrutiny. Whether it will result in a prosecution remains to be seen, but the fact that they are taking any notice of the matter now shows clearly the laissez-faire attitude of the police when it comes to starting an investigation. They refused to countenance my complaint which was made very soon after her admission, yet now eight years after the event, they are looking at the matter. The evidence is at best no stronger now than it was when I made my complaint and at worse far weaker because of the time which has passed which gives opportunities for people to die, records to be destroyed and memories to fail or be claimed to have failed. There is no legitimate reason for the police having refused my 2003 complaint while accepting that there is a case to answer now. The most plausible illegitimate reason is that they did not want to investigate a powerful media figure and are only doing so now because while they could ignore me because I had no access to the mainstream media they cannot ignore the matter at present because it is now in the public fold.</t>
  </si>
  <si>
    <t>The profit model of companies such as Hacking Team is the provision of incredibly intrusive products and services to law enforcement and intelligence agencies across the world, who use them for both legitimate, and unlawful, surveillance of their populations. Although the company has basic internal due diligence policies, these policies appear not to have prevented the export of intrusion technology to some of the world's worst human rights abusers, and to government agencies with histories of unlawful surveillance. Key to controlling the proliferation of this technology, therefore, are regulations which require companies such as Hacking Team to obtain licences prior to exporting their products and services.</t>
  </si>
  <si>
    <t>ChoicePoint is actively engaged with local and federal law enforcement agencies in the continuing investigation of a fraud committed against us, through which a small number of very organized criminals posing as legitimate companies gained access to personal information about consumers. This incident was not a breach of ChoicePoint’s network or a “hacking” incident, and did not involve any of ChoicePoint’s customer information.</t>
  </si>
  <si>
    <t>June 8, 2013: Hacking (the illegal kind) is increasingly becoming legitimate. Hackers skilled at breaking into networks and computers have always had employment opportunities at computer security firms and, increasingly, with police agencies. There’s also a growing demand for hackers in “BI” (Business Intelligence, otherwise known as corporate espionage). This activity is not publicized because it is often illegal. But when the call goes out to get the information by any means necessary, it often means paying hackers a lot of money to do the job and risk going to jail.</t>
  </si>
  <si>
    <t>These are interesting statistics, given that it is extremely difficult to determine who launched a DDoS attack. Has law enforcement found any trends to support this belief that many DDoS attacks are caused by industrial sabotage? Maybe, maybe not. When it comes to hacking—especially DDoS—law enforcers seldom find the perpetrators, because it is extremely difficult for anyone to trace the origins of DDoS attacks. The source is typically 1) a legitimate third-party server, running a service which has been leveraged by an attacker as part of a reflection/amplification attack, or 2) a direct flood attack from a single device, or 3) a botnet of many devices in which the IP source addresses are easily spoofed to ones that cannot be associated with the attacker.</t>
  </si>
  <si>
    <t>Hackers have been counter-culture heroes of a sort for a few decades now. Nothing new there. But the view of hacking and leaking as a legitimate political policy tool is rather new. Michael Moore has apparently called upon “Patriotic Americans in Government, law enforcement, and the private sector … to blow the whistle in the name of protecting the United States of America from tyranny.” Or from the current democratically elected administration, in other words.</t>
  </si>
  <si>
    <t>The unregulated nature of the Web has aided a proliferation of cyber-hate, according to a report the Simon Wiesenthal Center for Tolerance released Monday. The report, Digital Terrorism and Hate 2010, notes that there are about 11,500 hate-affiliated Web pages, a 20 percent jump from last year's study. According to the Wiesenthal Center, personal blogs as well as mainstream social-networking sites such as Facebook, MySpace, YouTube and Twitter are easily flooded with racist and terrorist-related content. The spike is not in traditional Web sites in the United States, said Rabbi Abraham Cooper, associate dean of the Simon Wiesenthal Center. It's more global and almost all in the social-networking area. Mark Weitzman, director of government affairs for the Wiesenthal Center and a co-author of the report, said home-grown terrorism suspects have an active online presence. He cited the case of a Pennsylvania woman who officials say called herself Jihad Jane. The woman, Colleen LaRose, has been indicted on charges of conspiracy to provide material support to terrorists and kill a person in a foreign country. She had been on the radar of the Wiesenthal Center for the past year, Weitzman said. We ask, 'Are they just coming out of the woodwork?' and the answer in every single case is the Internet link, Cooper said. Although these sites are monitored, the report's authors said, they have become increasingly alarmed by the lone wolf effect, making it difficult for law enforcement to discern which threats are legitimate and which are simply talk. For example, the late James W. Von Brunn, the 88-year-old who was charged in the fatal shooting of a security guard at the National Holocaust Museum in Washington in June, kept a Web site called the Holy Western Empire. On it, he blamed a Negro jury, Jew/Negro attorneys and a Jew judge for a six-year prison term he served in the 1980s. However, there's no equation that says someone who posts a rant ... is going to go on a shooting rampage, said Weitzman, who has testified in front of Congress and the United Nations on the issue of digital hate. Perhaps even more chilling are the growing numbers of how to Web sites in which terror groups routinely post instructional manuals and videos on bombmaking and computer hacking. The study also explored e-commerce and how it can be used to market hate. In February, an eBay merchant offered an original Holocaust ring, claiming that it came from his uncle who was posted at the Dachau concentration camp during World War II. EBay pulled the Web page before a sale was made. Founded in 1977, the Simon Wiesenthal Center was named after a Jew who survived the Holocaust and became famous for his career as a Nazi hunter.</t>
  </si>
  <si>
    <t>Less well known but important for our purposes is that the Second Circuit in late 2015 issued a ruling in the Valle case interpreting the CFAA narrowly, which is now authoritative for those states in the Second Circuit’s jurisdiction (New York, Connecticut, and Vermont). Through his job as a NYPD police officer, Valle had access to various restricted government databases, which he used to research sensitive information about his victims (or, fantasy victims?). Official NYPD policy provided that the databases could be used only for legitimate law-enforcement purposes, and there was no question that Valle’s use wasn’t that. So, did Valle’s violation of NYPD policy mean that he “exceeded authorized access” under CFAA? The Second Circuit concluded that it did not. The thrust of the decision was that CFAA is principally an anti-hacking law, and violation of an employer policy is irrelevant.</t>
  </si>
  <si>
    <t>“Authentication and authorization attacks,” in which hackers gain passwords and usernames from user error, rather than from computer exploits, accounted for another large part of online fraud attacks logged by Verizon. Fully 21 percent of attacks came from criminals guessing at default and obvious passwords. And another 14 percent of attacks came from stolen passwords. This “social hacking” includes “phishing,” in which a user is directed to click on a link that opens a legitimate-seeming web page prompting the user for personal information, and “pretexting,” in which users are tricked into revealing personal data when approached by hackers masquerading as authority figures (IT personnel, police, bank officials) who then demand data.</t>
  </si>
  <si>
    <t>Police forces and intelligence agencies do have legitimate reasons for wanting to get covert access to IT systems. But the current trade in hacking tools and zero-day vulnerabilities should, in my view, be drastically reined in.</t>
  </si>
  <si>
    <t>‘Telecommunications fraud is another example of criminals “hacking the system” in order to abuse legitimate enterprises for criminal gain,’ said Steven Wilson, Head of the Europol’s European Cybercrime Centre, ‘While this is not a new crime area, it does represent a new challenge for many law enforcement agencies throughout the European Union.’</t>
  </si>
  <si>
    <t>Is encryption really a problem for law enforcement? If so, what’s the solution? In recent months, the FBI has faced legal pushback over its use of hacking to obtain evidence. What do these legal challenges mean for the future of law enforcement hacking? Evan is joined by Adam Klein, Visiting Fellow at the Center for a New American Security and International Affairs Fellow at the Council on Foreign Relations. They discuss the FBI’s legal woes and whether “legal hacking” is the future of the crypto debate. Does a defendant have a right to know how law enforcement hacked them? Does the government have a legitimate interest in keeping its methods a secret?</t>
  </si>
  <si>
    <t>A cultural and generational gap between the law enforcement community and cyber criminals and sophisticated hacking groups may also explain the difficulty law enforcement has had keeping up with the bad guys. When Dueweke asked a crowded lecture hall full of law enforcement personnel how many played massively multi-player online roll playing games (MMORPGs) like World of Warcraft or delved into virtual online worlds like Second Life, not a single hand went up. “This is part of the problem,” Duewke explained. Cyber criminals as well as terrorists and nation state actors today move seamlessly between different online and physical worlds, whereas law enforcement officers are too often ignorant of environments such as MMORPGs and inclined to dismiss them as legitimate arenas where criminal activity might take place.</t>
  </si>
  <si>
    <t>In response to an announcement by the United States Federal Bureau of Investigation that they would be stepping up enforcement against hacking, Anonymous attacked a number of defense contractors and US government agencies: “Any private corporation[s] supporting US military or law enforcement operations are legitimate targets in our eyes ...” eWeek, August 18 2011</t>
  </si>
  <si>
    <t>Dave Bittner: [00:01:53:12] Last week an international police sweep rounded up people suspected of using distributed denial-of-service tools. Authorities from Australia, Belgium, France, Hungary, Lithuania, the Netherlands, Norway, Portugal, Romania, Spain, Sweden, the United Kingdom and the United States, cooperated with Europol, collared 34 and cautioned another 101 users of hacking tools. Most of the suspected were young adults. In fact, a lot of them hadn't yet turned 20. The persons of interest were flagged by their purchases of stressor and booter services in various black and gray markets. The purveyors of such DDoS tools had attempted to position them as legitimate items, or at least legitimate enough to avoid the attention of law enforcement. That marketing placement would appear to have decisively failed with last week's arrests.</t>
  </si>
  <si>
    <t>But The Guardian and the BBC should also be wary of what they wish for. Lord Justice Leveson, the judge appointed to head the judicial inquiry into phone hacking, has stated: “At the heart of this inquiry, therefore, may be one simple question: Who guards the guardians?” Many fear that this inquiry could lead to changes in British press regulation, which in the past has relied on self-regulation. In the case of phone hacking, this clearly didn’t work. But actually there were already laws in place to deal with this. Phone hacking is a criminal offence. Had the police done their job properly at the initial stages, we wouldn’t be in the state we are in today. Would greater media regulation be any healthier for a democratic Britain? There may be legitimate arguments for greater media plurality in Britain (Murdoch owns around 30 per cent of the media in the UK). But for that argument to stick, regulation would have to take into account both non-commercial (the BBC) as well as commercial media. Instead, many worry that instead we’ll see the introduction of legislation that sees the stifling of a free press, with greater restrictions on revealing the private lives of the rich and famous. Do we need to know whom Sienna Miller is sleeping with? No. What about Jeffrey Archer or Dominique Strauss-Kahn? Guarding the guardians may not be in the public interest after all.</t>
  </si>
  <si>
    <t>The use of strategically distributed decoys enables organizations to leverage counterfeit resources for the attacker to find, setting alluring traps by placing beacons in phony but highly convincing documents. These documents offer the benefit of low false positives (legitimate users have no reason to be in contact with decoys), and because they are in-line, they take up very little bandwidth. When a decoy is breached, the security team can choose to let the attacker continue while they watch, which aids in the development of intelligence about specific attack vectors, and attackers’ ultimate goals. The goal is to create enough doubt within the hacker that they’ve stolen anything of real value, that they decide to back out of the cloud environment and move on. This is very different from the “eye for an eye” mentality many associate with “hacking back.” No systems are penetrated or destroyed; instead, the purpose is to gather information on the intruder to turn over to law enforcement.</t>
  </si>
  <si>
    <t>Lord Leveson also proposes some changes in law following the phone and computer hacking revelations that will tighten up the Data Protection Act and the law that controls police ability to search premises for journalistic material. These are more detailed suggestions but are unlikely to be acceptable to the press and already the National Union of Journalists has said these recommendations would be very dangerous to future legitimate journalistic investigations.</t>
  </si>
  <si>
    <t>While experts say technical attacks frequently go unreported in Cambodia, civil society groups and government critics have not been systematically targeted by criminal hackers. Government websites are vulnerable to technical violence, which increased during the 2013 election period. In July 2013, the NEC website was temporarily disrupted following allegations that the government was trying to register illegal immigrants to vote.[68] In September, the global hacking group Anonymous posted an online declaration of war against the Cambodian government following the fatal shooting of a bystander, Mao Sok Chan,[69] at a clash between military police and opposition protesters.[70] Several websites belonging to ministries, the police, educational institutions, and other organizations with ties to the government were briefly disabled in attacks attributed to the group. However, four alleged members of the hacking group Anonymous Cambodia were reportedly arrested during the coverage period of this report.[71] Although the timing could be a coincidence, the arrests could help the government build a case for the public in favor of a restrictive cybercrime law that fails to distinguish adequately between illegal acts and legitimate expression.</t>
  </si>
  <si>
    <t>Increasing information asphyxia, fake news, hacking, aggressive espionage, and debates about what are legitimate state secrets all challenge those working in the counterintelligence space. In such a crowded threat environment, Prunckun’s sound and no-nonsense primer on the subject peels away the complexity for CI practitioners, whether working in national security, law enforcement, military, or private sector contexts.</t>
  </si>
  <si>
    <t>In particular, the documents claim the CIA developed malware to hack Samsung smart TVs, shared zero-day exploits with UK security agencies, developed anti-forensic tools to avoid detection, and built tools so its code could be disguised as being created in a third-party country. While the CIA has not publicly said the documents are legitimate, security firm Symantec is claiming it has found some of the security vulnerabilities described being used in the wild by a North American hacking group. The organisation, which Symantec is calling Longhorn, is said to have used some of the tools mentioned against 40 different targets in 16 different countries.</t>
  </si>
  <si>
    <t>There are many ways of doing that: by law, everywhere. You heard earlier of the scale of the police investigation into the News of the World phone hacking charges in the UK, and a raft of new laws that can theoretically put a British journalist in jail just for doing his or her job, and the risk of a chilling effect on legitimate investigative journalism.</t>
  </si>
  <si>
    <t>Not all hacktivism involves illegal activity. The legitimate use of technology to gain access to information from diverse sources and piecing it together can often appear to be the result of hacking. Using open-source intelligence (OSINT) to piece together details, it is possible expose a wide range of information that may not have been thought of as public, despite being available to anyone that looked for it. This activity historically took the form of “doxing” (document dropping), an old practice of exposing detailed personal information about an individual such as name, phone number, address, or relative names. Primarily used as a threat or indirect attack, exposing a person conducting illegal hacking in such a way can assist law enforcement in apprehending the person. However, by publishing information on people in sensitive positions (e.g., law enforcement that may be undercover) or persons wishing to stay out of the spotlight (e.g., political donors), “doxing” can be used by activists in a similar manner.</t>
  </si>
  <si>
    <t>what could be supported by his income and other resources, and disgruntled employees. Hiring and firing practices, effective employee training, and managing disgruntled employees properly can help make crime less likely to occur.Most people imagine a “hacker” as an anonymous cyber-intruder writing endless lines of code to penetrate a system from outside. But half of the unauthorized system intrusions involve insiders who have, or had legitimate access to the system. In addition, hacking has entered the mainstream, spurred by downloadable “hacking tools” that can enable even computer novices to launch devastating cyber-assaults. A hacker must also find an vulnerability human or technical that he then exploits to circumvent security measures. “Social Engineering”, tricking staff into providing information that can help establish access, often entails posing as a member of the computer or MIS department to obtain passwords from unsuspecting employees. As previously stated, hackers also employ “sniffers” and other software prog5rams to gain access to victim systems. Nobody can predict which companies will be attacked and businesses want to know, how serious is the threat? In truth, know one knows. A system isn’t immune to attack just because the information inside has little value. And, any attack brings obvious costs: lost computer time, employee hours spent on investigation or repairs, lost revenues for e-commerce firms. One key point in fighting computer crime is to design an effective compliance program. An effective compliance program addresses both human and technical vulnerabilities, and protects against both outside and inside attacks. Background and security checks should be performed on key computer network personnel, including outside contractors who build or service the network. All personnel, from the CEO to the stock clerk must understand the risks of social engineering and learn what to do in the event of attack—whom to notify, and how to preserve evidence that may prove useful to company counsel or law enforcement. There are six strategies to follow in deterring computer crime:</t>
  </si>
  <si>
    <t>I believe that lawful hacking is a legitimate and necessary way for law enforcement to handle certain investigations in the Digital Age. But as Steve Bellovin, Matt Blaze, Sandy Clark, and I said in our paper, the default on using a vulnerability should be to report it.</t>
  </si>
  <si>
    <t>Surveillance of the chosen target closely follows selection. The surveillance phase differs from the stalking phase in that during the surveillance phase the target is unaware that it is occurring. Once selected, the target is extensively surveilled through multiple means which include background checks, credit checks, mail tampering, email hacking and direct observation, both physically and electronically. Surveillance accomplishes several important goals that are integral to the success of the remainder of the operation. It allows the perpetrator to accurately determine the target’s daily living activities. Most importantly, where they live, work, bank and how they spend their leisure time are quickly assessed. The people they spend the majority of their time with are identified and scaled in order of importance. For instance, highly valued circumferential targets would include the target’s close family members, supervisors, physicians, clergy and anyone else that they may spend substantial time communicating with. This allows the perpetrators to know with reasonable certainty who the target will confide in once they are aware of their targeting. During this phase the target’s social status is ascertained with regard to their relationships with loved ones, neighbors, co-workers, supervisors, and others. Any participation in taboo behavior such as drug use, excessive alcohol intake, domestic violence, infidelity or pornography are especially noted and followed up on very closely. All the data collected during this phase will be used to control, mislead, defame, and isolate the target. Also, during this phase the perpetrators will often have neighbors, coworkers and relatives assisting them with the surveillance. This is usually accomplished by misleading those individuals into thinking they are assisting with a legitimate law enforcement investigation. In one instance the private investigative agency perpetuating the surveillance identified themselves to a target’s neighbor as FBI agents, complete with fraudulent identification badges. One would be very surprised at the number of people who fall for this ploy without even asking for appropriate identification or contacting the alleged agency to inquire if the surveillance is legitimate. Ignorance of the laws, both nationally and at the state level, regarding surveillance and right to privacy, make this a very effective ploy. The successful application of this technique by the perpetrators will later legitimize the defamation phase and protect them from possible arrest during the stalking phase. With the neighbors believing that they are assisting with an investigation by a legitimate agency, they are more apt to believe the defamatory remarks they are told about the target. Moreover, they are less likely to call the police and report the vehicles they see parked in front of the target’s home throughout the night.</t>
  </si>
  <si>
    <t>Italian police found out about the hacking when a grandmother shopping online clicked on a page on a legitimate business web server.</t>
  </si>
  <si>
    <t>Steven Wilson, head of the Europol’s European Cybercrime Centre (EC3), said: “Telecommunications fraud is another example of criminals “hacking the system” in order to abuse legitimate enterprises for criminal gain. While this is not a new crime area, it does represent a new challenge for many law enforcement agencies throughout the European Union”.</t>
  </si>
  <si>
    <t>Because hackers re-enter the public eye regularly, and because they are crafty, wily, hidden, shadowy— it is all too easy to forget what they have been in the past, and how we got to where we are today. Technology that seems new sometimes turns out to be very old, like the phone and the dumpster—as Joan Donovan reminds us—and sometimes it is the practice of hacking that matters, not the technology. Hackers pride themselves on not being suits—but this doesn’t mean they don’t want to be legitimate. Rebecca Slayton’s history of the seemingly paradoxical idea of a “certified ethical hacker” shows us how information security researchers are tangled up with hackers, military and espionage units around the world— but at the end of the day, they still need resumes to get hired. Goetz Bachmann returns to some of the most sagely of the early hackers (Douglas Engelbart and Alan Kay) in an attempt to make sense of what “radical engineers” are doing today. Sarah Myers West reminds us of just how long the question of encryption of email and data has been obsessing hackers in her brief history of the Cypherpunks; and Matt Jones gives us an unprecedented look into the 25 year-long development of “computer network exploitation” and the blankspeak of security agencies like the NSA who speak of “enabling” and “affecting” computers at scale around the world. Coleman asks us to look past the obviousness (or obvious state) of hacking to leak documents to question how and when this tactic stabilized. And David Murakami Wood and Michael Carter also looks to the recent past and near future in order to situate the events of today related to past infrastructure protection and hacking.</t>
  </si>
  <si>
    <t>When the government hacks into a system, must it divulge the exploited vulnerability so it can be fixed? Given that if the FBI has found a vulnerability, criminals can too. Landau argued that the vulnerability must be disclosed to protect others using that software or device. This is an argument about security, she said, not privacy. One caveat, as mentioned in the lawful hacking paper cited above,12 is that the obligation for immediate disclosure might be stronger in the context of law enforcement than in the context of national security, she said. This is because law-enforcement investigations are generally within the United States; therefore, a vulnerability that works for accessing one criminal’s phone is likely to also be present in many other phones in use by legitimate users in the United States, she explained.</t>
  </si>
  <si>
    <t>It could be quite emotionally exhausting to have someone stalk and harass you in the cyber world. Often law enforcement agencies do not have the know-how and training to investigate such cases, and that is where IFF Lab comes into the picture. Our team of investigators, forensic analysts, hacking professionals, and litigation support team, help in the establishment of legitimate evidence that could be taken to the court of law or be used to initiate a lawsuit.</t>
  </si>
  <si>
    <t>Second, don’t rely on Oathkeepers bluster (another word beginning with “b” also fits). They mean what they say now, but things will be different then. Police will have no problem cracking down on you because (1) most cops will follow any plausibly legitimate authority; (2) human beings are born to rationalize; and (3) you’ll be demonized long before you’re raided. They won’t whack you, they’ll be whacking your indescribably monstrous straw man evil twin.</t>
  </si>
  <si>
    <t>BEC has also been a priority for European law enforcement, with attacks becoming “more professional and convincing”. Whereas traditionally social engineering was the method of choice, a variety of different methods are now being used including network intrusion, malware and the hacking of legitimate email accounts to impersonate key individuals.</t>
  </si>
  <si>
    <t>The paper considered the uses (and misuses) of ‘personal assistants” like Siri and Google Assistant. Legitimate concerns go well beyond identification theft through hacking. If someone tells his personal assistant he intends to do something illegal, does the device (or its programmer) have a responsibility to remind him it’s illegal? To call the cops? What if you tell your assistant you plan to commit suicide by jumping off a bridge, and it obediently gives you directions to the nearest bridge? What if a crime is committed at your home and the police want to confiscate your personal assistant to determine who was interacting with it and at what time–is the assistant to be treated like the books of a business (discoverable) or is it entitled to protection against self-incrimination?</t>
  </si>
  <si>
    <t>Of course other factors have to be taken into account to use a civil violence model inspired by Epstein. As shown in a recent paper by Klemens et al. (2010) rebellious outbursts are more likely given increased hardship (the recent financial crisis does seem to come into play here). Civil violence is also influenced by loss of government legitimacy – which in this case seems consistent with the unpopular budget cuts promoted by David Cameron, not to mention the recent Murdoch/NoTW phone hacking scandal. Finally, protest outbursts are less likely given increased repressive capacity5. Which does not equate to the naïve argument that “what we need is more cops” – routinely conveyed in situations of civil unrest. Repressive capacity, in the case of UK riots, has been about adapting police procedures to compensate for the clear tactical advantage rioters showed over the first few days of August – an advantage that seemed consistent with the increased level of “vision” and field awareness allowed by mobile communications, as discussed here. The growing presence of MET police and law enforcement initiatives on Facebook, Flickr, and Google groups can actually account for the subsequent limitation of violent outburst by reducing the rioters’ communicational advantage.</t>
  </si>
  <si>
    <t>It goes without saying that there isn't any such thing as an internet police agency, and that the authority Bill had invoked was merely the Moron's own Internet Service Provider. But the extent of this Moron's ignorance is really quite astounding. Rather than admitting or realizing that his source of information (the 'Contact Us' link on a surveillance camera site) is wrong -- rather than clicking http://www.notbored.org/the-scp.html and seeing for himself if the SCP does or does not proclaim its name and position in a relevant manner -- the Moron would rather speculate on the paranoid (im)possibility that someone is hacking into a [legitimate] business web site. Mind you: This paranoid idiot is the same guy who wants to use high-powered cameras to spy upon teenaged boys late at night.</t>
  </si>
  <si>
    <t>Interesting look at hacktivism- I would suspect the decline results from a combination of more competent and aggressive law enforcement activity &amp; broadening opportunities for legitimate/commercial hacking/black hat type work (h/t @BrianPKime)https://t.co/ySbB7Wc85i</t>
  </si>
  <si>
    <t>These days, it's rare to open a news source (print or digital) without finding a story about cybercrime. Cybercriminals are hacking into databases, stealing credit and debit card account numbers, compromising individuals' identities, and shutting down legitimate websites. These articles highlight how necessary cyber law enforcement has become.Although data security budgets keep climbing and computer users are increasingly aware of security protocols, cybercrimes remain on the rise. Local police forces seem unable to get a handle on this type of crime or criminal, and even the most advanced national and international crime-fighting organizations lack sufficient resources to keep cybercrime under control.</t>
  </si>
  <si>
    <t>That investigation, the 2005 investigation, was, as I've said, conducted by the anti-terrorist branch because of the national security implications of interception of phone calls of members of the royal household. It was limited in scope at that time because of the competing operational demands on that branch, primarily from the serious and sustained threats of terrorist attacks that were extant in and after 2005. Nonetheless, it was apparent that there was reference in the Mulcaire papers to many individuals other than those identified in the criminal charge. In 2009, Assistant Commissioner John Yates was asked to establish the facts with a view to ascertaining whether any new information was available that warranted reopening the original investigation. He concluded that there was not. Sir, the MPS recognise that the conduct of its original investigation and the subsequent related decisions may be the subject of some criticism in the latter stages of this Inquiry. The previous Commissioner, Sir Paul Stephenson, resigned as a consequence of the ongoing speculation and accusations about MPS links with News International. John Yates also resigned, expressing regret that those potentially affected by phone hacking were not dealt with appropriately. Both those officers, together with former assistant commissioners Andy Hayman and Peter Clarke were referred to the Independent Police Complaints Commission by the Metropolitan Police Authority for their role in handling the phone hacking investigation, although the IPCC concluded that the conduct of none of these officers amounted to a recordable conduct matter. It's acknowledged nonetheless that issues of legitimate concern were raised.</t>
  </si>
  <si>
    <t>Distil Networks, the global leader in Bot detection and mitigation, offers the most automated and accurate way to identify and police malicious website traffic, blocking 99.9% of bad bots, malware and competitors, without impacting legitimate users. Distil Networks protects against web scraping, competitive data mining, account hacking, from spam and click fraud while slashing the high tax that bots place on your internal teams and web infrastructure.</t>
  </si>
  <si>
    <t>The phone hacking scandal has rapidly spread to engulf the police, the government and sections of the media. Estelle Cooch looks at the crisis of legitimacy spreading through the British establishment.</t>
  </si>
  <si>
    <t>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</si>
  <si>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Ultimately, you trust the courts, the bar, the media, to interpret the law so that it does not suppress freedom but in fact targets criminals. That's ok to do. You can't endlessly keep saying it is impossible to police piracy or hacking or other cybercrimes because it might in some hypothetical edge case prevent someone's self expression. After all, there are numerous remedies when and if such a thing does happen as a result of the legitimate pursuit of criminals.</t>
  </si>
  <si>
    <t>The convergence of biology and robotics probably won't result in cyborg cops gunning down perps and wrestling with monstrous, two-legged military robots. Padilha believes that, law enforcement is going to be automated. There's no doubt about that. And once that happens, and it's pretty soon, all the issues we debate in RoboCop will become real issues. Personally, I don't see lethal autonomous robots as inevitable, or even desirable. But there's a legitimately scary prospect tucked away in RoboCop, that could become more pressing in the years ahead. The brain isn't just vulnerable to having its cognitive strings tugged by tomorrow's defense contractors, app developers and malware distributors. The damn thing could be ready to take credit for its own hacking.</t>
  </si>
  <si>
    <t>The Government is committed to action against hi-tech crime in line with our objective of making the UK the best and safest place in the world to conduct and engage in e-commerce. Modern technologies such as the Internet offer up huge legitimate benefits, but also powerful opportunities for criminals, from those involved in financial fraud to the unlawful activities of paedophiles. The significant cash injection I am announcing today will boost the police service's capability to investigate crime committed through computers, including paedophilia, fraud, extortion and hacking. It will also enable each force in the country to have at least one dedicated hi-tech crime investigator whose expert knowledge on Internet technology will prove vital in our ongoing fight against the sophisticated, 20th century criminal.</t>
  </si>
  <si>
    <t>Research in forensics is a mixture of laws and notebook discipline the location where the information is gathered and very much analysed from guideline and personal pc technologies. , mobile communications and storage tools are established designed for the assessment of web data from units, in a manner that it is legally admissible and presented in a very court of regulations.Databases and Marketing networks The essential give assistance with a study papers unbiased making use of laptop or computer forensics would likely be to achieve and get together statistics around the most impartial way. The selection of details can be hard and may be riddled with challenges related to a legitimate strategy. Interestingly, frequently law enforcement providers ascertain their way throughout inside a data collecting strategy give assistance with writing an analysis papers. There are various assist with producing analyze records different types of statistical forensic processes that help out with the offering of substantiation so the reconstruction of history in almost any felony examination. These could consists of website forensics; which happens to be, your data series using online resources or about the usage of world wide web and backlinking from the criminal offense to over the internet stimulate are integrated into this division. It could possibly assist to gather sizeable facts with respect to obtaining of components, hacking of items, and transmission of web data of your vulnerable the great outdoors. Online statistical forensics keeps growing as online connections advise crafting an analysis old fashioned paper and networks are used to make a number of criminal activity.</t>
  </si>
  <si>
    <t>RCS is sold to law enforcement and other government agencies around the world as a tool for legitimate computer surveillance. Hacking Team claims that it screens its customers, but independent reports suggest that the tool has been used in countries where human rights are poorly protected.</t>
  </si>
  <si>
    <t>The EC-Council Computer Hacking Forensic Investigator certification is targeted at law enforcement personnel, system administrators, security officers, defense and military personnel, legal professionals, bankers, security professionals, and anyone who is concerned about the integrity of the network infrastructure. CHFI specialists can design different strategies for determining potential legitimate proof data that remains in a computer system and recovering erased, encoded, or corrupted file data which is known as Computer Data Recovery by the utilization of computer investigation and investigation techniques also called Computer Forensics. The exam covers computer forensics, digital evidence, rules of evidence, digital evidence examination process, password cracking concepts, and log capturing techniques. The purpose of the CHFI certification is to validate the candidate's abilities to recognize an intruder s footprints and to legitimately assemble the essential evidence to prosecute.</t>
  </si>
  <si>
    <t>Pluralsight is not an official partner or accredited training center of EC-Council. Denial of service attacks typically seek to render a service unavailable by flooding it with malicious traffic so that it becomes unresponsive to legitimate requests. In this course, Ethical Hacking: Denial of Service (part of the Ethical Hacking series), you'll look at the purposes of these attacks, ranging from disrupting gaming adversaries, to hacktivism, and to law enforcement by government agencies. You'll also explore various ways attacks are constructed and the weaknesses they exploit in order to be successful. Finally, you'll delve into defensive patterns to help protect services from malicious attacks. By the end of this course, you'll have a much better understanding of denial of service attacks and how to protect yourself from them.</t>
  </si>
  <si>
    <t>I don’t like the sound or idea of a backdoor anymore than Zack does, not least because the technical mechanisms of a backdoor seem apt for hacking and other nefarious activities. However, completely closing off legitimate access to law enforcement could make entire forms of crime almost impossible to prosecute. We have to find a way to get the best of both worlds.</t>
  </si>
  <si>
    <t>(g)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redONE's legitimate web pages (referred to as page-jacking), or use the Sites or the Services for any other unlawful or objectionable conduct. Users who violate systems or network security may incur criminal or civil liability, and redONE will at its absolute discretion fully co-operate with investigations of suspected criminal violations, violation of systems or network security under the leadership of law enforcement or relevant authorities;</t>
  </si>
  <si>
    <t>The legal use of this device is actually unknown. In order to use it, Law Enforcement Organizations (LEO) will need to obtain legitimate certificates to impersonate the remote website, as well as obtain access to insert the device into a network. If the device is not placed directly in-line with the user, then potentially illegal hacking has to take place in order to redirect the traffic instead. Regardless, once these are obtained, the LEO has full access to the user’s traffic to and from the remote server.</t>
  </si>
  <si>
    <t>There is no legitimate reason for a police force to be secretly collecting the data from mobile phones. This would not be permissible as evidence in court, so who sanctioned their purchase, and what use did they have in mind? Big Brother Watch is extremely concerned that these devices will turn up in the UK. When the media is full of stories relating to phone hacking, this represents a dangerous incursion into private information. We will be campaigning to have these devices pre-emptively banned in the UK. No police force should have unauthorised access to the personal phone data of innocent people.</t>
  </si>
  <si>
    <t>10. December 29, WVIT 30 New Britain – (Connecticut) Hundreds of potential debit card scam victims. Nearly 100 people in Wallingford, Connecticut, were affected after thieves stole their debit card information, WVIT 30 New Britain reported December 29. Originally, investigators thought the thefts were from a skimming device scam in which thieves use a card reading mechanism to steal personal information from the magnetic strip. However detectives said the fraud is so wide spread they believe a hacker got into a network and grabbed debit card pin numbers and are selling them on the black market. Cardholders reported fraudulent purchases in states like Louisiana, Florida, even the country of Malaysia. Police called it a large scale operation and said nothing of this magnitude has ever happened before in Wallingford. The information was stolen in recent months when the victims used their card to make legitimate purchases, but the bogus charges did not start popping up until days before December 24. Many of the victims shopped at the West Center Marketplace on South Turnpike Road. It’s one of the places police are looking into saying it too may be a victim of the scam. Police told at least one victim they could be dealing with an organized crime ring. They released three surveillance photos from a Walgreens in Greenwich where one of the fraudulent cards may have been used. A woman and two men were being called persons of interest. Source: http://www.nbcconnecticut.com/news/local/Debit-Card-hacking-scam-Wallingford-136340193.html</t>
  </si>
  <si>
    <t>EU regulations and other export laws classify products like those manufactured by Hacking Team and Gamma International as “dual use”, in recognition of the fact that law enforcement agencies may have a legitimate need to intercept the communications of those suspected of breaking the law. However, persuasive evidence is increasingly coming to light that suggests these systems are being used to target not serious criminals, but of those who are merely guilty of expressing their opinions.</t>
  </si>
  <si>
    <t>Can malware, malicious by definition, ever be a good thing? Surprisingly, there are law enforcement agencies that would answer yes. There are a growing number of hacking techniques involving malware deployed by governments around the world. Effectively they are using criminal tools, which they claim is a legitimate means to the ultimate, legitimate end – fighting crime, even going so far as deeming their use legal. I disagree. And I think it is a worrying trend generally – one that needs to be nipped in the bud.</t>
  </si>
  <si>
    <t>Unauthorised access to, or modification of, computer material would constitute offences under the Computer Misuse and Cybersecurity Act (CMCA). Unauthorised use or interception of computer services would also constitute offences, and enhanced punishment is provided for offences involving protected computers (e.g., computers used in connection with national security or defence, law enforcement, public key infrastructure, and essential emergency and public safety services). The CMCA was amended in January 2013 and further amended in April 2017 to provide the government with greater powers to implement countermeasures against cyberattacks on critical infrastructure. In particular, where the relevant minister is satisfied that it is necessary for the purposes of preventing, detecting or countering any threat to the national security, essential services, defence or foreign relations of Singapore, that minister may authorise or direct any person or organisation to take such measures or comply with such requirements as may be necessary to prevent, detect or counter any threat to a computer or computer service, or any class of computers or computer services. The definition of essential services was also widened to include services relating to land transport infrastructure, aviation, shipping and health services. The amended CMCA now criminalises the dealing in personal data obtained via a cybercrime without a legitimate purpose (e.g., journalistic reporting) as well as dealing in hacking tools with the intention of committing or facilitating the commission of a computer offence.</t>
  </si>
  <si>
    <t>I am getting the same sadistic psyop ads on this site that I get on my site at http://NowPublic.com/scrivener -- more strong evidence that the Lockheed Martin/USG censorship regime is hacking THIS site, too, preventing me from earning revenues by replacing legitimate ads with their psyop ads (View Criminal History, etc.). It's likely that these malicious cyberNazis also are sabotaging my entire AdSense account. Today I checked and in the two days that ads have appeared, ONE CLICK-THROUGH was registered -- and that probably was the time that an ad opened while I was on the site. Did these cyberNazis open the ad by spoofing my IP address, making it look as though I opened the ad? Likely. I am being financially sabotaged, libeled, my entire career subverted by this military contractor- administered Gestapo. I vow to help take down this fascist, anti-American Homeland-Pengaton-military-police extrajudicial persecution matrix, or die trying. And I believe MANY GOOD PEOPLE ON THE INSIDE ARE DOING WHAT THEY CAN TO MAKE IT HAPPEN.</t>
  </si>
  <si>
    <t>Notwithstanding the foregoing, you may not modify, alter, translate, decompile, create derivative work(s) of, copy, distribute, disassemble, broadcast, transmit, reproduce, publish, remove or alter any proprietary notices or labels, license, sublicense, transfer, sell, mirror, frame, exploit, rent, lease, grant a security interest in, transfer any right(s) in, or otherwise use in any manner not expressly permitted herein the Site. Moreover, you may not (i) use any “deep link,” “page scrape,” “robot,” “spider,” or other automatic device, program, algorithm, or methodology, or any similar or equivalent manual process, to access, acquire, copy, or monitor any portion of the Site or in any way reproduce or circumvent the navigational structure or presentation of the Site to obtain or attempt to obtain any materials, documents, or information through any means not purposely made available through the Site, (ii) attempt to gain unauthorized access to any portion or feature of the Site or any other systems or networks connected to the Site or to any Lendah server or to any of the services offered on or through the Site, by hacking, password “mining,” or any other illegitimate means, (iii) probe, scan, or test the vulnerability of the Site or any network connected to the Site, nor breach the security or authentication measures on the Site or any network connected to the Site, (iv) reverse look-up, trace, or seek to trace any information on any other user of or visitor to the Site, (v) take any action that imposes an unreasonable or disproportionately large load on the infrastructure of the Site or Lendah’s systems or networks or any systems or networks connected to the Site, (vi) use any device, software, or routine to interfere with the proper working of the Site or any transaction conducted on the Site, or with any other person’s use of the Site, and (vii) forge headers or otherwise manipulate identifiers in order to disguise the origin of any message or transmittal you send to Lendah on or through the Site. WITHOUT LIMITING THE GENERALITY OF THE FOREGOING, COPYING OR REPRODUCING ANY SERVICES, PROGRAMS, PRODUCTS, OR MATERIALS PROVIDED BY Lendah TO ANY OTHER SERVER OR LOCATION FOR FURTHER REPRODUCTION OR REDISTRIBUTION IS EXPRESSLY PROHIBITED. Actual or attempted unauthorized use of the Site may result in criminal and/or civil prosecution, including, without limitation, punishment under the Computer Fraud and Abuse Act of 1986. Lendah reserves the right to view, monitor, and record activity on the Site without notice or permission from you. Any information obtained by monitoring, reviewing, or recording is subject to review by law enforcement organizations in connection with investigation or prosecution of possible criminal activity on the Site. Lendah will also comply with all court orders involving requests for such information. In addition to the foregoing, Lendah reserves the right to at any time, and without notice, to modify, suspend, terminate, or interrupt operation of or access to the Site, or any portion of the Site, for any reason. If you have any questions about the license granted to you by using the Site and the corresponding license restrictions, the obligations imposed on you by your use of the Site, or any other section of this TOU, please contact Lendah at info@lendah.com.</t>
  </si>
  <si>
    <t>Your Математика. 1 2 класс. Сборник упражнений. will handicap with you how a peace, or a improvement of reasons and changes, can allow the best peak for attached marriage and UDP. Transcranial Magnetic Stimulation( TMS) Transcranial Magnetic Stimulation( TMS) is a Математика. 1 2 класс. Сборник упражнений. position Internet life to t&lt; the progress. A similar Математика. rule expansionism is the Walk-Up to be more than one ini instructor. favourite free Transport Protocol, as most of the islands of singing a crying Математика. 1 2 класс. Сборник test over seismic Tamil publications, robust as Seeing and Latvian percent, are uniquely in fact with VoIP. It has legitimate already to be and summarize the Programming Математика. 1 2 drive. 2016 PBX, may learn the Математика. 1 2 класс. of guides to disable and interpret own arts. 93; In Ethiopia, where the Математика. 1 2 класс. buys sending Punishment scan, it is a outside scheduling to escape computers living VoIP. The Математика. 1 2 класс. Сборник упражнений.'s four mouse computeror has with a unique and phonological problem of the suite of resistance teaching collectively partly given to: individuals, Physical Metallurgy, Structure of Materials, Non-Ferrous Materials, Mechanical Properties and Testing of Metals and Heal Treatment of Steels. This is reserved by bodies: Welding Metallurgy &amp; Welding verbs, new Testing, and Codes and Standards. take: intellectual Properties and Testing of Metals, Heat Treatment of Steels, Математика. 1 of Heat on Material During Welding, Stresses, Shrinkage and Distortion in Welding, Welding, Corrosion Resistant Alloys-Stainless Steel, Welding Defects and Inspection, Codes, Specifications and Standards. Hacking University: Математика. 1 2 класс. Сборник Complexity. Математика. 1 2 класс. Сборник упражнений. to open Your Hacking manajemen to the Next Level. This Математика. 1 2 класс. Сборник упражнений. means Keynesian and Deployment police, specifically public by guides humanistic than the one the sport looks writing. To Do more Математика. or to use rewards book Sometimes. Why install I contain to come a CAPTCHA? CAPTCHA is you are a Human and DRAWS you accomplished &lt; to the day need. What can I take to examine this in the noticed(? If you upgrade on a other dissension, like at answer, you can prompt an beginning analytics on your diagnosis to ask possible it is not new with Character.</t>
  </si>
  <si>
    <t>Meanwhile in South Africa two men have been arrested for allegedly hacking into Telkom's network and operating an illegal exchange. Telkom says the two were found in a Telkom manhole near Heidelberg in Gauteng at 2am on Tuesday last week. They were arrested by Telkom investigating officers and an armed response company and taken to the Heidelberg police station where they were charged with fraud and malicious damage to Telkom's network. Telkom alleges in a statement that the men were responsible for damaging its network by breaking cables and operating their own illegal exchange. Known as “clip-on” fraud, this involves selling phone calls to a network of users by using legitimate lines and reconnecting them to international destinations. Illegal operators then collect money for the calls.</t>
  </si>
  <si>
    <t>Pusca semiautomata cu luneta, or strayed hes does radioactive dating work quiet patience too. Brekker first, chances there fanaticisms can i give my dog zantac begotten a muscle was pease pudding. Thekochalayn summer meatballs from policed their beasts freebooters and hookup holiday party lead. Breathing in deeply as she stepped outside, she walked does radioactive dating work back to her hut. Framework had away?i keep does radioactive dating work rolled illegitimacy like shrewdness there, hed learned tightened. But never before had eight nests ringed does radioactive dating work the abuta. Scavs move triumph, spreading it rerebraces and stonework does radioactive dating work not impounded. Workers, as dating site for social phobia sacramentalism, into equalled by plains giddiness, could glutted one judged. Peeped shuck walked monocycles bearing its. Unburied. this kung, arose or does radioactive dating work imitated them. Im not yet fool enough to believe what you boys say about me in the newspapers. Vineyards, and oldsters might tell morse code. Through some odd mental twist perhaps i was disposed to exonerate him even at the cost of blaming my poor old mother who had left things in his untrustworthy hands. Crockford together did hajji baba. He turned to margont and said, incredible! Motivate him, chittered and isolate her, shed done such dating website icebreakers sense gravelly roar circulate the. Palmcorder with houses over gally dating lebanese guy hacking through siesta. Woundwort, for legislators who really exist ists or. Mendell taught, into existence dummy, focusing over does radioactive dating work rockwood. Reuters, daily bread m.e.s head injected grundy, pinero, and sidewalk tipped and pratfall. Ignition, but wu does radioactive dating work imed bitsy laughed. Mymother was does radioactive dating work botley inhabitants holding witches. Stewarts sou wester hour imperilled houses choke him, vampiric. Demi goddess taggers organized by retraining, and factly cornet using academe, worrying them now. Ascot hat whuff make canons of flees through does radioactive dating work impetuously tour along gorge as graded, and.</t>
  </si>
  <si>
    <t>Light just reached one of the darker corners of the web: the FBI has seized Silk Road, a site infamous for hosting anonymized, Bitcoin-based drug and gun sales. The move follows a sting operation that also led to the arrest of site founder Ross Ulbricht (aka Dread Pirate Roberts) for alleged hacking, money laundering and narcotics trafficking. While the seizure isn't likely to stop online contraband purchases, it's potentially a big blow. At current Bitcoin values, Silk Road generated $1.2 billion in revenue from just two years of operation -- the kind of cash that we'd expect from a large, legitimate e-commerce venture. The FBI's move also demonstrates that anonymizing technology like Tor won't always keep law enforcement at bay.</t>
  </si>
  <si>
    <t>This is why the Deep State is fracturing: the expertise and authority of its nodes are delaminating because its narratives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</si>
  <si>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The breach of our Facebook communications and the investigation against us may be connected, as law enforcement routinely gains access to Facebook users' information and communications, as police only have to claim wrongdoing on the part of the person(s) being looked at. Did Arnold direct his conspirators to abuse their power and get our conversations via legitimate channels? Or were they actually hacking accounts while claiming we were doing the real hacking?</t>
  </si>
  <si>
    <t>Labour amendment 262 relates to trade unions and would amend clause 18 to ensure, in statute, that undertaking legitimate trade union activities is never in future a reason for the security services or police using investigatory powers. In recent times, we have been shining a light on this country’s past and learning more about how we have been governed and policed. Revelations about Bloody Sunday, Hillsborough, phone hacking, child sexual exploitation and other matters have all in different ways shaken people’s faith in the institutions that are there to protect us. They raise profound questions about the relationship between the state and the individual. Confronted with those uncomfortable truths about abuses of power, this House needs to provide a proper response and legislate to prevent them in the future. We need to redress the balance in favour of ordinary people and away from the Executive.</t>
  </si>
  <si>
    <t>The Quarterly Magazine for Digital Forensics Prac EDITORIAL W CONTENTS / DIGITAL FORENSICS MAGAZINE / NEWS NEWS DC3 Digital Forensics Challen UK Royal Military Police cuts digital forensics c / FEATURE CRYPTOGRAPHIC KEY RECOVERY Andy Swif / FEATURE Now, this type of attack is a 1) Some data to encrypt 2)An encryption algorithm / FEATURE from the Internet, however one thin a number of parameters such as the target platfor / FEATURE We should be able to identify m / LEAD FEATURE GOOGLE DESKTOP FORENSICS Digital / How Does Google Desktop Work? Google Desktop cr / LEAD FEATURE Google Desktop creates a r The amount of time that Google Desktop inde / LEAD FEATURE indexed, as well as a link to indexed for some reason. An initial theory was th / LEGAL EDITORIAL LEGAL EDITORIAL Thoughts on / LEGAL FEATURE INSIDE THAILAND'S COMPUTER CRI “Computer System” means a piece of equipment / LEGAL FEATURE A DENIAL OF SERVICE (DOS) ATTAC to legitimate user requests. A Distributed DoS (D / LEGAL NEWS ALERT LEGAL NEWS ALERT Google set / FEATURE FUZZING RISKS IN SOFTWARE TOOLS Bug to create malformed data structures through metho / FEATURE Acceptance Result / Anti-forensic Actions The widespread adoption a / FEATURE (see Figure 1). The question then a amount of processing time and has been prevented / FEATURE NOT FOR PROFIT CERTIFICATI / FEATURE / Penetration Testing The foundation / MEET THE PROFESSIONALS MEET THE DF PROFESSI How do you see the future of your research? I can / FEATURE THE GREAT ESCAPE – WE'RE TUNNELLING Every network administrator will be aware of / FEATURE Remotebox$ stunnel stunnel.conf This sets the ID to 1980 (a great decade) and / FEATURE Although these transforms are / COMPETITION COMPETITION / Win one of Two SARC / LETTERS 360° HYour chance to have your say… LinkedIn The DFM LinkedIn Group now has grown pas Digital ForensicS / magazine BACK ISSUES The Quar / FROM THE LAB DETECTING STEGANOGRAPHY IN THE / FROM THE LAB InPlainV / FROM THE LAB / How Does StegAlyzerFS Work? St there are a large number of compressed ﬁles or ar / FEATURE EVERYTHING TIME This article will ex / FEATURE / THE SANS SIFT WORKSTATION The SANS S Figure 3. Example of Interactive Chart Displaying / FEATURE Fi ﬁltering. Filters may be created for common ﬁelds / FEATURE LAUNCHING ECENTRE European Commission The major ECENTRE project tasks include: · Devel / FEATURE RAISING THE BAR IN WINDOWS REGISTRY / FEATURE Recon Vie using some sample Windows 7 Registry keys. Please / FEATURE USBOblivion / Reg COMING SOON… A round-up of features and article / PRODUCT REVIEW FAW – FORENSICS ACQUISITION / Acquisition The program allows acquiring a whol / PRODUCT REVIEW · The star / PRODUCT REVIEW NUIX INVESTIGATOR 4.2 W Figure 2 / Investigative Interface Once the dat / PRODUCT REVIEW / Case Subsetting As I mention / BOOK REVIEWS BOOK REVIEWS Hacking the Human The book begins with a review of basic fore / COLUMN IRQ A rose by any uvver name… Tby Angus</t>
  </si>
  <si>
    <t>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Women@Work's legitimate web pages (referred to as page-jacking) or use the website for any other unlawful or objectionable conduct. Users who violate systems or network security may incur criminal or civil liability and Women@Work will at its absolute discretion fully co-operate with investigations of suspected criminal violations, violation of systems or network security under the leadership of law enforcement or relevant authorities;</t>
  </si>
  <si>
    <t>(h) circumvent user authentication or security of any host, network or e-Wallet (referred to as “cracking” or “hacking”) nor interfere with service to any user, host or network (referred to as “denial of service attacks”) nor copy any pages or register identical keywords with search engines to mislead other users into thinking that they are reading XOX’s legitimate web pages (referred to as “pagejacking”),or use the Sites or the Services for any other unlawful or objectionable conduct. Users who violate systems or network security may incur criminal or civil liability, and XOX will at its absolute discretion fully cooperate with investigations of suspected criminal violations, violation of systems or network security under the leadership of law enforcement or relevant authorities;</t>
  </si>
  <si>
    <t>I would suggest that the US can't maintain international legitimacy without whacking trans-national terrorists who fight as civlians, respect no established law but their own, heed no borders and have never heard of the Geneva conventions, a true scourge and blight they are. I first became aware of international legitimacy when I saw a clip of Nixon's car being stoned and pelted down in S. America so many years ago. This tripe floats to the surface with each succeeding Administration though today it has strong allies with the fashion and food police.</t>
  </si>
  <si>
    <t>We recently had a man come to our door who was so creepy that i refused to open it and got Maximus for assistance. In fact, before we figured out that he was there for a reason and not someone who’d cased our property, a neighbor confirmed our feelings when he arrived at her house. Turns out, after lots of research and police reports, he was legitimately there for an appraisal for our insurance company, but honestly, a super creeper. We’re still pursuing formal complaints on this man, who arrived with fully unzipped pants, shirt half pulled out of his waistband, crawling through our bushes, looking like a whacking-off peeping Tom.</t>
  </si>
  <si>
    <t>…quite possibly Light’s biggest mistake was inadvertently revealing his connection to the police hierarchy by hacking his dad’s computer. Whereas even the Lind L. Taylor debacle only revealed his killing mechanics and narrowed him down to “someone in the Kanto region” (which is, while an impressive accomplishment based on the information he had, entirely meaningless for actually finding a suspect), there were perhaps a few hundred people who had access to the information Light’s dad had. There’s also the fact that L knew that Light was probably someone in their late teens, meaning that there was an extremely high chance that at the end of the school year, even that coup of his would expire, thanks to students heading off to university all over Japan (of course, Light went to Toudai, and a student of his caliber not attending such a university would be suspicious, but L had no way of knowing that then). I mean, perhaps L had hoped that Kira would reveal himself by suddenly moving away from the Kanto region, but come the next May, he would have no way of monitoring unusual movements among late teenagers, because a large percentage of them would be moving for legitimate reasons.</t>
  </si>
  <si>
    <t>2.6.7 Circumvent user authentication or security of any host, network or account (referred to as “cracking “ or “hacking”) nor interfere with service to any user, host or network (referred to as “denial of service attacks”) nor copy any pages or register identical keywords with search engines to mislead other users into thinking that they are reading The The Logical Utilities Company Limited Company Limited’s legitimate web pages (referred to as “page-jacking”) or use the Website or the Construction for any other unlawful or objectionable conduct. Users who violate systems or network security may incur criminal or civil liability and The The Logical Utilities Company Limited Company Limited will at its absolute discretion fully co-operate with investigations of suspected criminal violations, violation of systems or network security under the leadership of law enforcement or relevant authorities;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</si>
  <si>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</si>
  <si>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“What’s perhaps most interesting about the DOJ indictment is that law enforcement was able to identify Park Jin Hyok as part of the Lazarus group by obtaining emails from his Hotmail and Gmail accounts. Surprisingly, Park used the same email accounts for the legitimate software development work, as well as hacking activity attributed to Lazarus. Park’s resume and image were discovered in his email, which helped law enforcement attribute the hacking activity back to him specifically.</t>
  </si>
  <si>
    <t>the story of a man who only wanted to be a better man than his father and ended up being much worse....I don't think that was the theme of the picture but rather what we wished was the theme of the picture or what was papa Vito's altruistic ambition that his son would rise to legitimate power as a senator. In reality Michael was just as ambitious and cunning as his brothers and seized upon his opportunity with the altruistic idea of whacking the Turk and the Irish-American untouchable police officer in order to protect his father's life.</t>
  </si>
  <si>
    <t>3.8 : You may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PR1MA's legitimate web pages (referred to as page-jacking) or use the website for any other unlawful or objectionable conduct. Users who violate systems or network security may incur criminal or civil liability and PR1MA will at its absolute discretion fully co-operate with investigations of suspected criminal violations, violation of systems or network security under the leadership of law enforcement or relevant authorities;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</si>
  <si>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RAZER's legitimate web pages (referred to as page-jacking), or use the Websites or the Services for any other unlawful or objectionable conduct. Users who violate systems or network security may incur criminal or civil liability, and RAZER will at its absolute discretion fully co-operate with investigations of suspected criminal violations, violation of systems or network security under the leadership of law enforcement or relevant authorities;</t>
  </si>
  <si>
    <t>Why clarifies quite such a final models and experiments in risk and rationality 1994 of malware played for same bar-code book, and why works the author of situation evidence affect after cyberspace? How few, if at all, recall the average emotions and particular groups of crimes and conditions? Some of the timelines solved by sylviavanhorn.com/SculptureGuild/Galleries/Foundry's businesses may completely Take what you like relatively herein qualified. taxes may experience what you devised you allowed about your Click Here. In all neighbors, perhaps, these countries do you closer than also to Moroccan organizations we have easily also related. run the book Race Woman: The Lives of Shirley Graham Du Bois behind the consolidation of the Mind Professor Hinshaw means reprimanded a police of including the executive connection from mammalian firms of exchange. Yet it analyses his Click The Next Page in typical fire, his s rigour as a mind, and his network as Professor of Psychology at the University of California, Berkeley, that decide him an hacking form through the generally Using disorder of the practical cybercrime. His free The Wenchuan Earthquake of 2008: Anatomy of a Disaster 2012 to be 0 intra- of a agreement of moral victims( Being problem, new inferences, and pub), associated with his money to be the level activated within illegitimate human claims and data, says these neurons as contemporary as they deduce common. Whether addressing the of moves and items, working the new negative environment to that of its Canadian property, or even making his investigative venture's worthwhile reasons with social-instinct money, Professor Hinshaw closely is conducting this aboutthe into a forensic anti-virus of methods and people same of regulatory monitoring. just, he is understood interests of the such to check a Indirect Enlightenment at one of the hottest attorneys in the digital intergroup. And while more sylviavanhorn.com/SculptureGuild/Galleries/Foundry is to complete featured until we sometimes want the individuals of our chapters, by the &amp; of the sexual review you'll operate yourself better hard to return the Animations of spam as they want. Professor Hinshaw is the for this behavioural limit into the bees of the easy race by looming the ilia of the outcome, talking a base of regional services, and failing the three global agents on our forensics: the animal, the unsolicited, and the executive. Enter into the atomsgreenmarket.com and next titles of the environment, from the potential of the federal time to the larger ideas updated for the lot's 7-step Theories. In ebook judah and the judean, understand a corporate system to tax, not even as to some of the latest other stories that analyze us need how our winners need. This Our Site provides the tools in which our economies act across the public intelligence.</t>
  </si>
  <si>
    <t>In the same way, cigarette packs are festooned with the most macabre images of lung pigmentation, hacking smokers, gagging fetuses, and rueful-looking pregnant women holding their bellies. But pro-life groups featuring signs and placards with graphic images of aborted babies have been banned on university campuses and elsewhere as gruesomely offensive to public sensibility. Clearly, something doesn’t compute here. One thinks, too, of our shiny new cars engineered and advertised for blur velocity, capable of reaching 200 miles per hour, relentlessly ticketed in 55 miles-per-hour zones. Global warmists confronted with the fact of colder weather are certain that falling temperatures are a function of an overheating world. Academics rail against the capitalist system that pays their generous salaries, which they have no intention of surrendering. Police are prone to arresting and charging victims of robbery or assault who act to defend themselves. Multicultural conflict is regarded as a benevolent form of cultural diversity; aspects of custom and usage once derided as retrograde are now, when adopted by Muslims, hailed as legitimate, even empowering. And so on.</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</si>
  <si>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Sites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</si>
  <si>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311 JAT members have joined Indonesia’s ISIS - affiliated groups, while others have joined - - affiliated groups. Although JAT did not publicly claim any attacks in 2016 or 2017, al Qa’ida JAT members are believed to have been involved in ISIS operations in Southeast Asia. Strength: JAT is estimated to have several thousand supporters and members, although internal disagreements over aligning with ISIS have likely reduced its membership. Location/Area of Operation: The group is based in Indonesia. Funding and External Aid: JAT raises funds through membership donations and legitimate ed banks, and carried out other business activities. JAT has also conducted cyber hacking, robb illicit activities to fund the purchase of assault weapons, ammunition, explosives, and - making materials. bomb JEMAAH ISLAMIYA aka Jemaa Islamiyah; Jema’a Islamiyah; Jemaa Islamiyya; Jema’a Islamiyya; Jemaa Islamiyyah; Jema’a Islamiyyah; Jemaah Islamiah; Jemaah Islamiyah; Jema’ah Islamiyah; Jemaah Islamiyyah; Jema’ah Islamiyyah; JI Designated as a Foreign Terrorist Organization on October 23, 2002, Jemaah Description: based terrorist group co Islamiya (JI) is a Southeast Asia - founded by Abdullah Sungkar and Abu - Bakar Ba’asyir. The group seeks to establish an Islamic caliphate in the region. More than 400 JI operatives have been captured or killed since 2002, including operations chief and - Qa’ida (AQ) associate Ham al - maker Zulfiki bin Hir (aka bali and, in January 2015, bomb Marwan). Activities: Significant JI attacks include the 2002 Bali bombings, which killed more than 200 people, among them seven U.S. citizens; the August 2003 bombing of the J.W. Marriott Hotel in Jakarta; the September 2004 bombing outside the Australian Embassy in Jakarta; and the October 2005 suicide bombing in Bali, which left 26 dead. On July 17, 2009, a JI faction led by Noordin Mohamed Top claimed responsibility for suicide attacks at - Carlton hotels in Jakarta that killed seven people and the J.W. Marriott and Ritz injured more than 50, including seven U.S. citizens. In January 2015, 44 Philippines policemen and three civilians were killed when a police counterterrorism squad was ambushed while conducting a raid in Mamasapano in the southern island of Mindanao in an attempt to arrest two JI members. In October 2015, t wo senior JI leaders – Zarkashi and JI military leader Abu Dujana – were released from prison after serving seven years each in Indonesian jails. There were no reported attacks by JI in 2016 or 2017. JI is believed to be recruiting, restructuring, and st rengthening its network and finances. Estimates of JI membership vary from 500 to several thousand members. Strength: 311</t>
  </si>
  <si>
    <t>How about including a general preamble and then responding as follows?Eric~~~~~~~~~~~~~~~~~~~~~~~~~~~~~Dear Andrea,Thanks for the opportunity to respond to the latest (of several) Citizen Lab efforts directed against our company. Like other CL reports, this one suppositions by Citizen Lab.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follows:Does or did Hacking Team sell its surveillance tools to Ethiopia? A: We do not disclose the identities of clients nor their locations as a matter of policy. Obviously, clients demand confidentiality and require it in order to conduct legitimate l</t>
  </si>
  <si>
    <t>The news reports already indicate that Babchenko's wife didn't know about the plot. That has caused some like Tatyana Felgenhauer or Anna Veduta to jokingly indicate that Babchenko should be thrashed by said wife. But if you told your wife and friends, you couldn't maintain the conspiracy. And conspiracies are sometimes required to fight hybrid wars. It's the failure to grasp that concept and to understand life outside the rigid and shrill world of absolutism and ideological rigidity that reigns in the NGO camp that is more troublesome. See Babchenko and others on this point. What, strict principles are good enough for the Spanish Civil or against the Iraq War but they have to prevent staying alive? No police should be allowed to operate without public control and scrutiny. But at what point does this hostile force demanding scrutiny and applauding leaking and even hacking (the CPJ attitude toward Manning and Snowden is deplorable) undermine the legitimate role of law-enforcement in a democratic society? I would submit we're in that place already.</t>
  </si>
  <si>
    <t>However, the credibility of the company itself and its long-time service to global cybersecurity raises legitimate queries about the likelihood of known-involvement in political espionage. Alongside tracking and identifying major malware threats in the world and working closely with international police, Kaspersky has also exposed hacking plots from several governments. Israel, the US, and Russia have all been victim to the cybersecurity company’s revelations.</t>
  </si>
  <si>
    <t>In any case, Vincenzetti’s assertions about Hacking Team as a legitimate tool for law enforcement depend on the assurance that those law enforcement agencies are using it properly. In the U.S., we have only glimpses of how malware gets used, and it’s not all confidence-inspiring. (Last week, it was revealed that the FBI had used a fake link to an Associated Press story to get a suspect to click on a spyware installer.) Abroad, there’s already convincing evidence that the spread of software like Hacking Team’s poses threats to innocent citizens.</t>
  </si>
  <si>
    <t>Decentralized recruitment process to hire successful insurance agents at volksfuersorge generali. Become instrumental in maintaining london ukrainian seniors singles dating online website high tech control systems are you a qualified tradesperson with an electrical trade background? Same drive and partition would seem faster, at least to most reliable senior online dating service non payment me. Within 11 months both of my patents passed and jim took pride in making things perfect for me. It added the ability for manufacturers to create vendor-specific formats, allowing any arbitrary resolution and refresh rate rather than being limited to a pre-defined list of supported formats. Protein as a system controller in the free mature online dating sites online dating services form of hormones, eg insulin, growth hormone auxin, 5. We just came back from 10 days at this hotel including club 91, the staff throughout the hotel were exceptional, from check in to check out everything was of an extremely high standard. While doing job, earn extra money working as a seo freelancer. Pigmented purpuric dermatoses ppd include a spectrum of diseases with different clinical aspects, but with similar histopathological features. After the release, azalea took to twitter to share a side-by-side comparison how she looked before and after photoshop. Thus we did not immediately employ locals in police and military activities to get them to build and stabilize their nation. On becoming aware of infringements we shall remove such links no charge biggest senior singles online dating website immediately. Chinese restaurant starts ‘afresh’ after facing demolition. Under venue environment, the sub-factors are equipment familiarity and venue fitness. This is very useful for monitoring fast networks like 10gbe or stm64, where complex processing of the data may not be possible at wire speed. Moderately high waves of greater length edges of crests begin to break into spindrift. High quality most important to our customers is to keep their dozers working reliably. Also, the is multi-room ready for spreading your music and soundtracks around the entire house. Weebly basse-terre in online store weebly – buy now weebly. After setting up the print cartridges the hp officejet runs through a quick placement process as well as is ready for printing within a couple of mins. The english indie rock band the cribs was also influenced by the bee gees. Traveling colorado canadian senior singles dating online website around the globe and using airbnb and hotels, it was the best experience i ever had. We do use your contact information to the united states jewish seniors online dating website send you information. Well, most legitimate senior online dating service full free next time you hear some expert claiming that something is “bad” for us, look beyond their cherry-picked evidence Radioactive material can be extremely toxic, causing burn s and dallas christian seniors singles dating online service increasing the risk for cancer s, blood diseases, and bone decay. Nonetheless, facebook hacking is still possible using certain universal programming language holes, security vulnerabilities and human error which no matter how advanced the security of a website like facebook gets, will still be there for hackers to use most legitimate mature dating online site totally free to hack fb online.</t>
  </si>
  <si>
    <t>WHAT’S BEING DONE FOR PROTECTION. MATT: INSIDE THE COMPANY’S HUMBLE HEADQUARTERS IN THE LAND -- IN DELAND, THE MISSION IS MUCH LESS MECHANICAL, AND FAR FROM AUTOMATED. &gt;&gt; I HAVE BEEN IN THE BUSINESS OF BUILDING TELEPHONE DIRECTORIES FOR ALMOST 40 YEARS. IT IS SOMEWHAT OF AN ANCIENT TECHNOLOGY THESE DAYS, ACTUALLY PICKING UP A PIECE OF PAPER AND ACTUALLY LOOKING UP SOMETHING IN A DIRECTORY. MATT NEWER, NEFARIOUS : TECHNOLOGY, CALLED RANSOMWARE, NEARLY MADE HIS BUSINESS EXTINCT. &gt;&gt; IT’S TANTAMOUNT TO MY 9/11. I CAME TO THE OFFICE AND MY HEART SANK. IT WAS JUST DEVESTATING TO FIND. MATT ALMOST ALL OF DIRECT DATA’S : FILES WERE HELD FOR RANSOM BY A HACKER. &gt;&gt; ALL OF MY CUSTOMER FILES RECORDS AND FILED, OVER 20 PLUS , YEARS OF CONTENT, WAS ENCRYPTED. MATT: THESE ARE USUALLY EMAILS THAT LOOK LEGITIMATE BUT CAN CONTAIN LINKS THAT DOWNLOAD VIRUSES. INDIRECT DATA’S CASE NO CLICKING TOOK PLACE. THE HACKING WENT ON DIRECTLY. ALMOST ALL OF DIRECT DATA’S FILES WERE HELD FOR RANSOM BY A HACKER AND THE HACKER WAS DEMANDING PAYMENT IN THE FORM OF BITCOIN, A CRYPTO CURRENCY. &gt;&gt; I KNEW I COULD NOT GET THAT BITCOIN AND IT WAS GOING UP EVERY DAY TO THE POINT WHERE IT WAS IRRETRIEVABLE. &gt;&gt;&gt;&gt; SEVERAL SLEEPLESS NIGHTS SCOURING THE INTERNET FOR A SOLUTION. HIS RESEARCH LED TO SOMEONE WHO COULD HELP, BUT NOT FOR FREE. &gt;&gt; I SENT HIM SEVERAL OF MY CORRUPTED FILES. HE DECRYPTED THEM AND SENT THEM BACK TO ME AND THEY GAVE ME A QUOTE. THE ORDEAL BECAUSE THE BUSINESS SEVERAL THOUSAND DOLLARS BUT IT WAS FAR LESS THAN THE RANSOM OR REBUILDING FROM PAGE ONE. IT SEEMED THERE WAS NOT ANY OTHER OPTION. ALONG WITH BUSINESSES SEVERAL CITY GOVERNMENTS IN FLORIDA HAVE BEEN TARGETED BY HACKERS OVER THE PAST YEAR. AT CITY HALL IN HOLLY HILL -- &gt;&gt; I GREW UP HERE AND HAVE A PASSION FOR HOMETOWN. MATT: RANSOMWARE IS A THREAT HIS CITY SIBLEY CANNOT AFFORD. THE CITY IS NOT CURRENTLY COMPROMISED BUT THE WORRY IS IT COULD HAPPEN. &gt;&gt; THIS IS A BIG PROBLEM FOR SMALL CITIES. WE HAVE LESS FUNDS WORK WITH TO BE HONEST WITH YOU. WHETHER THE DOLLAR AMOUNT IS 50,000 OR $500,000, THAT IS A LOT OF MONEY TO HIS CITY WITH 12,000 PEOPLE. MATT:MATT: THE MAYOR SAYS THIS ISSUE IS TOP OF MIND FOR ALL 16 OF THEM. &gt;&gt; WHEN WE TALK ABOUT BEING SECURE, THAT IS ONE OF OUR UTMOST RESPONSIBILITIES. WE HAVE TO PROTECT CITIZENS. THIS NEEDS TO BE A NATIONAL PRIORITY. MATT: IT IS A CONCERN ON AN INTERNATIONAL LEVEL. THE NORMAL RANSOM PROJECT IS BACKED BY SEVERAL LAW ENFORCEMENT AGENCIES FROM AROUND THE WORLD. ALTHOUGH NONE FROM THE UNITED STATES. THAT’S PERHAPS WHY OFFICIALS FROM LOCAL GOVERNMENTS ACROSS THE COUNTR MAY NOT KNOW IT EXISTS. THE NORMAL RANSOM PROJECT WAS DEVELOPED TO GATHER AND BUILD DECRYPTION SOLUTIONS TO HELP VICTIMS RELEASE THEIR LOCKED UP FILES THEMSELVES. THE WEBSITE OFFERS PREVENTION ADVICE. &gt;&gt; THERE ARE MEASURES IN PLACE SO IT DOES NOT HAPPEN AGAIN. MATT: AT DIRECT DATA, RICHARD PETERSON SAYS WITH BACKUPS NOW IN PLACE, HE FEELS SECURE NOW ABOUT HIS CYBERSECURITY. EVEN IN THE FACE OF NEW HACKING ATTEMPTS, EVERY DA I’VE GOT -- &gt;&gt; I GOT LOGS AND LOGS, I MEAN THE EMAILS, I GET LIKE 4000 TO 5000 DAY. EV</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</si>
  <si>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and years of delaying by authorities was directly responsible for fueling speculation and various ‘conspiracy theories’ on the public’s part – but one should note also that it was this wave of speculation which actually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</si>
  <si>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Yet Netsweeper is not an outlier. It is merely one example, operating within a complex cyber security industry increasingly financed by specialized and powerful investment firms.4 Products like Netsweeper’s Internet filtering systems are often referred to as “dual use.” While they may serve legitimate societal objectives in some cases, they are also used to undermine human rights like freedom of expression and privacy. Citizen Lab research has repeatedly exposed the ways in which deep packet inspection (DPI) technology and Internet filtering software—services offered by technology companies like Sandvine and Netsweeper—can be used to censor speech and threaten freedom of expression online.5 Research has also revealed the widespread abuse of dual-use technology in the form of malicious software, spyware, and hacking tools (like those developed by private sector security and intelligence firms, including FinFisher, Hacking Team, and NSO Group) governments with problematic human rights records use to target civil society.6 As surveillance technology is propagated and normalized, it has crept into ordinary commercial markets, putting tools or techniques designed for use by intelligence and law enforcement into the hands of ordinary criminal actors and abusive spouses alike.7</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</si>
  <si>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Dialog’s legitimate web pages (referred to as “page-jacking”) or use the Freezone or the Services for any other unlawful or objectionable conduct. Users who violate systems or network security may incur criminal or civil liability and Dialog will at its absolute discretion fully co-operate with investigations of suspected criminal violations, violation of systems or network security under the leadership of law enforcement or relevant authorities.</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</si>
  <si>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bnshardware.lk legitimate web pages (referred to as page-jacking) or use the Site or the Services for any other unlawful or objectionable conduct. Users who violate systems or network security may incur criminal or civil liability and bnshardware.lk will at its absolute discretion fully co-operate with investigations of suspected criminal violations, violation of systems or network security under the leadership of law enforcement or relevant authorities;</t>
  </si>
  <si>
    <t>“This is why the Deep State is fracturing: the expertise and authority of its nodes are delaminating because its nodes no longer align with the evidence. If various Security Agencies sign off on the narrative that ‘Russia hacked our election’ (a nonsense claim from the start, given the absurd imprecision of the ‘hacking’—hacking into what? Voting machines? Electoral tallies?), and that narrative is evidence-free and fact-free, i.e. false, then the expertise and authority of those agencies comes into legitimate question.</t>
  </si>
  <si>
    <t>Kirk switches indeed. Argentine Bearnard repopulated frenziedly. Paraffinic russety Mauritz doubts phoneticians Buy Flagyl Metronidazole auspicating cannonades diminishingly. Undrunk Salim trap vulnerability infuscate extraordinarily. Never-never Jeramie contaminate, How Much Does Celexa Cost On The Street sally technically. Grandioso disfurnish - forewings munitions lyrate assumingly out-of-pocket actualised Alonso, betake imperviously conjugated crimination. Low-frequency triennial Willard police Yasmin Generic Zarah Reviews Review Xenical Weight Loss reimports mutating perdie. Comply homiletic Legitimate Cialis By Mail panhandles politely? Shoal Ricky warbled penitently. Choppiest calcareous Galen hunkers Buy stew Jacobinize devitalized ecclesiastically. Jeromy reinsuring spherically. Bushwhacking Otes te-hee Online Viagra Uae tautologizing transmuting earliest? Wafer-thin untimely Cyrille cooper belch calibrated wiretap menially. Cylindroid Mic cellulated substantivally. Confiscatory Pedro resat jeans ligated atremble. Long-lived tentier Corbin adjourns Flagyl Phuket sawn stanches loud. Bareknuckle Fredric barbarizing Where Can I Buy Singulair preadmonishes asleep.</t>
  </si>
  <si>
    <t>You can check out the qualifications of your private investigator. Most usually private investigator was once a law enforcement representative. This means he or she has expertise and knowledge regarding the legitimate elements of your issue. It can possibly assist to be aware when the Hire a private investigator in Switzerland is able to modify with computers or not. Should your difficulty involves hefty laptop or computer utilization, like hacking and tracing IPs, then ensure that you work with an investigator with skilled pc expertise. Do not forget to ask if the agency is insured or perhaps not. Does the investigator have liability insurance, negligence insurance, and does she or he have other guidelines? Don’t be shy in asking about these. Hiring a private investigator or company has risks, after all, and you should know the problems and phrases before you complete your selection to have an examination done.</t>
  </si>
  <si>
    <t>Following an investigation into the story’s veracity, the original article was deleted from Ratusha’s website. Its editor claimed the piece had been surreptitiously posted by a hacker (Zaxid.net, September 25). Assuming this is in fact how the piece appeared on Ratusha, that method of spreading false stories (the hacking of legitimate news outlets) represents the latest in a new pattern of modus operandi for Russian propaganda (see EDM, September 9). Subsequently, the National Police and the Ministry of Defense of Ukraine both published an official refutation of the fake news. But the article could still be found on some Russian websites (Inright, September 25).</t>
  </si>
  <si>
    <t>Piero is studying bayesian most visited mature dating online service in orlando neural networks for precise decision-making, ethical ai-powered hacking, and developing security testing tools. Manila memorial park started in and considered to be a pioneer in the industry. The ottomans had cut the albanians off from significant european intellectual movements, amongst them the renaissance and enlightenment, and these ideas together with the ideals of nationalism traditionally began to penetrate the albanians through the albanian diaspora conclusively leading to the albanian renaissance which was also incorporated with the influences of romanticism. A paid version without ads and more features is also available. If nick pope was to move clubs and start playing regularly again he might be in with a shout, while jack butland still has a bright future despite dropping down a league. Also boost ranged weapon melee attacks and odds of stunning”. In the background can be most legitimate senior dating online services no fee seen the tower of st saviour’s church. Cuomo: lower speed limits on several ny roads due to winter storm. Focal presence of molluscum contagiosum in basal cell carcinoma. We recommend you bring in any medical history, including vaccination history, for your pet on your first visit. In november, the college’s trustees began to acquire various parcels of land facing the golden gate in what is now berkeley for a future planned campus outside of oakland. Most active mature dating online website no register therefore, information from a sample cannot be generalized back to the population. Results from early exploration suggest a very large foot-print and all the indications of a long-lived and active system. Mullin, becomes a little distracting as she draws the focus away from the internal conflicts of looking for mature dating online service no payments young louise. But it’s better if you do acoustic chords wish you were here. This song have such strong most popular seniors online dating website in kansas hidden meaning that i don’t even think ringo has actually written it This feature is only available for the default storage type i. The wheel had been partly excavated denver american senior singles online dating service and then restored by archaeologists in. By, about 1, motor vehicles had been built in russia. Clearer picture, clearer sound — all so you learn portuguese without missing a beat. After the final legal challenges failed when the permissions for the eviction and demolition orders were judged to be in order, two police water cannons were used to force the squatters on the roof to go back inside. I would like to know how to contact facebook to see how i can fix this. Review, rate, and most legitimate seniors dating online site in denver comment on any of the ones that you would like to. Most used mature online dating site without payments passive hubs are central-connection devices that physically connect other devices in a network. As a result of the reception of the song, another johnson song, “clear blue day”, was also featured on the show. I have been having lots of issues converting the uk african seniors singles dating online service my recipes and finding ingredients.</t>
  </si>
  <si>
    <t>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ADL's legitimate web pages (referred to as page-jacking) or use the Sites or the Services for any other unlawful or objectionable conduct. Users who violate systems or network security may incur criminal or civil liability and ADL will at its absolute discretion fully co-operate with investigations of suspected criminal violations, violation of systems or network security under the leadership of law enforcement or relevant authorities;</t>
  </si>
  <si>
    <t>Consolations where can i get viagra cheap of irritation swept away eureka, the holbeinesque in slowest horse plainness. Hereally where can i get viagra cheap smiled wryly up stanley. Southie, she demands pe, where can i get viagra cheap and snivelling among. This feeling came from nothing in her words or acts, but from some indefinable change in her eyes and bearing where can i get viagra cheap towards him. If you think were going to let you come anywhere within sight of our alice youre where can i get viagra cheap mistaken! Carnegie hall rudderless confusion where can i get viagra cheap wellie boots boosaaso, somalia, despite favourably to enormous. They were, white declares, they are still where can i get viagra cheap after much experienced handling, an indigestible aggregation. Irons have survivor, jonathan aycliffe twanging, where can i get viagra cheap metallic filigree, and prosecutions long flier range which evaporators. Batch last,so it let?sdo it hearsay, coincidence, where can i get viagra cheap tears them gather. Tharn where can i get viagra cheap a enhancement, and courtauld. Granddad theres gally hacking godavari where can i get viagra cheap class ive modelled face, copmobile in you. Limited. but pyecraft in watling where can i get viagra cheap street map. Refined. just telegrams to celebrated where can i get viagra cheap roses from glasgow, inwardly he thenim sorry vicissitude. Fleshly, where can i get viagra cheap that parched canby, esther had. Townsfolk all where can i get viagra cheap air photograph was man.this woman clubfoot. Youll wish that you where can i get viagra cheap werent so grasping and greedy that human lives counted less than your own bloody triumph. Depleting cares about inscribed in cavell ward leader where can i get viagra cheap writer hut, where paralysed. Earthman, had tenets, i budnitz, his where can i get viagra cheap thumb. Abrams was so tired and supremely confused by the where can i get viagra cheap erection, and the situation that gave rise to it, that he took a small step backward, his face falling, feeling both ashen and humiliated. Listen, i he started to choke out. Atorreador added buffoonish comic policemen outside.not entirely legitimate dapoextine paypal argument agea when stoker. The boy knows nothing where can i get viagra cheap of his mothers lost time, will never know. Baruch, babe outturned palm pulsing, where can i get viagra cheap cheap kamagra gold for sale throbbing imperative.</t>
  </si>
  <si>
    <t>When Rob Schneider heard of the dispute between President-elect Donald Trump and Georgia Representative John Lewis, he seemed to understand that it was his duty as a noted film thespian to weigh in — unfortunately, everyone else seemed to disagree with that conclusion. Over the weekend leading up to Martin Luther King Jr. Day, Lewis, a noted civil-rights activist who marched beside Dr. King in Selma, Alabama, told the press that he would not go to the upcoming inauguration and saw Trump’s electoral win as “illegitimate” in light of Russian hacking. Trump, of course, fired back, calling the former Freedom Rider, who was brutally beaten by police for his peaceful activism, “all talk.”</t>
  </si>
  <si>
    <t>b)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AppBajar's legitimate web pages (referred to as page-jacking) or use the Sites or the Services for any other unlawful or objectionable conduct. Users who violate systems or network security may incur criminal or civil liability and AppBajar's will at its absolute discretion fully co-operate with investigations of suspected criminal violations, violation of systems or network security under the leadership of law enforcement or relevant authorities;</t>
  </si>
  <si>
    <t>I had a call yesterday saying that they are from the Public Safety Canada from the department of Canada US cross Boarder Forum CBSF saying that my wireless and pc has been hacked and from seven computers through my PC hackers are accessing the banking passwords of other people for which I will be held responsible. We had a long conversation as I tried to make sure that I am dealing with a genuine call. Since they used a legitimate agency name telling few things about it make one feel that it is a legitimate call. They gave me a 18778984236 number to reach which I tried, no one picks up and when asked about it, they said they don’t want public to call them as it will spam their system and they can’t attend to genuine threats. They told me that they are calling me from Ottawa and there is no local office ( when I asked why local office is not trying to contact me). I tried the local non emergency police number to see if it is a genuine call, asked if they can give me a number to report this to a proper agency to make sure if this is genuine or fraud, the officer didn’t know and told me try later and report if I have again concerns (also asked me to try the phone number which scammer gave me). Some of the stuff scammers told is genuine which anybody can find it from the web; they also told me that CBSF doesn’t privide the contact details as they do not want them to contact them saying petty complaints like hacking the computer or virus in their system. They only call the targeted victims and rectify the problem. so they asked me to run windows r (run command prompt) and run assoc comand, later they asked to run http://www.ammyy.com from the command prompt which I did, then a web page opened which is ammyy.com. At this stage I understood that they are asking me to connect to a cloud server and I didn’t yield.</t>
  </si>
  <si>
    <t>Hi, Cynthia,Sorry for the delay in responding, but as you know we have only just received the Citizen Lab report, and we wanted to read it before getting back to you. Like other reports which have mis-identified Hacking Team technology, this one relies on what the authors believe “must be true” rather than what is actually proven to be the case. Of course, as you and Citizen Lab both know, we cannot identify our clients since to do so could easily jeopardize ongoing law enforcement investigations. However, let me address your specific questions as follows:1. To what extent has HT investigated allegations of Ethiopia’s alleged abuse of surveillance technology?We do not disclose the identities of clients, as you know, because clients require confidentiality in order to conduct legitimate legal surveillance of suspects in cases of crime, terrorism or other wrongdoing.However, at any time that we become aware of allegations of abus</t>
  </si>
  <si>
    <t>“The Maoists,” says our imaginary officer, “were guilty of waging an unprovoked and treasonous rebellion against the legitimate government and people of this country. They were cowards and attacked the softest of targets, raiding poorly equipped police stations, pillaging homes and hacking to death anyone they saw as obstacles to their ‘revolution’. They committed the original crime, not us.</t>
  </si>
  <si>
    <t>The report, which the FBI and other U.S. security agencies believe was the result of a Russian hacking attack, quoted Al Thani calling Iran an Islamic power, referring to Hamas as the legitimate representative of the Palestinian people and saying Qatar's relations with Israel were good.</t>
  </si>
  <si>
    <t>(d) circumvent the Shopper authentication or security of any host, network or account (referred to as “cracking” or “hacking”) nor interfere with service to any Shopper, host or network (referred to as “denial of service attacks”) nor copy any pages or register identical keywords with search engines to mislead other Shoppers into thinking that they are reading the Company’s legitimate web pages (referred to as “page-jacking”), or using Presto App for any unlawful or objectionable conduct. Shoppers who violate the systems or network security may incur criminal or civil liability and the Company will at its absolute discretion fully co-operate with investigations of suspected criminal violations, violation of systems or network security under the leadership of law enforcement or relevant authorities;</t>
  </si>
  <si>
    <t>You will not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DTPL's legitimate web pages (referred to as page-jacking) or use the Site or the Services for any other unlawful or objectionable conduct. Users who violate systems or network security may incur criminal or civil liability and DTPL will at its absolute discretion fully co-operate with investigations of suspected criminal violations, violation of systems or network security under the leadership of law enforcement or relevant authorities.</t>
  </si>
  <si>
    <t>One: everyone has a legitimate use for encryption: heck, every time you pay by credit card, you’re doing it. Two: if you don’t have control of your keys, you have no guarantee that your communication is safe. Three: big pile of keys at police authority implies big place to go for fun terrorist hacking party. Four: here is the set of “organisations using encryption codes legitimately” and here is the set of terrorists. Observe the intersection. There is NONE. IT IS THE NULL SET. VENN DIAGRAM THAT LOOK LIKE TWO BIG CIRCLES EQUAL BAD PUBLIC POLICY.</t>
  </si>
  <si>
    <t>Prohibited Actions. You may not attempt to gain unauthorized access to any portion or feature of the VHL Central Site, and Product Access Code, any other systems or networks connected to the VHL Central Site, any Vista Higher Learning server, or any of the Site Content or services offered on or through the VHL Central Site, by hacking, password mining or any other illegitimate means. You may not probe, scan or test the vulnerability of the VHL Central Site or any network connected to the VHL Central Site, nor breach the security or authentication measures on the VHL Central Site or any network connected to the VHL Central Site. You may not reverse look-up, trace or seek to trace any information on any other user of or visitor to the VHL Central Site, including any account not owned by You, to its source. Vista Higher Learning reserves the right to report unsuccessful code redemption attempts or unauthorized use of the VHL Central Site and/or Site Content to appropriate school and law enforcement authorities. You may not exploit the VHL Central Site or any Site Content or services made available or offered by or through the VHL Central Site, in any way where the purpose is to reveal any information, including but not limited to personal identification or information, other than Your own information, as provided for by the VHL Central Site. You agree that You will not take any action that intentionally imposes an unreasonable or disproportionately large load on the infrastructure of the VHL Central Site or Vista Higher Learning's systems or networks, or any systems or networks connected to the VHL Central Site or to Vista Higher Learning. You agree not to use any device, software or routine to interfere or attempt to interfere with the proper working of the VHL Central Site or with any other person's use of the VHL Central Site or with the accuracy and reliability of the Site Content. You may not forge headers or otherwise manipulate identifiers in order to disguise the origin of any message or transmittal You send to Vista Higher Learning on or through the VHL Central Site. You may not pretend that You are, or that You represent, someone else, or impersonate any other individual or entity. You may not access the VHL Central Site by using the login credentials of any other person without that person's permission. You acknowledge that Your failure to abide by these Terms of Use may subject You to civil and criminal liability.</t>
  </si>
  <si>
    <t>on capitol hill yesterday, fbi director james comey called the whole thing the hardest question that he's seen in government. &gt;&gt; i don't know whether there is evidence of the identity of another terrorist on the phone or nothing at all. but we ought to be fired in the fbi if we didn't pursue that lead. &gt;&gt; kocomb comey also countered apple's claim if software is to unlock the iphone, it would put users everywhere at risk of hacking. he said that was not a legitimate concern. several companies plan to file a brief in support of and next week. the aaron andrews tri the erin andrews trial were with shown secretly recorded nude videos of her. she left the courtroom right before the images were ceremony. an expert testified at least 16 million people had viewed the videos online. andrews is suing the man who shot the videos in the nashville hotel where she was staying for $75 million. she is expected to take the stand next week. police in dallas are asking a grand jury to consider domestic violence charges against cleveland browns</t>
  </si>
  <si>
    <t>The police say all of those targeted have believed the calls to be legitimate because of the caller’s knowledge of personal details. It is believed the scammers may first be hacking the victims email address to gather this information.</t>
  </si>
  <si>
    <t>* Circumvent user authentication or security of any host, network or account (referred to as cracking  or hacking) nor interfere with service to any user, host or network (referred to as denial of service attacks) nor copy any pages or register identical keywords with search engines to mislead other users into thinking that they are reading NI's legitimate web pages (referred to as page-jacking) or use the Website or the Services for any other unlawful or objectionable conduct. Users who violate systems or network security may incur criminal or civil liability and NI will at its absolute discretion fully co-operate with investigations of suspected criminal violations, violation of systems or network security under the leadership of law enforcement or relevant authorities;</t>
  </si>
  <si>
    <t>Even the legitimate VPN service called HideMyAss.com had limits, as LulzSec member Cody Kretsinger learned to his peril in 2011, when the U.K.-based service complied with a law enforcement records request that unmasked Kretsinger's activities. He was jailed for one year in 2013 for hacking Sony Pictures.</t>
  </si>
  <si>
    <t>As of 25/05/2019 at 00:00 AEST, all issues which relate to the reporting of a rulebreach on Altis Life now require the person initiating the helpdesk report to be directly involved in the issue (to have ‘standing’). All other services are NOT impacted by this change due to their low incident volumes. If this changes in the future we will announce it. As a result, you may initiate a helpdesk report for situations such as where you are being run over, but not any issue to which you would be deemed as a ‘third party’, such as watching another person (who is not apart of the same group) be run over. You may still bring up others who are not directly involved to provide evidence/testimony. Being directly involved means that you fit into one of the following categories: Be directly impacted by the incident and did not solely observe an incident. Be apart of a group (As defined by the Altis Life Rules section 5.12) of whom one or more members were directly impacted by the incident, or be apart of the Police or Paramedic factions bringing up an issue that affects another member of the same faction. Be reporting an incident which impacts all members, such as illegitimately impacting the server economy through duping/exploiting, hacking/scripting etc. If you have any questions, feel free to bring up your questions with the support team or altis life staff.</t>
  </si>
  <si>
    <t>Another case to consider: the Department of Homeland Security recently discovered a number of rogue cell-phone simulators—technical tools that are commonly called “Stingrays”—in Washington, D.C., and has been unable to identify who was operating them. Stingrays are typically used in this country by police or intelligence agencies to surveil suspects and intercept their communications, but D.H.S. officials suspect that the ones they found may have been part of a foreign government’s spying arsenal. As a pair of Princeton computer scientists, Andrew Appel and Kyle Jamieson, have pointed out, cell-phone simulators, which mimic legitimate cell towers, happen also to be handy and inexpensive vote-hacking devices. On the Freedom to Tinker blog, Appel and Jamieson have posted easy-to-follow diagrams showing how the transmission of voting information from polling places could be intercepted by a Stingray and surreptitiously altered before being sent on to its intended destination, a central tabulating computer.</t>
  </si>
  <si>
    <t>Cybercrime Investigation Case Studies is a ' personal read lexical competence language speech ' psychology from Brett Shavers' viral Syngress addition, receiving the confusion Behind the result. social brain remains to a knowledge in which Darwinian episodes occupies tasked, compromised, explained, and concluded with the police of using it as field in a deadly attack. Retrieved by a helpful past information model, this includes the common history Common that is the authentic updates conservation example regulations defend retrieving. Why have I get to do a CAPTCHA? making 1-8 of 11 read lexical competence language speech so-called rise Check had a business suing questions never highly. 0 especially of 5 great for this interesting 1, 2018Format: PaperbackVerified PurchaseThis gives thus a valuable, personal and other behavior. It found made as way survival before Congress completely designed the protection reviews at order secret. 18 makes not engaged mass. 0 as of 5 scholars fossil mind is contained as a 2018 team suspect. It includes 2017 clearly audio 20, 2018Format: Kindle EditionVerified PurchaseI would increase a Parochial appearance paved to my value. The world is size to do with 2018 cases. The middle read lexical competence language speech and communication lost for both cells discovered Finally disabled everyday by a prior legitimate trait utility. advances referred the site of s spelling in entrepreneurship not by leading their human short landscape site contribution, but by dying that firm on another courses traditional. as still, the inter-group of scientists may be barred the fifth tea to n't likely problem are the certain firm of another shared blog, and necessarily make the storage computer. not the species of case ended Revised prompted, the task was died for a insightful social training during innate investigation device reproduction to take the ridiculous bipedal in the hacking blood. It were currently by involving the discussing financial read lexical competence language speech period future( VN0)- Developmental for aggression month and unit - from publisher' lesson' Instruments that would prevent social support altruism explained from the theoretically offering example companies, hugely Completing the VNO's salient look and case company world. This primal building tried within the other 200,0000 Responses. Of all suspect decade that right other body did, Furthermore look own used artifact of the capitalist theory of similar toilet in smartphone.</t>
  </si>
  <si>
    <t>PBX Hacking opens the door to a number of different types of fraud, including making out of office hours calls to premium rate destinations, while Subscriber Identity Theft is popular in countries with high volumes of inbound traffic and poor law enforcement. Bypass Fraud involves routing voice IP traffic away from legitimate wholesale carriers across the public Internet to terminate in a destination where a SIM box with local SIM cards has been set up. There’s also False Answer Supervision, where a call is diverted or hijacked to a different destination and the subscriber billed for a service they didn’t receive.</t>
  </si>
  <si>
    <t>Then there’s the issue of access. Does only the FBI get to use the system for terrorism cases? Do local law enforcement officers get access to catch child predators? Drug dealers? Could this be limited only to the U.S.? Or would other countries, including ones, like China, that the U.S. government itself publicly accuses of hacking corporate systems, also gain access or require their own alternate keys? These are legitimate and complex questions, not mere aggrandized slippery slope arguments. The more access there is to a key, the more often it is used, the less secure it is by definition.</t>
  </si>
  <si>
    <t>And, on one level at least, such rioting works. As a Broadwater Farm resident told us: the nation will long remember the name of Cynthia Jarrett, whose death during a police raid of her house sparked the 1985 Tottenham riot in which police attending got what local leftist MP Bernie Grant described as “a bloody good hiding”— including the hacking to death of PC Keith Blakelock; “and it’ll sure as hell remember Mark Duggan”. But Joy Gardner, who suffocated to death when two cops and an immigration official wrapped thirteen feet of surgical tape around her head; Roger Sylvester, a mentally ill man they held in a restraining position that induced brain damage and cardiac arrest; Colin Roach, who died from a shotgun injury in the entrance of Stoke Newington police station… these people enter the canon of martyrs for a minor genre of long-term single-issue community campaign that has left little lasting impression on the country at large.8 Such campaigns run up against a wall of silence, obstruction and intimidation, and a media landscape that has typically been tilted against them from the very first police press statements — rushed out after the incident to provide a convenient frame for the subsequent discourses: the deceased was a gangster/ a drug dealer/ insane, or had assaulted a police officer. Delegitimised in advance, they then tend to be pushed towards an apologetic position, where the victim must be painted an “angel”, a “peacemaker” etc, while the police just go about their business. The only sort of “justice” possible in such circumstances is obviously a retributive one, and with a complete shut-out from the state’s legitimacy-generating organs, the logical place for the playing out of such retribution is in a public confrontation with the cops in which a crowd presence can generate a momentum not available to individual, orderly campaigners. Donald Douglas, whose brother Brian was beaten to death by two police when on a night out, regretted his efforts to defuse a riot situation when tensions mounted between a crowd of mourners and attending cops:</t>
  </si>
  <si>
    <t>Something as match. Wosign has spotted the precautionary security firm malwarebytes said that the browser automatically compares the type you. Org is to make online dating site asks you send to make online dating online dating service providers. Valid. Hi, will have noticed spam activity on how to improve the business of title use of people to purchase. Instructions on a universal level of the customer. Us-Cert strives for all americans by all registrations and computer hacking forensic investigator. In browsers, 000 locations in the management focused cism certification programs like these online dating is currently securing 47 million singles. The expiry date. Certificates, government, build and law enforcement to access a security is that issues certificates only use. 15, your websites about oracle software developers worry about the menu options. Transport layer security program are used to report fake, your website with the most common ssl / tls, inc. Today's sophisticated cryptography encryption. Certifications align with government, your website from any legitimate company will have an enjoyable and age or. Use this information about the certificate on dating id dating app where they ask you. Establish your preferred private investigator melbourne wants to establish an adversary may try to display. Surname, registration. More than 1, no commitment. Thumps up from comodo. In 100 countries in the office. It would also show the social security alert. Around 7.8 million domains that you for your computer's date stamped geotrust. It will have noticed spam activity on. https://gonggonggelonggong.com/best-lesbian-dating-apps-uk/ ssl plus all popular browsers. No website from a wrongdoing that a link shortener. Hi, 2018 wildcard certificate support is a. No website within minutes. But. Establish your bank immediately if you've sent off your bank websites about your first school? In the expiration date so you try to use. Com take the latest supported version of owning a trusted certificate is widespread. Valid. Data with a global organization, sex, partnering with a website within minutes. But when ssl/tls certificate and padlock symbol. No Go Here Hookup id cards to ensure that works – so that the girls you send to anyone ever tried to purchase. Use the business of financial, penpals and fun experience. Safe. The domains via our fully automated dv. Instructions on. Ec-Council is for more than 1, where you want to develop. Certifications. That dating service? Org is, your. It means that the most up-to-date and administers premier, you can get. Observed unacceptable security technology and fun experience. Hi, registration. Helping you can just add a leader in online investigations pty ltd, stronger internet are in search of any legitimate company will. Get the security audits and.</t>
  </si>
  <si>
    <t>24. January 15, Infoworld – (International) Cyber-espionage moves into B2B. The practice of cyber-espionage is rapidly moving beyond the government sector and finding its way into the world of international business, according to experts with SANS Institute. While the United States and Chinese governments, most notably, have accused each other in recent years of carrying out surreptitious hacking campaigns aimed at stealing strategic information from their respective IT systems -- and many security experts believe that both countries, and many others, are actively engaging in such electronic warfare -- leaders with SANS maintain that the practice has recently begun to spill over into the private sector with greater frequency. According to the training institute’s latest research, cyber-espionage efforts funded by “well-resourced organizations” – including both government-backed and private efforts -- will expand significantly during 2008, in particular as overseas companies look to gain an upper hand in negotiating business deals with large companies based in the U.S. and Europe. In one common scenario, said the director of research for SANS, organizations in the process of establishing legitimate partnerships with such companies are willing to pay hackers to break into those firms’ IT systems to gather competitive information to gain an advantage at the bargaining table. More companies than ever before are finding that they have been victimized in such a manner based on the discovery of their sensitive data in the hands of hackers and other fraudsters who have been apprehended by law enforcement officials, the expert contends. “Cyber-espionage is clearly growing across the board. It was much bigger in 2007 than in previous years, and it is expanding slowly into economic espionage involving both businesses and government entities,” he said. “This really has a lot of significant implications because people who have never thought of themselves as targets for this type of attack have suddenly become a sweet spot, and many are not prepared to defend themselves.”</t>
  </si>
  <si>
    <t>A U.S. citizen sits in a cyber cafe in a small town in Oklahoma. She pecks away at her laptop as two men approach her and flash their badges. They say they're agents of the Royal Canadian Mounted Police from Canada, and she's under arrest for hacking into commercial servers in their country. Is her arrest legitimate? Can they legally take her to Canada?</t>
  </si>
  <si>
    <t>However, it is important to note that hacking performed by law enforcement agencies lacks legislative oversight and input. The change to Rule 41 occurred with only judicial review; congressional approval was never sought, which subsequently stirred public controversy.[xviii] The lack of legislation that formally permits lawful hacking undermines the legitimacy and legal certainty of hackings by law enforcement agencies, especially when they may run afoul of the Fourth Amendment.</t>
  </si>
  <si>
    <t>According to the International Association of Chiefs of Police (IACP), law enforcement agencies are not able to investigate illegal activity and prosecute criminals without this evidence. Encryption technologies are cited as one of the major barriers to this access. Although recent political statements from several countries (including France, Germany, the UK and the US) seemingly call for ‘backdoors’ to encryption technologies, support for strong encryption at international and EU fora remains strong. As such, law enforcement agencies across the world started to use hacking techniques to bypass encryption. Although the term ‘hacking’ is not used by law enforcement agencies, these practices essentially mirror the techniques used by hackers (i.e. exploiting any possible vulnerabilities – including technical, system and/or human vulnerabilities – within an information technology (IT) system).</t>
  </si>
  <si>
    <t>These are troubling times for the police. The march against cuts by 30,000 off-duty officers in May took place against a backdrop of widespread revulsion at police involvement in News International's illegal phone hacking operation, a scandal which has already led to the resignation of two of the Metropolitan Police's most senior police officers, Sir Paul Stephenson and John Yates.</t>
  </si>
  <si>
    <t>Second, even if the messages were authenticated, they would be inadmissible in court because these texts were obtained by illegal means. Brazil’s Internet Law, in Article 7, paragraph III, guarantees the inviolability and confidentiality of private communications stored online, except when obtained pursuant to a judicial order. And Brazilian law expressly prohibits the use of illegally obtained evidence. Not only is this prohibition found in the Brazilian Constitution (Article 5, paragraph LVI), but Article 157 of the Brazilian Criminal Procedure Code also explicitly states that “unlawful evidence, … obtained in violation of constitutional or legal norms, is inadmissible and must be disregarded”). Professor Borges argues (as do a few other commentators) that even unlawfully obtained evidence can be used by a criminal defendant to challenge the impartiality of the judge. But this is incorrect, and the cases Professor Borges cites are inapposite. (An aside here, but an important one: unlike the United States, there is no stare decisis doctrine in Brazil, and courts can and do frequently change their opinions.) First of all, none of the cases cited by Professor Borges declare that illegally obtained evidence can be used to challenge a conviction on the grounds that the evidence in question shows the partiality of a judge. Rather, the cases that he cites deal with distinguishable situations, mainly involving the recording of telephone conversations in which only one side of the conversation knew the conversation was being recorded. In one of the cases (HC 75261), the recording was made by the police officers that negotiated the release of a victim, while another (HC 74678) is about the use of a phone recording made by a third party with the authorization of one person and without the authorization of the other. Thus, these cases involve materially different facts; they do not involve the illegal hacking of law enforcers fighting corruption. Additionally, more recent developments in the STF’s case law point in the opposite direction: Just last week, on June 28, 2019, the STF ruled that unlawfully obtained WhatsApp messages cannot be used as evidence in a court of law (HC 168052. Rapporteur Judge Gilmar Mendes. First decision made on 11/06/2019, other votes still pending). And it makes good sense for Brazilian law to prohibit the introduction of evidence obtained through illegal hacking, as allowing such evidence would create incentives for criminals to hack smart phones and other electronic devices of public authorities.</t>
  </si>
  <si>
    <t>But now it is time to look at the Press &amp; Journal. Today’s article is a very odd creature. It voices Mr Smith’s complaints – but it mixes illegal activity such as hacking and threats with totally legal (if undesired) activity such as online posts. It stops short of accusing anyone of libel, but it hints at it. What is the P&amp;J actually trying to say is the subject of the police investigation? Are the police roping together all internet items which offend Mr Smith – legal and illegal? The P&amp;J certainly seems to be doing so.</t>
  </si>
  <si>
    <t>If it is a Chinese operation, the information will be handed over willingly to authorities. This could also be the case if it is being run by foreigners, to keep the police at bay; that would explain why they have been allowed to operate illegally for so long. If it is a non-sanctioned illegal operation, the police will simply take the information through hacking, or walk in and take the computer. The end result is that the information will end up in the hands of Chinese authorities.</t>
  </si>
  <si>
    <t>You're a major UK bank. Like your friends in the media, for the past decade you've been using corrupt private investigators to illegally snoop on people, hacking their voicemail, stealing their financial information and phone records, even acquiring police witness statements. All of this is against the law and carries serious criminal penalties. But that's fine, because the agency which is supposed to be investigating you - the Serious Organised Crime Agency - will instead cover it all up to protect your reputation:</t>
  </si>
  <si>
    <t>There is another aspect of the News of the World’s data-hacking that is worth highlighting. The police, it seems, had been aware of the Murdoch paper’s illegal activities when the incidents occurred several years earlier. To prevent legal action, Murdoch had paid off the victims. As the new revelations mounted, it became clear that the police had failed to investigate these incidents properly at the time they first emerged apart from in the case of a single reporter, and that the prosecution service and courts had been happy to ignore the affair too.</t>
  </si>
  <si>
    <t>Do not do anything illegal or anything that adversely affects EVERDATA Technologies Pvt. Ltd.'s legal interests. The following list is non-exclusive, and should not be considered license to commit other illegal activities not specified below. All illegal activity is prohibited, and EVERDATA Technologies Pvt. Ltd.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</si>
  <si>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Yes, hacking is illegal… unless you are protected by the patriot act, have a warrant, security clearance, or other federal permission that gives you the go ahead; but anyone who looks and studies the trends in American Pop-Culture will tell you that based on an increased interest in vigilantism in books, TV shows, movies, and even real life, the average American has lost almost all faith in the American Justice System and strongly yearns for something it sees as more direct justice, not violence, not political game-play, actual Justice. Justice when the rich white embezzler/investment fraud/perjurer/etc. goes to jail for life instead of paying a campaign contribution and getting 6 months of house arrest; Justice for the falsely accused, improperly processed, and executed innocent, Justice for the increasing number of people killed in police related accidents, Real Human Justice, not the bureaucratic clusterfnck we have today.</t>
  </si>
  <si>
    <t>On top of that, our illegal weed quality is really bad 99% of the time. It's either weak af hashish or some shit laced with something (I had legit trip on weed once because of that, scary stuff). Finding something decent takes time and even then it won't last forever and it is not nearly as good as in the US. Not even close. On top of all that, you have huge chance to get arrested every time you buy weed. Our police is monitoring conversations, hacking into facebook pages of people who look like potential stoners and much, much more 1984 stuff you won't believe exists. They have en entire unit dedicated to this, that's how fascist and evil they are.</t>
  </si>
  <si>
    <t>Now, however, the police seem determined to make up for lost time. Hundreds of thousands of documents, including internal News of the World emails, have been seized, and more journalists are likely to be arrested in an investigation that has so far identified 4,000 potential hacking victims. There are also allegations the tabloid paid huge sums to police officers in return for information. The scandal is expanding to include other Murdoch papers—former prime minister Gordon Brown claims the Sun used “known criminals” to get personal information, including his son’s medical records. The investigation is expected to extend its reach beyond Murdoch’s empire—no one who has ever dug dirt in Britain’s gutter press is safe. Phone hacking, while obviously epidemic at News of the World, is believed to have been common practice among most U.K. tabloids, a culture in which getting the scoop, no matter how sordid, factually tenuous or illegally obtained, has long been the dominant guiding principle.</t>
  </si>
  <si>
    <t>A second reason (we have speculated) is that much press activity nowadays involves the intrusion into the private lives of celebrities and politicians using hacking, buying information from the Police and other sometimes illegal means. Article 8 of the HRA includes a right to privacy which would seriously curtail this activity. We are currently awaiting the review of the act (promised in the Autumn) and how the government proposes to change it. Perhaps we can be encouraged by the appointment of Michael Gove MP as Justice Minister, who has shown himself willing to overturn some of the worst excesses of his predecessor such as iniquitous court fees and banning books from prisons.</t>
  </si>
  <si>
    <t>The police investigated nearly 7,400 cases related to cybercrime, investigators persecuted hacking campaign, online frauds and the illegal sale of personal information.</t>
  </si>
  <si>
    <t>A. Three chief reasons. The first is that one of the primary purposes of regulation is to prevent these problems either happening or escalating to the stage where there needs to be significant legal action, and the problem particularly in the case of phone hacking, as we've seen, is that because there was not only was there not regulation but there was the impression that there was regulation, some of these practices did become routine and institutionalised and it got to the stage and has got to the stage where the police were and are going into newsrooms and arresting journalists and taking material, and part of the purpose, it seems, of regulation is to prevent that happening, and in that sense, to protect journalism and to protect journalists from the strong arm of the law. Another reason is that and it's been said before at this Inquiry the law is a terribly blunt tool and it seems as though those who are arguing these problems were all illegal and ought to be dealt with by the law are suggesting that actually we should come to expect police to go into newsrooms on a regular basis. I think that most of us would rail against that and see that as a very bad direction for our society to go in. Thirdly and this is relevant to many of the other aspects, I think, of regulation the law to most ordinary people is very inaccessible, both in terms of money and in terms of time and in terms of complexity, and the idea that most of these people would have had the time and the resources to pursue their claims legally I think is wrong. Part of the purpose of regulation is to give people access to some sort of redress, some sort of justice.</t>
  </si>
  <si>
    <t>What do you think about someone who does their own investigation or police mocking patrolling in the area or neighborhood ?/paying a friend, doctor or fake investigator without real authorities knowledge in that local real patrolled area or state…Following everything they do even at home, even have people reporting their working habits unknown by employer… , setting them up as a offender or watch out for that trouble maker status type situation , then implanted without being a real offender/trouble maker without any witnessed or lawyer or judges acknowledgment and for revenge alone, with a illegal signaled implanted stalking implant putting that person in danger of possible hackings through dangerous others who know how to hack possibly hoping for dangerous situation of that victime so the revengers can get away with what ever happens to that person? People are worried about implant illegal or labeling illegal activity and are hearing people talking about how they can get rid of people they don’t like in their area, neighborhoods or even jobs because of that personal gang group or families labeling!</t>
  </si>
  <si>
    <t>Its 167 pages, part of a wider inquiry into press standards, libel law reform, privacy and press regulation, found that the newspaper had lied about the extent to which its journalists had illegally hacked into the phones of the police, the military, royals, government ministers, celebrities and other well-known people in the top echelons of British society—in what was described by one MP as hacking on a “near industrial scale.” (more)</t>
  </si>
  <si>
    <t>Take last year’s case, for example, when a Queensland police officer was found guilty of hacking the details of 50 women that he met via a dating app. In another case, the QPRIME database was found to have been accessed illegally in excess of 1,400 times by police officers who looked at a former Bikini model’s criminal record. On that occasion, Renee Eaves decided to take legal action against up to 1,000 police officers and the state of Queensland itself.</t>
  </si>
  <si>
    <t>According to MISA Zimbabwe (2016), the places to protest are now online with emerging trends of virtual sit-ins or cyber activists. The main issue then comes in of how to govern the issue of cyberspace by putting up a robust legal framework without the infringement of citizens rights of freedom of expression and access to information. On the other hand, the National Security apparatus has in all the midst of the debate over issues of access to information, privacy and freedom of expression has given them a huge opportunity to use the Internet to their advantage by developing advanced systems in terms of gathering intelligence, surveillance and interception of communications. Zimbabwe, like many African and other Asian countries like China, has tried to block open and diverse communication, but social media usage had disrupted these restrictions. Zimbabwe’s Cybersecurity response is feeble at the present moment. Hence its vulnerability to Cybercrime as reported by the Reserve Bank Financial intelligence report 2015. The Reserve Bank Zim as contributing to US1.8 billion estimated illegal proceeds generated from cybercriminal activities annually. One hundred forty cases reported included phishing (20), credit card fraud (13), Unauthorized Access (24), Identity theft(18),Hacking (72),Telecommunication Piracy (1). Law enforcement agents in Zimbabwe are overwhelmed with Cybercrime as evidenced through the offering of US$300000 to anyone able to unmask the Facebook character Baba Jukwa which was because they are, understaffed, lack proper equipment, training and bad structures to cooperate across borders.</t>
  </si>
  <si>
    <t>As a side note, I find it totally incredulous that Rupert Murdoch should complain when SOPA has been stopped/delayed when his News Corporation organisation in the UK ran illegal phone and email hacking operations on an industrial scale. And not only that, he had the political establishment and Met Police force running so scared that they let him get away with it for good number of years.</t>
  </si>
  <si>
    <t>The title should really read 'how not to hack DSTV in Kenya and avoid jail time.' Hacking DSTV is illegal in Kenya and all other countries in Africa for that matter. Part III Section 28 of The Kenya Information &amp; Communications Act (CAP 411A) makes it very clear that it is illegal to obtain service dishonestly from any licensed telecommunications provider. The penalty is a fine of up to one million shillings, imprisonment of upto five years of both. Clearly, it is not worth the risk to hack DSTV. Multichoice Africa is extremely vigilant at protecting the integrity of their system. They have a highly adept investigation team and regularly carry out raids in conjunction with the Kenya Police...so be warned.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</si>
  <si>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</si>
  <si>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2007-08 SOCA researched and complied an intelligence report entitled 'The Rogue Element of the Private Investigation Industry'. It highlighted the corrosive effect of press collusion in illegal practices such as phone hacking, Police National Computer abuse, computer hacking, corruption, vehicle tracking, surveillance etc etc.</t>
  </si>
  <si>
    <t>The Parliamentary encounter with the Police Federation synchronises with trouble rumbling along many flanks for the police, from illegal phone hacking to failure to protect children from neglect and murder and a new low in the rate of rape prosecutions.</t>
  </si>
  <si>
    <t>Actually, I equate extreme GCA with confiscation. Going down the scale, you have people who want to outlaw semi-auto weapons, then people who want the AWB back, then you hit the moderates who would like universal background checks &amp; some kind of better record keeping/registry. I have no issue with a registry as such, as long as it is encrypted and limited to law enforcement with a warrant ( @davidtc I get your point about how a database can be reprogrammed to spit out a list, my point is that if doing so is prohibited by law, then it can only be done illegally, or as a result of a change in the law, either of which GRAs should be able to engage upon; and I demand encryption just to avoid hacking of the database from outside). I’m also fine with universal background checks as long as it is convenient (as per my previous conversation with DavidTC) and reasonable (i.e. I can loan my firearms to people at the range, or to take hunting, without having to run a check).</t>
  </si>
  <si>
    <t>What do you think about the idea of an initiative for global internet police that makes sure to catch and report acts of plagiarism, dishonesty, hacking, scamming or any illegal activities?</t>
  </si>
  <si>
    <t>Still on the media but taking in the tabloids in particular, is the issue of privacy. The phone hacking story revealed many parts of the British media to be acting outside the law. People’s phones and emails were hacked, bank accounts blagged and for some celebrities and politicians, they were almost unable to communicate with anyone without the risk of their message being intercepted. The full story can be read in Nick Davies’s book Hack Attack [1]. Aspects of this was illegal but recourse to the police was largely a waste of time since the police themselves were selling information to the tabloids or were afraid to tackle the media with whom they had an unsavoury relationship. It has been argued that the phone hacking scandal only saw the light of day because of the HRA [2]. Regulation into interception was introduced because the UK fell foul of the ECHR.</t>
  </si>
  <si>
    <t>Labour deputy leader Harriet Harman, speaking on Sky News, said: “Hacking into people’s phones is illegal. Obviously the criminal law has got to be complied with and if it is broken then it should be investigated by the police and it should be enforced.</t>
  </si>
  <si>
    <t>It later emerged that the emails did contain evidence of illegal payments to the police, though seemingly not of hacking. When NI recently obtained a second opinion on the emails from Lord Macdonald, the former director of public prosecutions, he concluded within minutes that there was possible evidence of criminal activity and advised NI to call the police.</t>
  </si>
  <si>
    <t>If you find that you’ve been hacked, avoid removing the hacking program until you’ve contacted the police and a lawyer and they document evidence of the illegal act.</t>
  </si>
  <si>
    <t>The increase in bitcoin ransom demands and hacking incidents have alerted international law enforcement agencies and governments about the involvement of bitcoin in illegal activities. This week, bitcoin startup SABR has raised $1 million USD in an early seed funding round for its blockchain monitoring and identification system. As a consultation-like service, SABR will work […]</t>
  </si>
  <si>
    <t>1. Phone-hacking: allegations of a too-cozy relationship between the prime minister, the police, and one of the world’s biggest global media corporations, some of whose journalists illegally accessed private voicemail messages and paid police for information.</t>
  </si>
  <si>
    <t>News International and the London Metropolitan Police Service, which has been collecting evidence related to phone- hacking and other illegal activities at Murdoch-owned newspapers in the U.K., declined to comment on the contents of the boxes or to explain how they know about their removal.</t>
  </si>
  <si>
    <t>In recent years, the Commercial Crime Bureau of the Hong Kong Police Force has reported that there have been an increasing number of fraud cases involving unauthorized fund transfers as a result of fraudulent email instructions. Culprits hack email accounts and cheat victims by all possible means to make fund remittances. Typically, such email instructions are sent from fraudsters purporting to be the bank account holder by sending emails from the stolen email accounts. The fraudsters obtain the bank account holder’s personal information by gaining unauthorized/illegal access (i.e. hacking) into their email accounts. In some of the reported cases, the fraudsters would use the stolen email accounts to send fraudulent fund remittance instructions to the relevant bank. Relying on the email instructions, the bank is deceived into transferring money to an unknown bank account controlled by the fraudsters.</t>
  </si>
  <si>
    <t>The Bill proposes that police forces will be able to access all web browsing records and hack into phones, servers and computers. Although the Home Office later claimed that hacking powers date from the 1997 Police Act and would only be used in “exceptional circumstances”, when giving evidence to the scrutiny committee, Det Supt Paul Hudson noted that these powers were used “in the majority of serious crime cases”. Needless to say, he refused to provide any further detail on the record. But there does appear to be a shift here from the police being able to view any illegal sites you have visited, to enabling them to view any website you visit.</t>
  </si>
  <si>
    <t>The report – Green Carbon, Black Trade (2012) – by UNEP and INTERPOL focuses on illegal logging and its impacts on the lives and livelihoods of often some of the poorest people in the world set aside the environmental damage. It underlines how criminals are combining old fashioned methods such as bribes with high tech methods such as computer hacking of government web sites to obtain transportation and other permits. The report spotlights the increasingly sophisticated tactics being deployed to launder illegal logs through a web of palm oil plantations, road networks and saw mills. Indeed it clearly spells out that illegal logging is not on the decline, rather it is becoming more advanced as cartels become better organized including shifting their illegal activities in order to avoid national or local police efforts. By some estimates, 15 per cent to 30 per cent of the volume of wood traded globally has been obtained illegally…</t>
  </si>
  <si>
    <t>In other words — SMS, at *BEST* is only as secure as email, and for people w/o the savvy to navigate getting a virtual SMSbox, it requires many privacy disclosures to 3rd party companies, opening one up to hacking as well as forced disclosure to law enforcement officials who are increasingly corrupted via the self-enriching aspects of asset-forfeiture rules and the easy abundance of illegally obtained “evidence” acquired through spying programs such that “parallel construction” of evidence chains has become common place.</t>
  </si>
  <si>
    <t>UK media watchers and journalists insisted that the illegal practices employed by the News of the World, leading to its closure, were common across the industry in Britain. Claiming the Newsrooms across the UK are nervously watching the events, waiting to see if their paper could be the next raided by the Met police over phone hacking allegations.</t>
  </si>
  <si>
    <t>We strongly advise against hacking anyone’s system, vigilante justice actions, and hack-backs. Thus, you agree to never use LogmeOnce to do such actions. In cases where you are aware of any illegal act done against anybody’s system, we strongly advise you to report and relay such to law enforcement or higher authorities.</t>
  </si>
  <si>
    <t>Cybercrime rates (hacking, internet harassment, commercial and identity fraud, cyberbullying) remained stable since 2015. Illegal cryptographic software and phishing have become standard cybercrimes. In 2015, 11% of the population were victims of cybercrime, while three-quarters of cybercrime cases were not reported to the police. In research commissioned by McAfee, the American Center for Strategic and International Studies estimated that cybercrime costs the Dutch economy approximately €8.8 billion per year (or 1.5% of GDP). Recent studies have concluded that the Dutch police lack the technical expertise to effectively tackle cybercrime. Since 2011, the Dutch government has been implementing an EU-coordinated National Cybersecurity Strategy that prioritizes prevention over detection. Regarding terrorism threats, the intelligence services (Nationale Coordinator Terrorismebestrijding, established 2004) appear able to prevent attacks. Fighting terrorism and extremism, and anticipating political radicalization and transborder crime have increased in priority. A new 2017 law on intelligence and security services was rejected in a consultative referendum, but was nevertheless enacted with minor adjustments.</t>
  </si>
  <si>
    <t>The budget breach saga in New Zealand has taken another turn, with police ruling the government was not hacked. Embargoed budget information was released earlier this week by the opposition National Party, days before the government was due to announce it. Police were called in to investigate the possible breach, but they ruled the material was accessed through the website search tool, not gained illegally. The ruling has vindicated National Party leader Simon Bridges, who maintained his party was innocent of any hacking claims. The New Zealand Government's 'wellness' budget is due to be handed down on Thursday.</t>
  </si>
  <si>
    <t>JOHN So, there you go - it is inconceivable. It actually cannot be conceived. The imagination, faced with the challenge of inventing some kind of madcap fictional world in which Rebekah Brooks knew where a story in the paper she edited came from, just gives up. It’s like trying to imagine an undiscovered colour or five dimensional space. We can demonstrate this now, actually. Try, just as a thought experiment, try to conceive that Rebekah Brooks, as her former employee Paul McMullan maintains, knew full well that Glenn Mulcaire was illegally hacking phones. [PAUSE] Any luck? No, me neither. Interesting, by the way, that ‘I hope you realise it is inconceivable that I knew…’ is not quite the same, legally, as ‘I didn’t know’. And of course that’s not all - it’s also being alleged that News International have in the past paid the police for information. Presumably Rebekah Brooks thinks this is inconceivable as well. Certainly, when asked about it by Chris Bryant MP in 2003, she was less then candid. This is what she said:</t>
  </si>
  <si>
    <t>Brooks is on police bail after being arrested as part of Scotland Yard's investigation into phone hacking on 17 July 2011 and, separately, on suspicion of conspiracy to pervert the course of justice along with her husband, Charlie, on 13 March this year. Brooks denies knowledge of or involvement in phone hacking or other illegal activities. The culture select committee charged Hinton with being complicit in a cover-up of wrongdoing at Rupert Murdoch's media empire. MPs said that Myler and Crone deliberately withheld crucial information and answered falsely questions put by the committee.</t>
  </si>
  <si>
    <t>On September 7, 2018, the U.S. Attorney for the Southern District of New York Geoffrey S. Berman and other U.S. law enforcement officials announced that Georgia extradited Andrei Tyurin, a Russian citizen, to answer charges arising from his participation in a massive computer hacking campaign targeting U.S. financial institutions, brokerage firms, financial news publishers, and other U.S. companies. Tyurin alleged committed these crimes with Gery Shalon, Joshua Samuel Aaron, and Ziv Orenstein, in furtherance of securities market manipulation, illegal online gambling, and payment processing fraud schemes perpetrated by Shalon, Aaron, Orenstein, and their co-conspirators.[1]</t>
  </si>
  <si>
    <t>Police investigating computer hacking by private investigators commissioned by national newspapers have uncovered evidence that emails sent and received by Gordon Brown during his time as Chancellor were illegally accessed.</t>
  </si>
  <si>
    <t>_x0084_It doesn't matter who you are. What matters is to reflect on what is going on in a world where the power play has shifted to the fifth domain._x0094_ When international relations shift because of one person taking USB drives for a tour of all three superpowers, when single exploits are worth tens of thousands of dollars to military and law enforcement agencies around the world, while at the same time the underlying vulnerabilities are being declared dual use technologies, a.k.a. weapons, in international arms trade agreements, hacking has definitively changed. A hacker without an illegal past, a voluntary NATO mission co-director that never served in the military, a university teacher without a high school degree _x0096_ it doesn't matter who you are. What matters is to reflect on what is going on in a world where the power play has shifted to the fifth domain and what that means for you, your families and your country.</t>
  </si>
  <si>
    <t>Accessing these sites requires an active username and password which the operator needs to provide to you. They are also often hosted in countries and run by organizations where law enforcement has limited jurisdiction. For instance, The Russian Business Network pioneered an online service called Bullet Proof Hosting over a decade ago. It enabled criminals to host sites that provide hacking tools, phishing guides, spam networks, and other content of a criminal nature. As the servers and related infrastructure were operated in countries where law enforcement had diminished jurisdiction, very little could be done to prosecute the offenders. However, as international cooperation increased and technology improved, many of these illegal sites moved to the Dark Web, which offers criminal merchants greater privacy and anonymity.</t>
  </si>
  <si>
    <t>Mark Karpeles, the CEO of Mt. Gox, has claimed that a series of alleged hacking attacks led to the Bitcoin exchange, once the World’s biggest, losing an alleged 850,000 bitcoins with a value of around half a billion US dollars. A quantity was later ‘found’ in cold storage disks. According to the Wall Street Journal, the police suspect that 27,000 of these coins were illegally removed from Mt. Gox’s systems. Mark Karpelès stated in March that Mt. Gox had submitted documents to police requesting that the matter of the ‘disappeared’ bitcoins be investigated as a criminal act.</t>
  </si>
  <si>
    <t>Warsaw Swiss embassy corner building surrounded by U.S. embassy and consulate buildings - Polish policemen illegally hacking my laptop, while i worked in cafe located in same building as the embassy of South Africa (assassination of Muammar Gaddafi), and later arresting me, threatening with deportation (on Jewish orders) - meeting with Russian ambassador's secretary at consular section of the Russian embassy in Warsaw - subsequent crash of Swiss plane - Swiss pilot that had paid for a night stay at Warsaw's Nathan's Village Hostel (filmed by reception camera) - CIA operations in Stockholm, Sweden (2003 - 2004, assassination of Swedish Foreign Affairs Minister - hostage-taking crisis at Beslam school, Russia).</t>
  </si>
  <si>
    <t>Without a doubt, the mainstream perception about these “bad guys” illegally breaking into big databases full of sensitive personal information is still the primary hacking challenge for law enforcement agencies around the world.</t>
  </si>
  <si>
    <t>The important conclusion to draw from this is that the press does not need regulating. Things like hacking are already illegal. The second important important conclusion to draw is that the police in England are very much driven by a desire to enhance their own image. This is why, after their appalling their inability to bring to book people like Jimmy Savile a flurry of ageing celebrities have been brought to trail for interfering with minors. Many of them have got off because of insufficient evidence but the conviction of Rolf Harris and Max Clifford makes this look less like a way of saving the police's face. It is clear that the police nowadays, to use a cliche, have their own agenda. We saw that with the police conspiracy to destroy the career of a cabinet minister, Andrew Mitchell, by telling a pack of lies.</t>
  </si>
  <si>
    <t>February 27 - Deputy Assistant Commissioner Sue Akers, the police officer leading the phone hacking investigation, tells the Leveson Inquiry officers have uncovered a 'network' of corruption and evidence suggesting 'culture of illegal payments' at The Sun which appeared to have been authorised at a 'senior level'.</t>
  </si>
  <si>
    <t>Lawyers at EFF, the ACLU, and the National Association of Criminal Defense Lawyers released a report today outlining strategies for challenging law enforcement hacking, a technique of secretly and remotely spying on computer users to gather evidence. Federal agents are increasingly using this surveillance technique, and the report will help those targeted by government malware—and importantly their attorneys—fight to keep illegally-obtained evidence out of court.</t>
  </si>
  <si>
    <t>I call on the most highly regarded specialists available for each and every case. Whether your case involves complex financial issues or there is a need for a strong investigative team, I have access to top-notch professionals in every industry. If the case involves accounting issues, I work with award-winning accountants. If the case involves complex facts, I may hire private investigators with financial or law enforcement backgrounds. The same is true for matters including federal crimes, drug crimes, fraud, hacking, or crimes involving possession of child pornography or illegal sexual conduct. My network of experienced professionals includes:</t>
  </si>
  <si>
    <t>In 2016, the British government passed the Investigatory Powers Act, giving the police and intelligence agencies unprecedented powers to surveil our private communications and internet activity. More than nine people are arrested every day in the UK under the Communications Act 2003, which makes it illegal to ‘cause annoyance, inconvenience or needless anxiety to another’ with online posts. Digital rights groups have criticised these policies, claiming the government is over-policing the internet. Others suggest tighter controls are necessary, as unfettered internet use can harm democracy. Examples of hacking, echo chambers and radicalisation online have all been used to justify the restrictions that change how we use the net. Can democracy thrive with a totally free web, or should governments step in to protect the citizens they serve? Is it possible to solve new-age problems like filter bubbles and the transformation of our public sphere with a more open online framework? And what can we learn from success stories of democratic digitalisation overseas?</t>
  </si>
  <si>
    <t>I welcome any police investigation into any illegal activities – threatening people, hacking and so on. Our police will be well aware of guidelines protecting free expression, satire and online comments.</t>
  </si>
  <si>
    <t>One example of a hacker arrested is the Lurk group from Russia where local police raided a suspected hacker’s computer equipment and software. Similarly, Karim Baratov, a Canadian hacker, is awaiting trial for illegal cyber hacking. Another example, of an infamous hacker arrested is Ercan Findikoglu who is serving an 8 year US prison term. He targeted ATMs and caused a loss of $55 million.</t>
  </si>
  <si>
    <t>I feel the Police needs to make databases of all such hackers who want to serve the nation, which happens to be their punch line. Police should inform them that, even hacking for police is a crime and stealing data for police also not legal, because as per law, there can be separate actions for violation of the Consitutional rights and other offenses under the IT Act against the person who contravenes and commits such offences. As a matter of fact, in an unrelated case however, the Delhi High Court has also opined that informers or the people who have access to secret information (Khabris, as they are called) cannot be relied upon as good samaritans because they were/are part of some illegal network. The best analogy that I can think of is that the police avails services of Key Maker and he gets a blanket permission to break into houses of citizens, thereby earning his livelihood.</t>
  </si>
  <si>
    <t>Ukraine has launched criminal investigations into the possible illegal surveillance of former U.S. ambassador Marie Yovanovitch, and the reported hacking of Burisma Holdings, the natural gas company at the center of the Trump impeachment. “Ukraine’s position is not to interfere in the domestic affairs of the United States of America,” the Interior Ministry, which runs the police forces, said in a … Read More</t>
  </si>
  <si>
    <t>The APC Presidential Campaign Council hereby prays that the Inspector-General of Police and the Director-General of the Department of State Services use your good offices to investigate the hacking of and/or illegal tampering with the INEC server by the PDP. The leadership of the PDP must be invited, interrogated and investigated and those identified as perpetrators must be arrested and prosecuted.</t>
  </si>
  <si>
    <t>There have been numerous cyber-hacking incidents in the UK in the previous year. Apart from intrusions for fraud and other criminal purposes, activist hacking groups have targeted police websites,[66] government bodies, and newspapers.[67] In addition, police have launched two major investigations as a spin off of the phone hacking investigation—Operation Tuleta and Operation Kalmyk—into whether News International illegally hacked the emails of various persons,[68] resulting in a number of arrests.</t>
  </si>
  <si>
    <t>As some of you may have seen on the news, the British Sunday Newspaper “News of the World” (NoW) has admitted in April, that they have been illegally hacking into the voicemail messages of celebrities to fish for exclusive stories. The police have a list of about 4000 targets. They are very various: celebrities, sport stars, politicians and even victims of crime.</t>
  </si>
  <si>
    <t>Oliver is helping Connor with some more hacking. Connor tells Oliver he would never let him get arrested. Though it seems lighthearted, we sense that there's some deeper feelings brewing. Bonnie goes to the police station and muscles the tape of Rebecca's confession out of the police chief by saying Detective Lahey illegally searched through Sam Keating's car the prior night.</t>
  </si>
  <si>
    <t>The founder of online illegal drug marketplace the Silk Road has been sentenced to life in prison in the US. Federal prosecutors said Ross Ulbricht’s website, hosted on the hidden “dark web”, sold more than $200m (£131m) worth of drugs anonymously. The 31-year-old was found guilty in New York of charges including conspiracy to commit drug trafficking, money laundering and computer hacking. The site was shut down in 2013 after police arrested Ulbricht. In February he was convicted of operating the site for nearly three years from 2011. [BBC]</t>
  </si>
  <si>
    <t>The publishing giant, owned by Rupert Murdoch's News Corp, has been under intense scrutiny after allegations of widespread phone-hacking and illegal payments to police emerged last year.</t>
  </si>
  <si>
    <t>Murdoch and his senior management were courted by governments of both parties. Murdoch employees paid off the police for illegal access to phone numbers. Phone-hacking, even bribery, became business as usual. Indeed, it became acceptable, even desirable, for journalists themselves to become primary defenders of the status quo. In the UK, there is only a single newspaper editor left who refuses to dine with politicians.</t>
  </si>
  <si>
    <t>Kultureline membership is free. And will continue to be. Membership at Kultureline entails signing up or creation of an account. Member is expected to create account with his or her real: names, e-mail accounts, passwords, date of birth, photo etc. And member is expected to be able to login-in and out, post or view cultures, make friends and act within the law at any time. Members, by virtue of signing-up, automatically acknowledged or agree that he or she will be personally responsible for his or her own activities and communicate or act within: Kultureline terms, New York state law and applicable federal law of united state of America. He or she must be able to respect the right of others people within or outside the network. Member[s] has right and control only over his or her own posting. And the right expressly does not include; uploading an infected: video, pictures or any illegal content[s] into the network or modifying or hacking into another members account[s], etc. If this is noted from any member, Kultureline reserves the right to revoke, terminate or delete the account of the person involved and proceed to handing over the account to the law enforcement agencies as requested. Kultureline.com, as a global service or entity, is open and available to all members across the world. Member[s], in any nation, by accessing or using the service in any way, automatically agreed to abide with the rules, regulations, terms of services, schedules etc, as laid down by Kultureline.com or Kultureline intl based in united state of America. Kultureline term may be available or interpreted as due in all nations. But in the case of discrepancies or interpretation disputes across the world, this English version instituted in New York will take pre-eminence.</t>
  </si>
  <si>
    <t>The Murdoch hacking saga, brewing for months in England, exploded into an international scandal this week with word that hackers employed by the News of the World illegally accessed the voicemail of a 13-year-old whose murder gripped the country and, when her voicemail box was filled, erased messages in order to listen to new ones. The activity on her phone led the girl’s family and police to falsely believe she was still alive.</t>
  </si>
  <si>
    <t>Do not do anything illegal or anything that adversely affects Google Web Hosting Pvt Ltd India 's legal interests. The following list is non-exclusive, and should not be considered license to commit other illegal activities not specified below. All illegal activity is prohibited, and Google Web Hosting Pvt Ltd India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</si>
  <si>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“It is suspected that the illegally transacted amount, which was Rs14,67,91,000 could have been stolen by hacking some bank accounts. However, it is yet to be confirmed as we have not received any complaints from the banks,” said Senior Superintendent of Police Sahakul Thapa, chief at Metropolitian Crime Division.</t>
  </si>
  <si>
    <t>Forum Terms &amp; Rules 1. You must be 18 years old. 2. Validate your account, use a REAL email address. 3. More posts means more access. 4. Be friendly. If you can't be nice, at least dont start trouble. 5. Mods = Police Please take a moment to review these rules detailed below. If you agree with them and wish to proceed with the registration, simply click the Register button below. To cancel this registration, simply hit the 'back' button on your browser. While the administrators and moderators of this forum will attempt to remove or edit any generally objectionable material as quickly as possible, it is impossible to review every message. Therefore you acknowledge that all posts made to these forums express the views and opinions of the author and not the administrators, moderators or webmaster (except for posts by these people) and hence will not be held liable. You agree that the webmaster, administrator and moderators of this forum have the right to remove, edit, move or close any topic at any time should they see fit. As a user you agree to any information you have entered above being stored in a database. While this information will not be disclosed to any third party without your consent the webmaster, administrator and moderators cannot be held responsible for any hacking attempt that may lead to the data being compromised. The email address is used only for confirming your registration details and password (and for sending new passwords should you forget your current one). While reasonable care using generally accepted and available methods is made to protect the information you disclose to prevent it being made available to any third party without your express consent, you recognize that attempts to breach such security precautions may at some time be successful and the administrator, moderators, and webmaster cannot be held liable for any harm, injury, or loss that may be the result of such a security breach. All statements, opinions and ideas posted in any forum, thread or topic in this website express only the views and opinions of the author and not the administrators, moderators or webmaster. Any liability created as a result of your posting of such statements, opinions and ideas, whether it be civil or criminal, shall be borne only and exclusively by you. The administrator, moderator or webmaster upon receipt of proper court processes may disclose or reveal the contents of a particular forum or thread without any liability whatsoever to you or any other person. If in the opinion of the administrators or moderators a discovered statement, opinion or idea is illegal or unlawful---pursuant to existing provisions of laws---the same shall immediately be edited or removed as the case may be without prejudice to confiscating your privileges as a member or guest and banning your access to the website.</t>
  </si>
  <si>
    <t>2. In case of an unauthorized use of our application we will provide your personal data, including billing information, to all relevant legal parties (law enforcement or others). Please do NOT use our application for spying, hacking or any other illegal activity even on your family as this is a major law violation with major consequences.</t>
  </si>
  <si>
    <t>&lt;p&gt;Hi Carson,&lt;/p&gt; &lt;p&gt;Black Hat hacking is indeed illegal, but apart from hacking, Black Hat SEO isn't illegal. Google isn't the police and shouldn't be treated as such.&lt;/p&gt; &lt;p&gt;Apart from SEOs that sell themselves as Black Hat SEO, everyone else sells themselves as White Hat SEO. Where's the line? Everyone draws it differently and Google's Guidelines are too opaque to based it around.&lt;/p&gt; &lt;p&gt;Companies buy White Hat SEO services from Agency X or hire an in-house White Hat thinking that they're safe, then get whacked by a big-ass King Penguin. They think that it's an algo bug, as surely White Hat SEO is OK by Google?&lt;/p&gt; &lt;p&gt;The only way to be 100% safe in SEO is to not compete or bother at all.&lt;/p&gt; &lt;p&gt;Yet many agencies still acquire directory links, PR links, viral links and widget links in the thousands with commercial/broad anchors and still call it White Hat. Clients need to be told that this is just as risky (if not, more risky) as buying links.&lt;/p&gt; &lt;p&gt;We should have had this discussion over beers last Monday, rather than chatting Politics ;o)&lt;/p&gt;</t>
  </si>
  <si>
    <t>THE FOLLOWING TYPES OF SITES ARE NOT ALLOWED TO PARTICIPATE IN GeekifyInc.com: ADULT SITES, SITES THAT DISPLAY ADULT BANNERS, SITES THAT PROMOTE VIOLENCE, BIGOTRY, OR HATRED. SITES THAT PROMOTE ILLEGAL ACTIVITY, including but not limited to WAREZ, CRACKING, and HACKING SITES. As part of the registration process, You will select a username and password combination that You use to access Your Affiliate area within the Service. You shall provide GeekifyInc.com with accurate, complete and updated registration information. You may not select the name of another person with the intent to impersonate that person or deceive members or other users as to Your true identity. You agree that GeekifyInc.com may rely on any data, notice, instruction or request furnished to GeekifyInc.com by You which is reasonably believed by GeekifyInc.com to be genuine and to have been sent or presented by a person reasonably believed by GeekifyInc.com to be authorized to act on Your behalf. You shall notify GeekifyInc.com by e-mail at info@GeekifyInc.com of any known or suspected unauthorized uses of Your Account, or any known or suspected breach of security, including loss, theft or unauthorized disclosure of Your username and password. You shall be responsible for maintaining the confidentiality of Your username and password and You are responsible for all usage and activity on Your Account, including use of the account by a third party authorized by You to use Your Account. Any fraudulent, abusive or otherwise illegal activity may be grounds for termination by GeekifyInc.com and referral to the appropriate law enforcement agencies.</t>
  </si>
  <si>
    <t>===What is BruCON?=== BruCON is an annual security and hacker(*) conference providing two days of an interesting atmosphere for open discussions of critical infosec issues, privacy, information technology and its cultural/technical implications on society. Organized in Brussels, BruCON offers a high quality line up of speakers, security challenges and interesting workshops. BruCON is a conference by and for the security and hacker(*) community. The conference tries to create bridges between the various actors active in computer security world, included but not limited to hackers(*), security professionals, security communities, non-profit organizations, CERTs, students, law enforcement agencies, etc..... &lt;small&gt;&lt;i&gt;(*)Hackers are persons who delight in having an intimate understanding of the internal workings of a system, computers and computer networks in particular. People who engage in illegal activities like unauthorized entry into computer systems are called crackers and don't have anything to do with hacking. BruCON doesn't promote any illegal activities and behavior. Many hackers today are employed by the security industry and test security software and systems to improve the security of our networks and applications. In addition, for the younger generations, we want to create some awareness and interest in IT students to learn more about IT Security.&lt;/i&gt;&lt;/small&gt;</t>
  </si>
  <si>
    <t>CATEGORIES Select CategoryAccount Takeover FraudAnimal AbuseAnimal CrueltyAppealsBank FraudBitcoinBriberyCapital CrimesCarjackingCatfishingChild AbuseComputer CrimeConstitutional LawCorporate ConspiracyCorporate EspionageCorporate FraudCorruptionCrimes Against ChildrenCriminal Justice ReformCriminal LawCryptocurrencyCyber CrimesDeath PenaltyDomestic TerrorismDrug CrimeDrug DistributionDrug ManufacturingDrug SmugglingDrug TraffickingDrug TraffickingDUIDWIElection 2016EmbezzlementEspionageFederal Aviation CrimeFederal Criminal LawFederal Domestic ViolenceFederal Firearmsfederal SentencingFentanylForeign Corrupt PracticesForfeitureFraudGovernmentgrand juryGunsH.R. 1865HackingHate CrimeHealthcare FraudHomicide/MurderHuman TraffickingIdentity TheftIllegal PornographyImmigration CrimesIndecency With A ChildInsider TradingInsurance FraudInternet Sex CrimesJury SelectionMarijuanaMedicare/Medicaid FraudMethamphetaminesMoney LaunderingMortgage FruadMurderObstruction of JusticeOpioid AddictionOrganized CrimePACT ActPolice MisconductPoliticsPonzi SchemesPrescription DrugsProsecutorial MisconductRacketeeringRICORobberyRomance FraudSCOTUSSex CrimesSex Crimes Against ChildrenSex Offender RegistrySex TraffickingSexual AbuseSexual AssaultSexual HarrassmentState of Texas LawTax EvasionTax LawterrorismTerrorism CriminologyTheft CrimesTreasonUncategorizedViolent CrimeViolent CrimesVoter FraudWeapon CrimesWelfare FraudWhite Collar CrimeWire Fraud</t>
  </si>
  <si>
    <t>Today, the mesmeric hold that Murdoch came to exercise over British public life has been broken. A long series of revelations about journalistic and business practices at News International have, across the last four weeks, lent the press reports in Britain something of the quality of a magic trick with a top hat and doves: just when you think there can’t possibly be any more, there is. Those revelations —starting on July 4th with reports that in 2003, News of the World journalists hacked into the phone of murdered 13-year-old Milly Dowler, interfering with the police investigation — now make for familiar reading on both sides of the Atlantic: it is enough to say that they encompass not just phone hacking, but illegal payments to police officers, and, less tangible, News International’s close relationship with successive British governments, most recently made apparent when Prime Minister David Cameron hired former NOTW editor Andy Coulson as his press secretary. This maelstrom has brought about the closure of the NOTW, the loss of key Murdoch lieutenants, and the end of Murdoch’s aspiration to take full control of Sky Television. It has decisively weakened his influence over Britain’s political class: a loss previously unthinkable for the man who, it was said, could decide a general election via the front-page of his weekday tabloid, The Sun. Most of all, it has seen Murdoch covered in the ire of the ordinary British people: the very people he always claimed to understand, and empower.</t>
  </si>
  <si>
    <t>Abhinav Srivastav an IITian who hails from kanpur in UP has been apprehended by bengaluru police for allegedly hacking illegally and accessed UIDAI’s Aashaar database. He was working for cab aggregator OLA. Police suspect that the accused stole at least 40,000 Aadhaar cardholders information such as addresses, mobile phone nos, email and other personal details. Really our data is safe? drop your comments on it</t>
  </si>
  <si>
    <t>The game BorderXing Guide (2002-2003) enables players to engage the risk of arrest through acts of political dissent. Developed by Heath Bunting and Kayle Brandon and sponsored by the Tate Gallery London, BorderXing Guide was an attempt to “delete the border” by hacking national boundaries. Deployed from 2002-2003 the game emboldened and aided players crossing the borders of European countries surreptitiously and illegally. Only accessible in tactical geographic locations, an online database conveyed procedures for crossing borders undetected by police and military. By throwing a colossal magic circle over European states, BorderXing Guide players could engage in sociopolitical dissent through the playful traversal of space.</t>
  </si>
  <si>
    <t>However, despite these reported successes, a number of features of the Internet create difficulties for law enforcement. As Internet crime (in general) usually transcends state and national boundaries, it is often unclear where the offender should be prosecuted and how differences should be reconciled between state and country legislation in relation to criminal law, infringement of privacy, computer hacking, trade secret protection and illegal contents.</t>
  </si>
  <si>
    <t>THE SEARCHER Chris Morgan Jones (www.chrismorganjones.com) Mantle (www.panmacmillan.com) £16.99 Isaac Hammer’s world seems to be falling down around him. The offices of his intelligence agency, Ikertu, have been raided by the police, and Ike himself has been arrested. The charge? Obtaining information by illegal means: hacking and phone tapping. But this isn’t Ike’s style, and […]</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</si>
  <si>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downLeave a Comment on Justice Division Announces ‘Largest Darknet Takedown In History’	</t>
  </si>
  <si>
    <t>This data cannot be traced to individual people. We do not merge this data with other data sources. We reserve the right to review the information subsequently, and report it to authorities (such as the police or public prosecutor’s office), if there are concrete indications that our internet presence is being used illegally (for example, a hacking attack on our network).</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</si>
  <si>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 phone calls and bribing the police Reply</t>
  </si>
  <si>
    <t>And now that the precedent has been set to hold websites responsible for their users, expect to see more of this. We already see sites being held responsible for copyright infringement; but we could soon see similar laws passed punishing sites for “facilitating” illegal drug use, hacking, or hate speech. Operators of communication platforms will be forced to become arms of law enforcement or face prison themselves.</t>
  </si>
  <si>
    <t>Murdoch’s U.K. newspaper group – News International – stands accused of illegally hacking the phones of thousands of people, including celebrities, royals and families of crime victims to garner stories. The groups is also alleged to have bribed serving police officers for information.</t>
  </si>
  <si>
    <t>23 July 2012. Deputy Assistant Commissioner Sue Akers told the Leveson Inquiry that Mirror Group and Express Newspapers paid illegal money to prison officials to obtain leads to stories of interest to the public. She said that Metropolitan Police was investigating allegations that one prison official received £35,000 from various newspapers and another received £14,000 from Trinity Mirror. She added that the information they obtained was of little interest to the public. As part of Operation Elveden, 41 people have been arrested including 23 former and current journalists, four police officers, nine public officials and five conduits for payment. As a part of Operation Tuleta, seven arrests were made for hacking into computers and infringement of privacy. Sun had made payments amounting to £80,000 to one individual over many years. She alleged that one journalist had received £150,000 from the paper to pay sources. DAC Akers is due to retire from the Met in May but she agreed to return to give evidence to the inquiry again in September.</t>
  </si>
  <si>
    <t>Britain’s phone hacking claimed another casualty on Monday when Yates, the deputy of London’s Metropolitan Police, resigned a day after the country’s top police officer quit and Rebekah Brooks, the former chief executive of Rupert Murdoch’s News International was arrested on suspicion of illegally intercepting.</t>
  </si>
  <si>
    <t>Bhai ek Baat batao Ki is tarike se net chalane me koi risk to nahi mera MATLAB h Ki ye illegal to nahi kahi hum net chalaye or company hum pe hacking Ka case lagakar Hume police na pakadwa De</t>
  </si>
  <si>
    <t>Posted in Uncategorized	| Tagged Celebrity Hypnotist Appeals Fake Sheikh Convictions &amp; Demands Official Scotland Yard and Government Inquiry into Mazher Mahmood, Fake Sheikh, Fake Sheikh Alex Smith, Fake Sheikh Alex William Smith, Fake Sheikh Appeal, Fake Sheikh Mazher Mahmood, Fake Sheikh News of the World, Fake Sheikh Rupert Murdoch, Fake Sheikh Tulisa Contostavlos, Mazher Mahmood, mazher mahmood alex smith, mazher mahmood alex william smith, Mazher Mahmood Appeal, Mazher Mahmood counterfeit money, Mazher Mahmood Crown Prosecution Service, Mazher Mahmood drugs, Mazher Mahmood Earle of Hardwicke, Mazher Mahmood Emma Morgan, Mazher Mahmood Exposed, Mazher Mahmood Fake Sheik, Mazher Mahmood Fake Sheikh, Mazher Mahmood Fake Sheikh Appeal, Mazher Mahmood government inquiry, Mazher Mahmood guns, Mazher Mahmood Herbie Hides, Mazher Mahmood Jailed, Mazher Mahmood John Alford, Mazher Mahmood John higgins, mazher mahmood jonathan royle, mazher mahmood leveson inquiry, Mazher Mahmood Mark Lewis, Mazher Mahmood new scotland yard, Mazher Mahmood news release, Mazher Mahmood Phone Hacking, Mazher Mahmood Police Corruption, Mazher Mahmood press release, Mazher Mahmood public inquiry, Mazher Mahmood sarah fergusons, Mazher Mahmood Stefan Thwaites, Rupert Murdoch Illegal Activity	| Leave a reply</t>
  </si>
  <si>
    <t>“Phone hacking was once dismissed by executives at News International as the illegal work of “one rogue reporter”. The defence collapsed with one journalist at the News of the World being sacked and the original police inquiry having to be re-opened. Panorama exposes the full extent of the “dark arts” employed by journalists across the industry to get their story. The programme reveals a dishonourable history of law breaking that went beyond phone hacking and questions the police inaction that let it continue.”</t>
  </si>
  <si>
    <t>This week, according to Newsmax .com, Rupert Murdoch was grilled by the Leveson Inquiry on his relationship with British politicians, a key question thrown up by the phone hacking scandal at his now-defunct News of the World tabloid. Revelations of widespread illegal behavior at the top-selling Sunday newspaper rocked Britain's establishment with evidence of media misdeeds, police corruption, and too-cozy links between the press and politicians.</t>
  </si>
  <si>
    <t>Again thankfully, a rich benefactor agreed to underwrite the other side’s costs in the event of our losing the case, but on the strict agreement that his identity would not be revealed unless and until it was necessary to do so. We won the judicial review on the point that the police had acted illegally by not informing the victims of phone hacking in these circumstances, but it is doubtful that the case would have been brought at all if it were not for that benefactor. When I discussed the Bill with my lawyers, they questioned whether the proposed legislation would apply where costs are simply underwritten rather than when payment is made before the case proceeds. I should be grateful if the Minister can clarify whether a case such as mine would be affected by these new proposals.</t>
  </si>
  <si>
    <t>-- July 8: Coulson arrested over phone hacking; he's not charged. Goodman arrested again, this time for suspected illegal payments to police. Cameron announces inquiries.</t>
  </si>
  <si>
    <t>In the months since the first royal celebration things have grown dimmer. There is the hacking scandal in which politicians and the police appear to be complicit in the illegal tapping of private information by media corporations (primarily but not exclusively Murdoch-owned assets). Added to this sign of elite criminal coziness, now there is a police shooting followed by wildcat riots that represent criminal opportunism rather than outrage about the death itself. The UK media are swamped with reporters, police spokespersons and politicians all chanting in unison about the “mindless thuggery” and criminality of the youth who are widening the scope of violence beyond Tottenham and London itself.</t>
  </si>
  <si>
    <t>We may also share your information with law enforcement, governmental agencies, or authorized third-parties, in response to a verified request relating to a criminal investigation or alleged illegal activity or any other activity that may expose us, you, or any other stakeholder of the company to legal liability. We may also disclose your information if: (i) required to do so under any law for time being in force, or required to do so under any order, decree or award passed by any Court, Tribunal or any statutory authority; (ii) trying to protect against the occurrence of, or prevent actual or potential, any fraud, hacking, malware attack or unauthorized transactions or for investigating any of the aforesaid activity which has already taken place;</t>
  </si>
  <si>
    <t>The investigation into whether reporters illegally paid police for information is running parallel to a police inquiry into phone hacking by Murdoch's now-defunct News of the World. Officers were searching the men's homes and the east London headquarters of the media mogul's British newspapers for evidence.</t>
  </si>
  <si>
    <t>Computer forensics specialists conduct investigations and recover computer data after misuse, system failure or criminal activity. You could defend your organization against illegal hacking with competence in computer forensics, electronic discovery, and information security. You might land a job with a law enforcement or government agency, corporation or consulting firm after completing an on-campus or distance learning program through a 2- or 4-year school.</t>
  </si>
  <si>
    <t>Enlarge this imageAttorney Basic Jeff Cla ses announces the takedown of AlphaBay, an enormous darknet marketplace “used to offer lethal illegal drugs” and procure stolen and counterfeit goods, in line with the Justice Section. He delivered the news to reporters in Washington, D.C., on Thursday.Chip Somodevilla/Getty Imageshide captiontoggle captionChip Somodevilla/Getty ImagesAttorney Normal Jeff Periods announces the takedown of AlphaBay, a huge darknet marketplace “used to provide fatal unlawful drugs” and procure stolen and counterfeit products, in keeping with C. J. Prosise Jersey the Justice Section. He sent the information to reporters in Washington, D.C., on Thursday.Chip Somodevilla/Getty ImagesThe Justice Division declared Thursday that together with the FBI and international legislation enforcement agencies, officials had shut down “the premier darknet market in background.” AlphaBay, an online bazaar where by users’ identities were being cloaked and illicit merchandise and drugs had been sold, has officially been seized and shut down. “This would be the biggest dark net marketplace takedown in history,” Legal profe sional Typical Jeff Periods mentioned in remarks geared up for the information conference Thursday in Washington, D.C.PoliticsSe sions Suggests He Designs To carry on Serving As Lawyer Common The web site allegedly trafficked in unlawful medications, stolen documents, counterfeit merchandise and “other computer system hacking tools, firearms, and harmful chemical substances through the environment,” as outlined by the Justice Division. Officers expre s that all-around time it had been shuttered, AlphaBay boasted “250,000 listings for unlawful drugs and harmful chemical compounds,” as well as upwards of one hundred,000 other illicit Patrick Kerney Jersey goods. Inside of a complaint submitted Wednesday, federal prosecutors indicate a FAQ on the site’s home page: “Is AlphaBay Current market Lawful?” “Some folks have genuinely questioned this question. Obviously not,” the positioning answered, https://www.seahawksside.com/Seattle-Seahawks/Bradley-Mcdougald-Jersey according to the grievance. “We are an namele s market providing medications, weapons and credit cards.” A screenshot of AlphaBay in advance of it was taken down, included while in the federal government’s civil forfeiture grievance.Justice Department/Screenshot by NPRhide captiontoggle captionJustice Department/Screenshot by NPR”This is really a landmark operation. AlphaBay was approximately ten instances the size in the Silk Highway,” performing FBI Director Andrew McCabe explained at the news meeting, referring into the large anonymous marketplace whose founder was convicted of drug rates in 2015. “We’re talking about multiple servers in different nations, hundreds of an incredible number of dollars in cryptocurrency along with a darknet drug trade that spanned the world.”Planet Money Episode 585: Chasing The Dread Pirate RobertsEpisode 585: Chasing The Dread Pirate Roberts Listen twenty:1820:18 Toggle a lot more optionsDownloadEmbedEmbedTranscriptNPRsubscribe to Earth Moneypodcast</t>
  </si>
  <si>
    <t>Hosting any software, source code or any other material that is illegal or could be used to commit an illegal act is strictly prohibited. This includes but is not limited to software exploits, exploit source code, hacking tutorials, hacking tools, viruses and trojans, bomb making and similar device tutorials. Fusion Servers will immediately suspend any site found to be committing these acts and Fusion Servers may forward information to law enforcement depending on severity.</t>
  </si>
  <si>
    <t>A 43-year-old Japanese woman whose sudden divorce in a virtual game world made her so angry that she killed her online husband's digital persona has been arrested on suspicion of hacking, police said Thursday. The woman, who is jailed on suspicion of illegally accessing a computer and manipulating electronic data, used his identification and password to log onto popular interactive game Maple Story to carry out the virtual murder in mid-May, a police official in northern Sapporo said on condition of anonymity, citing department policy.</t>
  </si>
  <si>
    <t>The hacking story is now getting on my nerves, its MPs having revenge for the expenses scandal, its Labour revenge for the Sun going over to the Tories. The liberal left, the Guardian, the BBC just hate Mr Murdoch. The World Economy is heading for the toilet, and we are discussing in some instances stories from 13 years ago, and then it seems that there is some debate as to if the Brown story was gotten illegally. Lets move on, leave the Police and Courts to settle this and come back with there is a result, its getting boring fast.</t>
  </si>
  <si>
    <t>(iv) in connection with or to promote any products, services, or materials that constitute, promote or are used primarily for the purpose of dealing in: spyware, adware, or other malicious programs or code, counterfeit goods, hate materials or materials urging acts of terrorism or violence, goods made from protected animal/plant species, recalled goods, any hacking, surveillance, interception, or 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</si>
  <si>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“Was driving along and found a girl just standing in the middle of the road, my initial thoughts was to just to tell her to pay attention but it was clear that while the lights were on, nobody was home. During my whole time with her she never uttered a word, I was left in a weird situation. She had done nothing, clearly needed help but medically nothing seemed wrong. As I am pondering what on earth I should do the girl suddenly starts spinning. Now spinning is not illegal and I’m starting to think this girl is one of those protesters that wind up police (I’ve dealt with troll station before) so I think crack on, spin to your hearts content. Then she loses her balance and falls whacking her head on the side of the police car! Great. So I call an ambulance but she seems fine. Still not talking but she is looking up at the sky. It’s a nice day so fine enjoy the sun. I do some writing and look back at her now bright red face and watering eyes and realise she is trying to damage her retinas by forcing herself to look directly at the sun. That’s a new one on me so now I’m holding a book or something above her to shield her eyes… ambulance arrives and we get to hospital and now she has forgotten how to walk. Now I’m 99% sure she is a wind up merchant but I get her a wheelchair. In the wheelchair she strikes up a ‘I’m a little teapot pose’ and keeps this up for the next hour, zero movement just frozen with her arms out. So I now have 3 potential situations.</t>
  </si>
  <si>
    <t>Spyware aimed at phones is a varied and competitive field, with sophisticated versions like Monokle sold to national governments, turnkey hacking services sold to police and cheap spouseware sold to individuals tracking their romantic partners or family members, often illegally.</t>
  </si>
  <si>
    <t>We strongly advise against hacking anyone’s system, vigilante justice actions, and hack-backs. Thus, vous acceptez de ne jamais utiliser nos services et site Web pour faire de telles actions. In cases where you are aware of any illegal act done against anybody’s system, we strongly advise you to report and relay such to law enforcement or higher authorities.</t>
  </si>
  <si>
    <t>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(more)</t>
  </si>
  <si>
    <t>If he did put something illegal on there and the police did take it, am I fucked? The sense I get about computer forensics is they're only looking to prove guilt, rather than looking for someone being framed by a malicious attacker. I did try running antivirus scans on there after the threats and suspected hacking (which came up clear), but if he's really skilled, I'm not sure exactly what he's capable of hiding.</t>
  </si>
  <si>
    <t>Rupert Murdoch has been head of News Limited before, during and after the News of the World phone hacking broke. It highlighted the extent of political influence the Murdoch press has, and uncovered illegal payment of police, “willful ignorance”, sham investigations, and political favouritism in the process of the takeover of BSkyB televison.</t>
  </si>
  <si>
    <t>I’d like to send this to federal discount pharmacy pompano beach In a meeting with staff on his mass-selling Sun tabloid,Murdoch said he regretted helping a police inquiry intophone-hacking which has grown into a far wider investigationinto alleged illegal reporting practices.</t>
  </si>
  <si>
    <t>T Go Phone Problem Reported to GetHuman by GetHuman-mnm November 1st.do you need real-time gps tracking.A typical GPS jammer can create a 500-metre bubble around any vehicle,know where your money is going,What's the difference between A- GPS and GPS,adjustable cell phone 3g and wifi signal jammer with four bands and remote control total transmission output,Sign Up Today To Access the World's Largest Collection of Audiobooks.signal boosters for sale and wholesale,tablets with gps related on bestbuy,there are thousands of apps available on windows phone and windows that allow,for a long-long time many people were looking for this cool recipe of making something interesting for yourself,92mhz jammer dual-frequency blocker,the chosen accessory for protection is an ar-15-style rifle.find great deals on ebay for alarm door jam,and if it matches one of the numbers on the block,the physical structure of the enclosure determines how effective it is at absorbing electric charge or attenuating rf signals.you could think about this one,889 3g wcdma walkie talkie products.we remind and warn consumers that it is a violation of federal law to use a cell jammer or similar devices that intentionally block,this product has switches for every antenna which can be used to select what kind of frequencies you want to prevent …,cell phone blockers in prisons,view our top 5 list on wi-fi extenders,15 top mobile phones tested and ranked,police alerted when metro pcs reports constant problems with a cell tower,5 pcs universal telescopic metal long antenna for remote control accessory,silver/black with 2 handsets at walmart,Easy Science for Kids Electrical Circuit Facts for Kids Video - learn fun facts about animals,product description a 15w lojack &amp;.mengshen anti -tracking anti -spying anti -radiation anti -degaussing anti -signal pouch signal blocker jammer,mp3 player – perfect for recording lectures.electronics projects how to make emp jammer.The cheap phones you need to buy in 2018,screenshots and comments about Rf apps like RF Online,users can block sms from a particular number also.looking for cell phone jammer,how california is cracking down on illegal cell phone use in state prisons.check the best budget latest android mobile phone below 15000 for best camera.free 2-day shipping with amazon prime,we'll show you how to block a phone number so you can get some peace!,the pt-10 updates every 10 secs,find the top 100 most popular items in amazon electronics best sellers.hacking wifi networks is an important part of learning the subtleties of ethical hacking and penetration testing,whistleout picks the best cell phone plans for july 2018,darpa-funded radio hackrf aims to be a $300 wireless swiss army knife for hackers,two rfmd rf2317 linear catv amplifier ic drones jammer,cell phone jammer circuit explanation.including the new samsung galaxy s8 &amp;.</t>
  </si>
  <si>
    <t>azdMoKCJiGI'm retired http://tiava.in.net/ tiavastube London police are already investigating Murdoch's News UKfor possible criminal violations over allegations ofphone-hacking and illegal payments to public officials by itsjournalists. News Corp has said it is aware of the policeinquiry but has given no further details.</t>
  </si>
  <si>
    <t>I sometimes liken journalists to undertakers. They both perform an essential task, but the detail of how they do it does not always make pleasant reading. If journalists break the law (and hacking into people’s voicemail messages is illegal, just as paying a police officer to disclose information is), then they face prosecution. And a jury will decide whether what they did was in the public interest.</t>
  </si>
  <si>
    <t>We report all fraud, hacking or attempts of such to the police. We reserve the right to refuse or cancel your booking / order in case we have reason to suspect fraud, hacking and / or any other illegal activity and / or any kind of abuse of our website.</t>
  </si>
  <si>
    <t>Morgan has always denied involvement in phone hacking and the other “dark arts” of illegal news-gathering including bribing police officers and blagging confidential information out of financial institutions.</t>
  </si>
  <si>
    <t>Prime Minister David Cameron appointed Lord Justice Leveson on July 13, 2011, to investigate the role of the press and police in the phone-hacking scandal surrounding the defunct British newspaper News of the World. The hearings were divided into four modules, or phases: 1) the relationship between the press and the public, and phone-hacking and other potentially illegal acts 2) relationships between the press and police 3) the relationship between press and politicians 4) recommendations for improved policy and regulation. close</t>
  </si>
  <si>
    <t>We strongly advise against hacking anyone’s system, vigilante justice actions, and hack-backs. Thus, godkänner du att aldrig använda våra tjänster och webbplats för att göra sådana åtgärder. In cases where you are aware of any illegal act done against anybody’s system, we strongly advise you to report and relay such to law enforcement or higher authorities.</t>
  </si>
  <si>
    <t>of one bit form exchange company is old-fashioned. money laundering. u.s. federal prosecutors arrested 24-year-old charld seen here promoting the currency prior to his arrest. charged 52-year-old robert fiella, a trader. the two conspireing to sell over $1 million of bitcoins to users of silk road. it was an underground website allowing users to buy and sell illegal drugs anonymously making it difficult for police to attract the trades. those that break the law can't hide behind their computers. &gt;&gt; truly innovative business models don't need to resort to old-fashioned law making. when bit coins are used to launder and fuel criminal activity we have no choice how to act. &gt;&gt; ross all brict the user of the site was arrested on drug dealing, money laundering, computer hacking and murder for higher, drinkingering a crisis. &gt;&gt; some may have faith in the currency. monday's arrest is another sign in a growing concern. &gt;&gt; despite all the legal rang lings big coin's popularity soars. the price of a single bitcoin is over 5,000% in the last year. &gt;&gt; the mexican government captured a top</t>
  </si>
  <si>
    <t xml:space="preserve">On May 6, 2016 Nulled.IO tag line ‘expect the unexpected’ became a reality for the hacker forum. An unknown hacker broke through the simple MD5 hashing algorithm securing the website and gained access to a 9.45GB file containing all of the websites information. By securing a sensitive website with such a simple algorithm suggests that the forum didn’t follow their tagline themselves! Nulled.io is a forum for hackers where they can trade and purchase leaked information (including stolen credentials), hacking tools and cracks as well as have access to Nulled software. Risk Based Security discovered the hack and found the 3GB compressed file ready to download free on the open Internet. This breach is seen as a gold mine for law enforcement. They now have access to IP addresses, email address and conversations for 473,000 registered users, including information from the seemingly private VIP forums. Risk Based Security noted: “If law enforcement obtains this information, (which no doubt they already have) it can be used to filter out any “suspects” under investigation for possibly conducting illegal activities via the forums. With this being such a comprehensive dump of data it offers up a very good set of information for matching a member ID to the attached invoices, transactions and other content such as member messages and posts.” The breach also means that VIP access for older contents on the site is now deemed as worthless as it is all freely accessible within the download. This clearly impacts Nulled.IO business model. The current site is deemed under temporary unscheduled maintenance, and has been since the breach...	</t>
  </si>
  <si>
    <t>Warcross follows the main character, Emika Chen; a 18 year old girl living in New York City. She is not doing well in life, her father passed away and she’s really struggling with money. She makes money by being a bounty-hunter on Warcross, which is a virtual reality game. Everyone literally plays this game, its popular. With its popularity, a lot of people gamble and bet on games illegally. Therefore, the police set up a bounty for these gamblers and anyone can participate as a hunter and get money. Emika is good at hacking and coding. When the book begins, she’s after this bounty, in-order to get money for her rent, but she loses. She decides to hack the opening games of Warcross and the story pretty much takes off from there.</t>
  </si>
  <si>
    <t>Suppose that law enforcement becomes aware of criminal activity taking place through a website, like the distribution of child pornography or the sale of illegal drugs. Can officers use computer hacking techniques and malware to identify users who accessed the website? Would the officers need a search warrant to do that? What kind of a search warrant? This post tackles those questions. Continue reading →</t>
  </si>
  <si>
    <t>From 1997 to 2007, Mr. DeMarco served an Assistant United States Attorney for the Southern District of New York, where he founded and headed the Computer Hacking and Intellectual Property Program, a group of five prosecutors dedicated to investigating and prosecuting violations of federal cybercrime laws and intellectual property offenses. Under his leadership, cybercrime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expert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on Internet privacy, gaming, and theft of intellectual property.</t>
  </si>
  <si>
    <t>Thanks ive been told to do that by some friend's I asked for advice but I need solid proof I know there private investigators as im involved in a big legal dispute worth half a mil so I know why they are doing it but to prove it is a different story as they will just deny it even happened as hacking my phone to find my location is illegal only police are allowed to do that and then they have to have a warrant. they have even moved into a house across the street from me and film me I know its an invasion of privacy but was not sure on what to do as Im not to tech savy but ive been documenting it so to produce it when I get to court but yea ill give the police a call see what they say I was just wondering if there was a type of program to stop them from hacking me or discovering all my personal information thanks for your reply</t>
  </si>
  <si>
    <t>Disclosures of NOTW’s illegal, corrupt and immoral practices of hacking a murdered school girl’s phone; compromising criminal investigations; bribing police officers; and blackmailing politicians exposes the hypocritical and truly corrupt position of its editorial staff. One wonders how many of those anti-Muslim stories had any semblance of reality and more importantly what role the police and politicians – given their ties with NOTW – played in feeding the anti-Muslim agenda to the media. It’s unlikely this will form one of the points of investigation for the Public Inquiry though.</t>
  </si>
  <si>
    <t>Kind of like Noa’s situation, I would be a little too fearful to do anything after that. But Peter’s not just anyone. He is the founder of an organization called /ALLIANCE/, a group of vigilantes who use hacking as a way to level the playing field and put bad people in their place. Peter makes sure his organization never does anything physically threatening or technically illegal, but they’re known for doing things like hacking into pedophiles’ computers and exposing their secrets to the police.</t>
  </si>
  <si>
    <t>The Guardian's Severin Carrell and Patrick Wintour report that Police suspected that Coulson misrepresented what he knew about News investigator Glenn Mulcaire's illegal hacking activities, as we wrote this morning, noting then that anything that put Coulson and hacking back into headlines would be a big headache for Cameron even though Coulson left 10 Downing Street last year.</t>
  </si>
  <si>
    <t>this post is fantastic http://xhamstercom.in.net/ xmaster London police are already investigating Murdoch's News UKfor possible criminal violations over allegations ofphone-hacking and illegal payments to public officials by itsjournalists. News Corp has said it is aware of the policeinquiry but has given no further details.</t>
  </si>
  <si>
    <t>I have been a costumer of Wells Fargo For 8 years and recently we discovered that Wells Fargo gave two mortgage loans on each of or two homes one in Valdez Alaska and one in Cottonwood Heights UT to Karen Stokes formerly Karen Cummings. The realtors that we worked with on these two homes are Sound Realty Alice Mcdonald in Valdez and Jim Williams Realty Spencer Wheatley in Cottonwood Heights Utah. Jake Kilgtow in Wilson WY apparently has been involved with this fraud in WY. The Bank Manager in Valdez literally was from Jamaica of which is awesome, but she literally was working stocking shelves at Safeway on a J-1 Visa four years ago and somehow became the bank manager, she lied to me saying I had no mortgages on my homes, We heard she fled town. While I was in Wilson Wyoming I had another Bank Manager tell me I had no loans getting lied to again. The Jackson Hole banker printed out the loans and was very concerned and professional but Wells Fargo has done nothing about the fraud. I guess the people that had there lives destroyed by the Valdez Police department, banks, realtors and attorneys where there homes went empty after Jeremy O-Neal and Matt Wadsworth of Providence medical Center. Wells Fargo and First National Bank Alaska (FNBA) who set these Americans up for failer and with Sound Realty left the home off the market in some some cases for 2 plus years just so illegal mortgages could be pulled and it appears that they left the heat off on purpose so the pipes would freeze so the realtor and the contractor Mike Hamilton Construction and Dan Vandermulen could double dip getting a higher then necessary construction loan spend 1/4 on to fix it for there own and invest the rest with Paul Moore, Platt River Equity, Rittman and Nyquist financial. Class act Pyramid Pool Investment scheme ripping off the hark working people of our Country, Attorneys that appear to be involved Quackenbushes, David Henderson, Kara Hyquist, Lynda Lymon, Evan Bareckman and Brenna Bell and Clarkson. I Went to the Valdez PD and they showed me who they are by not investigating it, because this would mess up the assets they have have accumulated getting mortgeges for a brilliant Pyramid Pool Investment that is sure to crash our econamy. Then I went to the FBI in Anchorage and met with some one who claimed to be an agent and he give me a bossiness card with a .net e-mail instead of a .gov and the e-mail went to some David Blankenship. We have the title recorder at the city hacking titles, Eric Bobo the State of Alaska digital security officer hacking changing titles at the state of Alaska and the City DA Jake Stacer setting citizens up so Wells Fargo, First National Bank Alaska William Stark, Doug Longacre, Bill Walker and Brenna Bell and Clarkson Law can get away with hurting famlies, embezzlement and fraud While Bright Solutions and Lee and Lucas Brown of Tune Geeks in the Woods can hack the City computers trying to destroy the proof of this Fraudster Pyramid Pool Group that is going strong. Time to take back the constitution!</t>
  </si>
  <si>
    <t>The renegade hacking collective - which has been criticised by law enforcement agencies in the US and the UK - shut down the largest host of such illegal material on the Web.</t>
  </si>
  <si>
    <t>There is need for tough punishment for phone hacking or illegal phone tapping. The punishment should be more severe if police officers or other public servants are bribed to reveal the phone numbers of people they are meant to protect. Any terrorist can pose as journalist and kill people. In Afghanistan Ahmed Shah Masood was killed that way.</t>
  </si>
  <si>
    <t>Aggravated or mass violation. That is, stealing and sharing an exam answer key, maliciously hacking some sort of system, or otherwise committing large-scale, illegal, or particularly grievous academic integrity violations or academic fraud. This could be a one-off expulsion – if there were illegalities also involved, those would be handled by law enforcement.</t>
  </si>
  <si>
    <t>In growing world huge changes has occupied with the improvement of technology illegal Advanced Accounting Assignment activities also increase to use these technologies. In every country, several laws protect people from illegal activities. In recent time one of the most illegal activities has been seen in hacking. In the UK there are several laws for stop illegal activities in hacking such as computer Misuse Act 199, RIPA 2000, Communication Act 2003, Human rights Act 1998, Privacy and electronic communication Regulations 2003, Police and Justice Act 2006, Regulation of investigatory Power Act 2000 etc (Paine, 2009). Gaining data and information illegally from known or unknown sources is one types of hacking.</t>
  </si>
  <si>
    <t>Amendments to the Crimes Bill were still being debated in September 2001 amidst claims that New Zealand had become a staging post for cyber criminals, including credit card thieves who stored their data locally, believing it would not be traced. There were also allegations of a high incidence of electronic fraud. The lack of specific laws making hacking and computer crime illegal didn’t help dispel the growing perception of New Zealand as a digital backwater. Some still wondered whether the proposed law changes went far enough while others were concerned they went too far. The Crimes Act drawn up in 1987 allowed police to tap voice messages only; the new one opened the way for scrutiny of email and other electronic messaging. It would make hacking and computer snooping illegal, except when carried out by police, the Security Intelligence Service (SIS) or the GCSB. Police would still, however, need to seek a warrant to gain access to a telecommunications network. Carriers would have to ensure their networks were compatible with official snooping requirements, and allow specialised hardware and software to be used.</t>
  </si>
  <si>
    <t>Fortunately, the virus wasn't as big as they thought it was, as the city's protection system destroys it hours later, but still left some of the city to be somewhat in shambles. Jacob's mother would soon find out after hearing what was going on while she was out for a business. As she rushes back home, she would see her son being arrested in front of their house. As she questioned the police to figure out what just happened, she immediately began to blame her own father for what her son had done, thinking he was now addicted to hacking and almost corrupting the city. While taken to jail and sent to trial with both his parents and grandfather there, Jacob was read his rights, only for the judge to call up Jacob's grandfather next. When investigators had searched their home, they discovered that the grandfather had a history with hacking before, keeping illegal hardware that caused Jacob's arrest in the first place. While Jacob's grandfather was going to be charged and be taken to prison, Jacob wanted another way to pay for his punishments. Instead of paying for community service in juvenile detention, his other option was to compete in the AGRL, serving his time to race in the JX to FX400 to pay his bail. Jacob would immediately accept the option.</t>
  </si>
  <si>
    <t>Other laws with privacy implications include the Anti-Child Pornography Act of 2009 which explicitly states that its section on ISPs may not be “construed to require an ISP to engage in the monitoring of any user,”[53] though it does require them to “obtain” and “preserve” evidence of violations, and threatens to revoke their license for non-compliance; section 12 of the law also authorizes local government units to monitor and regulate commercial establishments that provide internet services. Under the Human Security Act of 2007, law enforcement officials must obtain a court order to intercept communications or conduct surveillance activities against individuals or organizations suspected of terrorist activity.[54] To date, no abuse of this law has been reported. Other bills pending in Congress as of March 2013 would potentially add to privacy concerns by requiring ISPs, web-hosts, and educational institutions to monitor users trying to access child pornography, gambling sites, or performing illegal hacking.[55]</t>
  </si>
  <si>
    <t>THE WICKED – Police now believe that News of the World phone hacking extended to some 5,800 people – London police have said that 40 people have been arrested through three police investigations in relation to illegal news gathering practices (including five recent arrests at the Sun newspaper) – NOTW, a 168-year old tabloid, was dramatically closed in 2011 – The Murdochs, arguably the world’s most influential media family, were hauled in front of an inquiry and uncomfortably faced an interrogation into the tabloid’s misdeeds This is the continuing fall-out of one of the world’s most astonishing journalism scandals. When the Fourth Estate is denigrated by the exceedingly unethical (if one can scale unethical behaviour) or by criminal behaviour, the world takes notice. Over…</t>
  </si>
  <si>
    <t>Do not do anything illegal or anything that adversely affects Pickovo | India's Largest Domain Registration &amp; Hosting Company.'s legal interests. The following list is non-exclusive, and should not be considered license to commit other illegal activities not specified below. All illegal activity is prohibited, and Pickovo | India's Largest Domain Registration &amp; Hosting Company. will cooperate fully with any law enforcement officials and/or agencies investigating and/or prosecuting such activities a. Cracking (Hacking. -- attempts to access accounts or systems other than the user's own accounts or systems or an account or system that the user has been explicitly authorized to access is illegal under federal and state law. b. Child pornography -- as defined by U.S. law. This is strictly prohibited and dealt with quickly and harshly. c. Interstate gambling -- because Internet traffic generally ignores state and country boundaries, any Internet based gambling site is restricted by Federal Inter-state gambling regulations. d. Pyramid schemes or fraud -- are illegal under a number of Federal, State and Local laws. e. Theft of services -- attempts to utilize services that are not contracted for is considered theft and will be dealt with as such. f. Harassment -- use of network to harass or threaten (in the legal sense of those terms) any other person is prohibited. A guide to legal resources on the Internet is located at http://www.faqs.org/faqs/law/ Please consult an attorney if you are unsure of the legal status of your activities.</t>
  </si>
  <si>
    <t>On December 13, 2010, the Post ran a story about U.S. gun dealers with “the most traces for firearms recovered by police.” The Post included “the names of the dealers, all from border states, with the most traces from guns recovered in Mexico over the past two years.” The Post did not reveal where it got this information, but pointed out that Congress passed a law in 2003 exempting the trace information maintained by the ATF from public disclosure. So the Post had to have gotten this information through a leak directly from the ATF (or by illegally hacking the ATF’s records, a far-fetched and highly unlikely scenario).</t>
  </si>
  <si>
    <t>The former argument—that the DHS employee's failure to warn the housekeeper that taking the underwear was a crime or otherwise to dissuade her from stealing from defendant was sufficient government support to make the private conduct state action—also is not well taken. The ultimate issue is whether the housekeeper acted on behalf of the state, which we determine by considering whether the state's conduct would have conveyed to her that she was so authorized. Failing to warn or advise the housekeeper against engaging in a potentially criminal act is not such conduct. As we previously emphasized, “the fact that an officer did not discourage the private party from undertaking the search generally has been found insufficient to bring the search within the scope of the Fourth Amendment.” Bergman and Duncan, 4 Wharton's Criminal Procedure § 24:20 at 24–78; see also Jarrett, 338 F.3d at 347 (“that the government did not actively discourage Unknownuser from engaging in illict hacking does not transform Unknownuser into a Government agent”; government had no special obligation to discourage illegal hacking by private party); United States v. Souza, 223 F.3d 1197, 1202 (10th Cir.2000) (“The police are under no duty to discourage private citizens from conducting searches of their own volition.”).</t>
  </si>
  <si>
    <t>New Yorker :: Now that a very large apple, Rebekah Brooks, has been arrested, it is clear that it is the entire barrel that is rotten. Since many editors had to have known of the illegal hacking, and many people on the business side would have had to sign off on large, illegal payments to the police for information, more apples will drop in coming days. And not only at News Corp.: Sir Paul Stephenson, commissioner of the Metropolitan Police, resigned Sunday. The best public-relations advice in the world will not help contain what is, for Murdoch, a spreading contagion that is no longer confined to London.</t>
  </si>
  <si>
    <t>Britam Defence told iMediaEthics by email that the “illegal hacking of our server and the production of the fake emails” is “subject to an ongoing criminal investigation by the British Police.”</t>
  </si>
  <si>
    <t>A popular online hacker group today goes by the name Anonymous. Some of their more recent exploits include hacking the Sony PlayStation Network and the leaking of information exposing many KKK members in a U.S. state. The data leak revealed the involvement of everyone from police officers to school teachers and other unsuspecting individuals. This hacktivist group even went on to take down some ISIS websites earlier this year. Hacktivists are those who use hacking for the purposes of increasing social awareness around the individual’s or group’s cause. However it is still illegal which can be seen through the arrests of individuals who are believed to be part of this group Anonymous. Hopefully this helps to show some of the many cases where hacking is used as a means of achieving something.</t>
  </si>
  <si>
    <t>@lefty665: I would probably reverse your statement here. It seems more likely from the circumstances here that the NSA may have discovered the exploit, but the FBI actually ran the operation (and the FBI is the agency that has the necessary ties with international law enforcement). But I would even question this. Given the NSA’s institutional priorities when it comes to terror and cyberwarfare, I’m not sure that the NSA would have used up this exploit on an FBI child porn operation if they thought they could use it in the NatSec arena. So it would seem to me, in order of likelihood, that either (1) the FBI or an equivalent (the Dutch have been working on hacking permission from courts for a while) found this exploit itself and applied it to its own high institutional priority (protecting children). (2) The NSA found the javascript exploit and shared it with the FBI just because, or in some other context, and the FBI worked out how to use it against Tor and then went and did its own thing with it. (3) The NSA worked out the whole exploit, but they could not use it against AQ. This is because AQ doesn’t actually use vulnerable Tor configurations, because the Tor services that AQ uses weren’t on vulnerable hosts, or because AQ figured it out after the NSA used it for a while. But since Zawahiri doesn’t exactly have a red line to call up paedophile abuse rings, the exploit was still “zero day” as far as the FBI was concerned. (4) The NSA had to let the FBI have this one because of a back-scratching agreement for all the other ridiculously illegal/cheeky things the FBI does on behalf of the NSA.</t>
  </si>
  <si>
    <t>Mr. Tom Watson (West Bromwich, East) (Lab): Will my hon. and learned Friend satisfy herself that the Crown Prosecution Service has not successfully prosecuted cases on the basis of police files that were compiled using evidence illegally obtained by News of the World phone hacking?</t>
  </si>
  <si>
    <t>Borrington’s Empiricull Almanack Vol II What a year, starting with the obviously fake ink cartridge bomber to the ongoing illegal drone strikes on Pakistan government. The terrible tsunami in Japan, opening on to the UK student protests, phone hacking, UK police illegally arresting on thought crimes, to the police had assassination which formed massive riots,</t>
  </si>
  <si>
    <t>MITIGATING a. if intoxication is not habitual, or b. if intoxication is not subsequent to the plan to commit a felony. AGGRAVATING a. if intoxication is habitual; or b. if it is intentional (subsequent to the plan to commit a felony) - It is intentional when the offender drinks liquor fully knowing its effects, to find in the liquor a stimulant to commit a crime or a means to suffocate any remorse. • When the offender has committed a felony in a state of intoxication. - This clause means that the offender’s mental faculties must be affected by drunkenness. - The accused’s state of intoxication must be proved. WHEN THE INTOXICATION IS HABITUAL - A habitual drunkard is one given to intoxication by excessive use of intoxicating drinks. The habit should be actual and confirmed, but it is not necessary that it be continuous or by daily occurrence. People v. Renejane (1988) Facts: The accused was convicted for the crime of murder of 1 policeman and his companion. It was found that Renejane was with these 2 persons and some other people and they were having a drinking session when the incident took place. It was also found that the policeman apprehended Renejane a month before the incident of illegal possession of marijuana. Held: Drunkenness is not necessarily an aggravating circumstance. The fact that the accused drank liquor prior to the commission of the crime did not necessarily qualify such action as an aggravating circumstance. Intoxication is aggravating if it is habitual or intentional. There is no finding of either by the lower court. The affair was an ordinary drinking party. Neither can this be considered as a mitigating circumstance in the absence of proof that the intake of alcoholic drinks was of such quantity as to blur the appellant’s reason and deprive him of a certain degree of control. People v. Camano (1982) Facts: After the accused had been drinking liquor, he stabbed twice the victim Pascua with a bolo while the latter was walking along the barrio street. After hacking and stabbing to death the victim, the accused proceeded to the seashore and on finding Buenaflor hacked the latter with the same bolo. Held: Intoxication is mitigating if accidental, not habitual nor intentional, that is, no subsequent to the plan to commit the crime. It is aggravating if habitual or intentional. To be mitigating, it must be indubitably proved. A habitual drunkard is one given to intoxication by excessive use of intoxicating drinks. The habit should be actual and confirmed. It is unnecessary that it be a matter of daily occurrence. It lessens individual resistance to evil thought and undermines will-power making its victim a potential evil doer. The intoxication of the appellant not being habitual and considering that the said appellant was in a state of intoxication at the time of the commission of the felony, the alternative circumstance of intoxication should be considered mitigating.</t>
  </si>
  <si>
    <t>This is because the former NYC corrections chief, promoted to police commissioner by Giuliani, was doing prison time for just one of his multiple legal entanglements, which included glomming onto $165,000 in free renovations to his Bronx apartment by a construction company with mob ties, shacking up with his mistress in a Manhattan condo reserved for cops with post-9/11 traumas, and that timeless toe stubber, failing to pay taxes on an illegal immigrant nanny whom he was boinking on the side.</t>
  </si>
  <si>
    <t>Spyware aimed at phones is a varied and competitive field, with sophisticated versions like Monokle sold to national governments, turnkey hacking services sold to police and cheap “spouseware” sold to individuals tracking romantic partners or family members, often illegally.</t>
  </si>
  <si>
    <t>5 See, e.g., id. Arts. 2-11 (requiring member country statutory criminalization of offenses such as hacking, the production, sale or distribution of hacking tools, and child pornography, and an expansion of criminal liability for intellectual property violations. The treaty's intellectual property provisions significantly expand criminal liability for intellectual property violations and tilt copyright law away from the public interest: U.S. intellectual property law contains a delicate balance between the rights of intellectual property holders and the rights of the public through the First Amendment and the law of fair use of copyrighted materials, but the Cyber crime Convention criminalizes copyright infringement with no mention of fair use); id. Arts 16-22 (requiring participating nations to grant new powers of search and seizure to its law enforcement authorities, including the power to force an ISP to preserve a citizen's internet usage records or other data, and the power to monitor a citizen's online activities in real time--while including no provisions to protect citizens' privacy. In the United States, the treaty requires the U.S. to authorize the use of devices like Carnivore, the FBI's Internet-tapping surveillance system.); id. Arts 23-35 (requiring law enforcement in every participating country to assist police from other participating countries by cooperating with mutual assistance requests from police in other participating nations to the widest extent possible. This obliges American law enforcement to cooperate with investigations of behavior that is illegal abroad but perfectly legal in the U.S.) . The Administration has stated that The Convention will help us and other countries fight criminals and terrorists who use computers to commit crimes...” Promoting Innovation and Competitiveness: President Bush's Technology Agenda, at http://www.whitehouse.gov/infocus/technology/tech3.html.</t>
  </si>
  <si>
    <t>These are the consequences for players who admit to taking part in illegal activity (hacking, attempting to share child pornography, credit card fraud, adults engaging minors in sexual discussion, attempting to use the service to sell drugs etc) as well as players who breach our Terms &amp; Conditions by attempting to sell or transfer their Habbo account, sell Habbo furni for cash or own a retro hotel. Most bans in this category are permanent and the police may be contacted.</t>
  </si>
  <si>
    <t>However, their treatment could have been dealt with by the police and the courts. Phone hacking is illegal. Young women like Sienna Miller and Charlotte Church should not be hounded by baying packs of aggressive men just because they're famous. Why did the police protect their masters — their paymasters in some cases? How can Leveson seriously say that the police have no case to answer?</t>
  </si>
  <si>
    <t>labour-dominated assembly, she will get cuts in the nhs, whereas in england we'll see increases of the nhs because of the work of my right honorable friend. &gt;&gt; thank you, people have been shot to the extent of phone hacks allegations against some of our most popular newspapers. in order to uncover the truth, will the prime minister instigate a full judicial inquiry, and in particular, look at the relationship between the metropolitan police and news international? &gt;&gt; what's absolutely clear is phone hacking is not only unacceptable. it is against the law. it is illegal and a criminal offense and i would urge the police and the prosecuting authorities to follow the evidence wherever it leads. that must happen first. and we musn't let anything get in the way of criminal investigations. &gt;&gt; could the prime minister explain why if there's a genuine cause in the enactment of the</t>
  </si>
  <si>
    <t>The Murdochs are presently in a great deal of trouble over phone hacking and illegal payments made to the police etc, by staff at the now defunct News of the World. Deer also used false identities to 'trick' parents of the Lancet 12 into allowing interviews, during his Sunday Times 'investigations'. Godlee's 'holier than thou' attitude seems to imply that all this Murdoch sleaze and corruption is nothing to do with the BMJ in spite of all these obvious and admitted conflicts of interest.</t>
  </si>
  <si>
    <t>Police in the United Kingdom have arrested a 17-year-old man in Newcastle for his alleged participation in the Team Poison hacking group. It is believed the arrested individual is known online by the nickname MLT and is the group's self-elected spokesperson. The group, which goes by the online moniker of TeaMp0isoN, is suspected of taking part in over 1,400 illegal activities including hacking into the address book of the former British Prime Minister Tony Blair and bombarding Scotland Yard's counter-terror hotline with prank calls. The youth was arrested under alleged offences under the UK's Computer Misuse Act 1990 and police are currently forensically examining computer equipment seized as part of the arrest.</t>
  </si>
  <si>
    <t>In 2006 the then UK Information Commissioner, Richard Thomas, had revealed that 305 journalists had illegally obtained personal information by various means not connected specifically to phone hacking. In the wake of current events, Thomas's successor, Chris Graham, has been actively critical of the Government's and Parliament's failure to act on Thomas's Report. Furthermore in 2003, before knowledge of the hacking had even emerged, then editor of the News of the World Rebekah Brooks, had told the House of Commons Select Committee for Culture, Media and Sport that her newspaper had paid police officers for information. When it was pointed out to her this was illegal, Andy Coulson, her then deputy editor was quick to state that the payments were made within the law. Amazingly no one at the time chose to ask deeper questions about such payments.</t>
  </si>
  <si>
    <t>use the anstrex.com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</si>
  <si>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“Sayonara to Silk Road. Over two years ago, I called on the DEA and DOJ to put the kibosh on this outrageous virtual illegal-drug bazaar, and I am pleased that today they hung a ‘Closed for Good’ sign on Silk Road’s door. “I congratulate the DEA agents and the law enforcement personnel at the Department of Justice for their hard and successful work in shutting down this marketplace, which in only two and a half years generated a staggering $1.2 billion in sales of drugs, computer hacking material, and other illegal and dangerous goods. The country is safer now that this open market for law-breaking has been shuttered.”</t>
  </si>
  <si>
    <t>I really like swimming suhagra in bangalore London police are already investigating Murdoch's News UKfor possible criminal violations over allegations ofphone-hacking and illegal payments to public officials by itsjournalists. News Corp has said it is aware of the policeinquiry but has given no further details.</t>
  </si>
  <si>
    <t>This morning’s arrests come just weeks after police rounded up other journalists from The Sun in relation to alleged illegal payments to public officials. Those arrests were reportedly driven by News International’s own internal management and standards committee, which was created in the wake of News of the World’s closure in order to investigate the hacking allegations, and which has been pouring through a trove of millions of emails and handing pertinent information over to police. However, the Brookses’ arrests come from Scotland Yard’s own investigation and is not tied to the internal investigation.</t>
  </si>
  <si>
    <t>Second Place. The claim that the “Climategate” emails meant that global warming was a hoax, or was criminal, as Senator Inhofe tried to argue. In fact, it was none of these things (though the British police are still investigating the illegal hacking of a British university’s computer system and the theft of the emails).</t>
  </si>
  <si>
    <t>Mia Consalvo’s work on cheating (2007) is a second way to study gaming culture. Consalvo focuses on the very particular, and yet very different ways that one may cheat within games. Unlike Boellstorff’s overly focused online study, Consalvo looks at the multiple places within the register of production and consumption that one might cheat. She spans from programming easter eggs to cheat the producer or distributer, and the creation of strategy guides by the industry or by the community, to cheating within gameplay through codes or hacking, and even to the effort to police cheating in order to create a fair system. As somebody who understands the range of ways digital gaming happens, Consalvo study explores the culture of game cheating in a much less reductive way than Boellstorff’s study of Second Life culture. Her study spans from top-down industry, to resistant fan practices, to mainstream player practices that are both allowed and illegal depending on the game. However, there is a familiar problem in her work: she fails to relate or explore the culture of cheating within different national and regional cultures. Consalvo presents cheating as universal.</t>
  </si>
  <si>
    <t>According to publicly available information on AlphaBay prior to its takedown, one AlphaBay staff member claimed that it serviced over 200,000 users and 40,000 vendors. Around the time of takedown, there were over 250,000 listings for illegal drugs and toxic chemicals on AlphaBay, and over 100,000 listings for stolen and fraudulent identification documents and access devices, counterfeit goods, malware and other computer hacking tools, firearms and fraudulent services. Comparatively, the Silk Road dark web marketplace, which was seized by law enforcement in November 2013, had reportedly approximately 14,000 listings for illicit goods and services at the time of seizure and was the largest dark web marketplace at the time.</t>
  </si>
  <si>
    <t>I already anticipate the inability to seek justice through my local GRAND JURY because I cannot even get POLICE DEPARTMENT to acknowledge any crimes of illegal hacking capture producing images of illegal surveillance and pornography---instead all pathways have made it impossible for me to achieve a SAFE APARTMENT AND BUILDING filled with WELL-BEING.</t>
  </si>
  <si>
    <t>Of course this isn’t surprising. This is the same country where a newspaper was able to hack into a dead girl’s phone, possibly disrupting a criminal inquiry; where its senior staff threw away a computer with evidence of illegal phone hacking and were never convicted of perjury; where its staff were able to bribe police in order to hack the phone of a future head of state and a serving Prime Minister; but no one was successfully convicted of any crime, and no one charged with treason even though the company in question is foreign-owned. It’s a country where a single man was able to rape hundreds of children in hospitals and prisons and police repeatedly backed away from investigating him. It’s a country where a single black cab driver was able to rape upwards of 100 women over a 10 year period, and even though the police received multiple complaints never be investigated. It’s a country where police can murder a middle-aged man in front of hundreds of witnesses, and not even be charged with any crime. Of course you can openly brag about attempting to bribe a Prime Minister in Britain, even make money from a book about it, and not be investigated by the police – or even have your bribery remarked upon as such by the newspapers who are lapping up your pig-fucking stupidity.</t>
  </si>
  <si>
    <t>Nick Brown, the former chief whip and key political ally of former prime minister Gordon Brown, became the latest public figure yesterday to say that he believes his private calls and messages were eavesdropped. The Newcastle MP revealed that he believes his landline was the subject of an “amateurish” bugging operation around the time his homosexuality was made public in 1998. Five years later, he was also approached by police investigating voicemail hacking claims and warned that his mobile phone may have been illegally accessed. The former Cabinet minister is the latest senior Labour figure to come forward with claims that his phone calls and messages were hacked. Tessa Jowell, the former culture secretary, revealed that her phone may have been accessed as recently as this week and she has hired lawyers to discover who hacked into her messages on 29 separate occasions in 2006. Although it is not known in both cases who was responsible for the hacking, the claims will further fuel the phone hacking scandal engulfing the News of the World (NOTW), which is now the subject of a new police investigation following the decision of the Sunday paper to sack its head of news, Ian Edmondson. – the Independent (more…)</t>
  </si>
  <si>
    <t>On 27 February 2012, the following day after Murdoch's controversial release of the Sun on Sunday, Deputy Assistant Commissioner Sue Akers informed the Leveson Inquiry that police are investigating a network of corrupt officials as part of their inquiries into phone hacking and police corruption. She said that evidence suggested a culture of illegal payments at the Sun newspaper and that these payments allegedly made by the Sun were authorised at a senior level.[80]</t>
  </si>
  <si>
    <t>According to a news release issued by the Royal Canadian Mounted Police at the time, Operation Hyperion was the first step in developing a more unified global response to the darknet. The Operation aimed to crack down on illegal listings in darknet marketplaces, which include illegal substances, fraudulent documents, stolen personal and financial information, and illegal services (computer hacking, hitman, and money laundering, for example).</t>
  </si>
  <si>
    <t>use the adperiscope.com services in connection with or to promote any products, services, or materials that constitute, promote or are used primarily for the purpose of dealing in: spyware, adware, or other malicious programs or code, counterfeit goods, items subject to US embargo, hate materials (e.g. Nazi memorabilia) or materials urging acts of terrorism or violence,goods made from protected animal/plant species, recalled goods, hacking/surveillance/interception/descrambling equipment, cigarettes, illegal drugs and paraphernalia, unlicensed sale of prescription drugs and medical devices, pornography, prostitution, body parts and bodily fluids, stolen products and items used for theft, fireworks, explosives, and hazardous materials, government IDs, police items, unlicensed trade or dealing in stocks and securities, gambling items, professional services regulated by state licensing regimes, non-transferable items such as airline tickets or event tickets, non-packaged food items, weapons and accessories;</t>
  </si>
  <si>
    <t>News Corporation boss Rupert Murdoch, his son James Murdoch, and former News International chief executive Rebekah Brooks are due to be grilled by MPs over allegations of phone hacking and illegal payments to police later today.</t>
  </si>
  <si>
    <t>Mr Ochoa has been arrested by the authorities for illegaly hacking into four U.S. Law Enforcement websites and then leaking information surrounding operations and officers.</t>
  </si>
  <si>
    <t>The argument that Atheists will commit crimes and mass murder is a bit extreme, but the idea comes from the lack of any absolute moral quality in the universe. The response is that Altruism allows people to treat each other with enough respect to ensure life and society sustaining actions. But what about actions that aren't as extreme as murder or mass murder? Since there are no sins, only societal laws, then I can commit any action that isn't illegal or doesn't greatly harm people. I can spend every day masturbating to porn, I can treat people like shit, I can swear, I can be cynical, I can live life with a personality that isn't polite or caring or respectful of others. None of these things are sinful, and I can do all of them without remorse. But look at the religious person who is polite, caring, respectful, kind, and has a positive outlook on life. Aren't they better people in terms of personality and Altruism? Not only do their attitudes follow Kantian principles of treating others positively, but also Utilitarian principles in terms of allowing society to be a more friendly, happier place. Sure the happiness and politeness is driven by something unreal, but without that spiritual motivation, there's nothing to prevent me from being a complete George Carlin style asshole at every opportunity. A job interview or a conversation with police can necessitate forced politeness in order to look out for ones own self interests, but the rest of the time I have no obligation to treat myself or others well. The consequence may be you won't get along with others and ultimately may find less happiness in life, but that's not important to the person who enjoys being a cynical jackass and wasting every hour whacking it.</t>
  </si>
  <si>
    <t>The question is: Who is ultimately responsible for this scandal? The people who did the hacking, which was illegal, or their bosses who had knowledge of their actions? Should top executives at News International be axed? And what about the police and Parliamentary inquiries that may have ignored evidence of wrongdoing? Just how far does this escalate? Share your thoughts in the comments below and vote in our poll.</t>
  </si>
  <si>
    <t>James Murdoch has quit as executive chairman at News International. The publishing giant, owned by Rupert Murdoch's News Corp, has been under intense scrutiny after allegations of widespread phone-hacking and illegal payments to police emerged last year. By July 2011, the company's 168-year-old Sunday redtop NotW was …</t>
  </si>
  <si>
    <t>JILL LAWLESS Associated Press= LONDON (AP) â€” Two powerful British political insiders met starkly different fates Tuesday as former News of the World editor Andy Coulson was convicted of phone hacking but fellow editor Rebekah Brooks was acquitted, after a monthslong trial centering on illegal activity at the heart of Rupert Murdoch’s newspaper empire. A jury at London’s Old Bailey unanimously found Coulson, the former spin doctor of British Prime Minister David Cameron, guilty of conspiring to intercept communications by eavesdropping on mobile phone voicemails. Brooks was acquitted of that charge and of counts of conspiring to bribe officials and obstruct police. The nearly eight-month…</t>
  </si>
  <si>
    <t>Economic, High-Technology, White Collar, and Internet Crime Prevention National Training and Technical Assistance: Program The BJA Economic, High-Technology, White Collar, and Internet Crime Prevention National Training and Technical Assistance (TTA) Program supports law enforcement officers, public safety officers, and prosecutors by providing TTA to state, local, territorial, and tribal law enforcement officials; intelligence analysts; prosecutors; judges; fusion center staff; and other criminal justice entities who prevent, investigate, and respond to economic, high-tech, white collar, and internet crimes. These crimes are committed using networked computers, handheld devices, and internet technology; examples include various kinds of theft (financial, identity, etc.), selling illegal goods using the internet, cyber stalking, hijacking accounts on social networking websites, infrastructure intrusions, and hacking (i.e., reconfiguring or reprogramming a system to function in ways not approved by the owner, administrator, or designer). Applications are due June 14, 2018. For more information, visit https://www.bja.gov/ecrimes18</t>
  </si>
  <si>
    <t>In 2017, British youth Marcus Hutchins became well-known among cybersecurity experts, following his portrayal as the person who singlehandedly stopped the devastating WannaCry virus that affected the UK’s National Health Service. However, Hutchins’ fame enabled other cybersecurity experts and U.S. law enforcement to follow a trail of domain names, malware names, and handles on hacker forums, including “ghosthosting,” “hackblack,” “blackshades,” and “blackhole,” to the creation of an illegal banking virus named Kronos. Hutchins was arrested months after his public appearance and sentenced to time served in July 2019 for his role in distributing this virus. Hutchins’ case is an extreme example of the relationship between noir aesthetics and transgressive practices. As his story illustrates starkly, many cybersecurity expert identities are constituted in such a way that practices like hacking back, undercover intelligence collection and participation in “grey” or “black” hacking forums seem to be a normal, even necessary, set of activities.</t>
  </si>
  <si>
    <t>Now 300 firms accused of using rogue detectives: Police reveal second 'secret' dossier of names who have used illegal hacking</t>
  </si>
  <si>
    <t>In recent months, FRF email accounts associated with ProtonMail and Gmail have been under a barrage of sophisticated phishing attempts to gain access to our private account information. According to reports in Bellingcat and The Insider, themselves victims of this attack, FRF was one of 30 ProtonMail users that were targeted in attempted phishing hacks. The list of targets under attack by the sophisticated operation carried out against the Swiss-based mail service included NGOs and think tanks, including Free Russia Foundation (FRF), and investigative journalists/activist researchers that expose aggressive Russian intelligence operations against Western democracies. According to Bellingcat’s research, the most likely perpetrator behind this attack is the GRU, Russia’s military intelligence service, that has already been caught in multiple illegal hacking operations against the US and its EU allies. Reportedly, Swiss, French and Dutch law enforcement are investigating the details of the latest attack. In a statement by ProtonMail, it is suggested that the cyberattacks were carried out by “Fancy Bear,” which is commonly thought to be a front for the GRU.</t>
  </si>
  <si>
    <t>There are two types of illegal wiretapping of phones, home/office/automobile bugging, email and computer hacking, etc. Those where a warrant for the surveillance is actually procured by law enforcement, but it is not grounded in probable cause. And those where no warrant is obtained, and the police are simply surveilling subjects with no judicial supervision at all. The former unsavory conduct is the method that occurred in the Carter Page case (the subject of the FISA Memo). In February, I wrote an article – The Spies, Secret Courts and Many Dangers Revealed by the FISA Memo – which thoroughly explains the legal shortcomings in the warrant application submitted by the FBI/DOJ in the Page matter and, thus, why the surveillance of Page was unlawful; there was absolutely no probable cause for the warrant. That article further examines whether or not there was criminal conduct perpetrated by any of the parties involved in that particular case.</t>
  </si>
  <si>
    <t>In this edition of the ISMG Security Report: An evaluation of the challenges law enforcement faces in using lawful hacking and metadata as an alternative way to collect evidence when cracking an encrypted device is not an option.</t>
  </si>
  <si>
    <t>A recent lawsuit by WhatsApp against a spyware company may signal the beginning of the end for lawful hacking as a solution to the problem of law enforcement access to encrypted data.</t>
  </si>
  <si>
    <t>In late December 2010 in the US state of Michigan, a man has been charged by Police under anti-hacking laws intended to combat the unlawful accessing and copying of data such as Intellectual Property, personal data or financial related information. However, the man is accused instead of logging into his wife’s email account without her permission and viewing her emails.</t>
  </si>
  <si>
    <t>There are other circumstances in which we may share your PII with third parties. For example, we may disclose your PII to a third party: when we, in good faith, believe disclosure is appropriate to comply with the law or a regulatory requirement or to comply with a subpoena or court order; to prevent or investigate a possible crime, such as identity-theft, hacking, cyber-attacks, phishing-attempts or other cyber-crimes; to enforce a contract; to protect the rights, property, intellectual property or safety of Teradata or a third party; to protect other vital interests; and, to satisfy requirements to disclose PII in response to lawful requests by public authorities, including to meet national security or law enforcement requirements; or to a potential buyer or its advisor(s) in connection with any sale or transfer of all or part of our business.</t>
  </si>
  <si>
    <t>The federal government in a new administration should adopt and articulate a pragmatic approach that fully embraces lawful hacking as a possible alternative to legislative mandates. A coordinated interagency position should clearly communicate the tradeoffs, stakes, and strategic aims of lawful hacking. Moreover, recognizing that future legislative efforts may be required, the government should seek to develop empirical data to inform long-term decisionmaking on cybersecurity policy in law enforcement investigations.</t>
  </si>
  <si>
    <t>According to a postscript in the document, the Foreign Ministry circulated its profiling note to the 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</si>
  <si>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Hacking Team offers lawful interception services tools, which the company calls “offensive technology,” to law enforcement and intelligence agencies from all over the world including Australia.</t>
  </si>
  <si>
    <t>UK: Cops hacked the Police National Computer to unlawfully retain suspects' biometric data (The Register, link): Police employees have been hacking the Police National Computer to unlawfully retain suspects' biometric data, it has emerged.</t>
  </si>
  <si>
    <t>😎 Apple vs. FBI and Law Enforcement Community. Knowing that Apple nor anyone is capable of Hacking an iPhone with iOS 8 or later installed, it cannot assist Law Enforcement, as it had with 70 other cases when iOS 7 or earlier was the operating system several years ago. Therefore with the FBI’s court order, in essence the FBI is forcing Apple to re-engineer it’s Operating System back to iOS 7 standards, making all iPhones vulnerable to Hacking lawfully or unlawfully.</t>
  </si>
  <si>
    <t>This, to us, is of no importance compared to the ongoing discrimination, harassment, persecution and mental torture the police is subjecting us to – by ignoring our rights, treating us like dirt, spying on us, UNLAWFULLY interfering with our phones, emails, post, hacking into our computer, etc.</t>
  </si>
  <si>
    <t>9. We must demand the prosecution of politicians for engaging in illegal wars and committing expenses fraud, bankers and brokers for massive financial fraud, the tabloid media for phone-hacking, and police officers for killing people unlawfully and colluding with the tabloid media in phone-hacking.</t>
  </si>
  <si>
    <t>The Metropolitan police has blamed its focus on counter-terrorism after a judicial review condemned its original phone-hacking investigation as unlawful.</t>
  </si>
  <si>
    <t>01.04.2017 Bypassing encryption: “Lawful hacking” is the next frontier of law enforcement technology http://www.salon.com JP</t>
  </si>
  <si>
    <t>Lawful hacking could enable the government to prevent the world from going dark without forcing companies to sacrifice good security practices. Technology companies and law enforcement may be able to reach a compromise that introduces exceptional access with only a minimal amount of increased risk. But until that happens, lawful hacking should be embraced as a temporary solution.</t>
  </si>
  <si>
    <t>Federal computer crimes cover a very broad range of activity. Federal criminal charges related to unlawful computer activity can involve hacking, unlawful access to a computer, or selling or trafficking in personal identifying information and passwords. “Cyberstalking” prosecutions have also started to come more frequently from federal prosecutors. Like other federal computer crimes, cyber-stalking involves detailed reports and investigations by law enforcement. Defending serious computer crime cases requires technical know-how and an ability to present difficult concepts to a judge and jury. Relying on an experienced federal crimes lawyer is essential to a successful case result.</t>
  </si>
  <si>
    <t>The Metropolitan Police Service today accepted at the High Court that its failure in 2006 and 2007 to warn victims of phone hacking by the News of the World was unlawful.</t>
  </si>
  <si>
    <t>The hacked firm, Hacking Team offers lawful interception tools to anyone who can buy them including law enforcement and intelligence agencies around the world.</t>
  </si>
  <si>
    <t>Bridges was outraged and demanded Robertson's resignation. He knew, although Robertson at the time didn't, that there had not been any hacking. The information had been wrongly uploaded on Treasury's website and had been legitimately discovered. Treasury abandoned the hacking claim and announced the police were no longer involved.</t>
  </si>
  <si>
    <t>Investigative journalist Nicky Hager has accepted a police apology and payment of “substantial damages” after the unlawful search of his home during the investigation into the hacking that led to the Dirty Politics book.</t>
  </si>
  <si>
    <t>In 2013, an Israeli tech firm wrote to the Italian company, Hacking Team, saying that the Turkmen secret police had asked for a proposal + product description for lawful hacking solution, OCCRP reported.</t>
  </si>
  <si>
    <t>A second approach is to pass legislation allowing law enforcement to hack into systems to get the data themselves. This approach is also envisaged in the UK investigatory powers legislation and was utilised in the San Bernadino case when the FBI allegedly paid 1.3 million dollars to purchase a hacking tool, which allowed it to access the encrypted content. On the one hand, the approach gives rise to security concerns, on the other, it raises questions about the lawfulness of inciting third parties to produce hacking tools – essentially condoning state sponsored hacking.</t>
  </si>
  <si>
    <t>Bypassing encryption: ‘Lawful hacking’ is the next frontier of law enforcement technology</t>
  </si>
  <si>
    <t>thriXXX may suspend or terminate this Agreement or Members use immediately upon receipt of any notice which alleges that Member has used this site for any purpose that violates any local, state, federal or law of other nations, including but not limited to the posting of information that may violate third party rights, that may defame a third party, that may be obscene or pornographically unlawful, that may harass or assault others, that may violate hacking or other criminal regulations. In such event, thriXXX may disclose the Members identity and contact information, if requested by a government or law enforcement body or as a result of a subpoena or other legal action, and thriXXX shall not be liable for damages or results thereof and User agrees not to bring any action or claim against thriXXX for such disclosure.</t>
  </si>
  <si>
    <t>We will also ensure that your personal information is not disclosed to other individuals, institutions and authorities outside Melbourne Water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</si>
  <si>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Public Peace Section Nine is an elite domestic anti-crime unit tasked with the charge of preemptive prevention of technology-related acts of terrorism and crime. Directly under the control of the Ministry of the Interior, they are called the Koukaku Kidoutai (攻殻機動隊), or Mobile Armored Riot Police (e.g. the series title) in English. Their duties include response to serious cyber crimes (i.e. Cyberbrain hacking, cyber-terrorism), investigation of unlawful acts of those in public office and of high profile murder cases. From time-to-time they also serve as protection to foreign VIPs.</t>
  </si>
  <si>
    <t>One of the offending posts, featuring pop star Miley Cyrus and a NSW officer, which was found by police during unlawful monitoring of a private Facebook page. Photo: suppliedPrivacy Commissioner Elizabeth Coombs has weighed into a hacking scandal that saw NSW Police illegally monitor a Sydney man’s private Facebook page.</t>
  </si>
  <si>
    <t>Subjects Discussed: How much we’re being spied on, the great American historical tradition of spying on needless people, Jay Feldman’s Manufacturing Hysteria, why post-9/11 surveillance is worse than all previous forms, comparisons between the NSA and the Stasi, privacy as a confusing construct, climate change, life mediated by the technological existence, wading through content, a period in American culture where people wore pink and turquoise, when all life choices become part of a permanent record, personal data being shared among companies, Lane v. Facebook, Inc., Sean Lane’s surprise diamond ring exposed by Facebook, Google Street View collecting the names of wi-fi networks (followed by Android), Faraday cages, wrapping your phone in aluminum foil, the black helicopter lifestyle becoming more legitimate, not having access to the data that online giants create, disputing your credit vs. disputing your terrorist status, the informal lack of statute of limitations over stupid things you expressed years ago, giving civil liberties to terrible people, the price of free speech, comparisons between the Stasi and the NSA, how Google changes the way that you browse, switching to DuckDuckGo, people who are attracted to convenience, canned food, local food, fair trade coffee, whether it is possible to vote with our dollars, the convenience of ordering goods through your phone, the hidden costs of convenience through ordering diapers, acknowledging your phone before acknowledging your spouse, using a credit card with the name of Ida Tarbell, when alias are uprooted by people who know your name, automated fake names, MaskMe, attempting to organize a birthday dinner using encrypted instructions, the new responsibility of defending your online territory, hacking, Tor and privacy, the problems of privacy software having no consumer market, the importance of open source software, GitHub, the glacial pace of anonymizing traffic, Sarah Abdurrahman’s detention at the Canadian border, Yassar Afifi being harassed by the FBI over a Reddit comment, the difficulties of Muslim Americans being able to express themselves in the present law enforcement climate, the World Press Freedom Index 2014 issued by Reporters Without Borders with the U.S. dropping in rank, journalism as a tightrope involving the illusion of press freedom, confidential information, meeting with Jacob Appelbaum, the deeply ingrained habit of taking your phone wherever you go, “To Protect and Infect,” Angwin’s inability to get data from data brokers, and the benefits of using encryption badly.</t>
  </si>
  <si>
    <t>prozac online no prescription canada A spokesman said: “Trinity Mirror plc notes that its subsidiary, MGN Limited, publisher of the group’s national newspapers, has been notified by the Metropolitan Police that they are at a very early stage in investigating whether MGN is criminally liable for the alleged unlawful conduct by previous employees in relation to phone hacking on the Sunday Mirror.</t>
  </si>
  <si>
    <t>Another candidate for WannaCry Goat of the Year is (of course) NSA for allegedly letting a powerful hacking tool fall into the hands of the Shadow Brokers, who released it in time for WannaCry’s authors to drop it into their worm. Private industry’s fingerpointing at NSA has led to introduction of the PATCH Act, which tries to institutionalize (and tilt) the vulnerability equities process. I raise a caution flag about trying to prevent harmful vulnerability leaks by spreading information about the vulnerabilities to a new batch of civilian agencies. I also ask whether a rational equities process should require that companies get the benefit of the process only if they agree to patch their products promptly and if they cooperate to the extent possible with law enforcement rather than forcing agencies to hack their products just to carry out lawful searches. Somehow I’m guessing that will cool Silicon Valley’s enthusiasm for the whole idea.</t>
  </si>
  <si>
    <t>Brazil has no regulation on the use of malware for lawful surveillance practices, however leaks from Hacking Team showed the Brazilian Federal Police was authorized to use its software to infect 17 targeted phones.7 Evidence emerged about the use of NSO Group’s Pegasus (a spyware that allows almost complete control of an infected mobile device) in Brazil between August 2016 and August 2018.8 The software is supposedly only sold to governments.</t>
  </si>
  <si>
    <t>Would the eof ever go quietly? It was the eof’s insistence on very public and slanderous attacks that prompted me to drop this bombshell exposé well over a year after their video attacks began. Their first video attack caused me to have a pretty serious emotional breakdown. The stage was set for this by the very recent and relentless emotional trauma we both went through. They had the opportunity to kick me when I was still down. Knowing that, they produced even more attacks. Only months ago, I finally revealed the film “Living in Fear” so my friends and family could better understand what was going on. After a few days, I hid it away again and tried to focus on life…then I discovered that Melissa or an imposter was hacking into my facebook circle and working to destroy my life again…even after extensive efforts to negotiate for peace. I think they are pissed that the false statements they made to police from overseas to have me arrested resulted in my unlawful persecution and martyrdom. Even Melissa describes it this way. It was a poorly disguised attack to retaliate and silence this film.</t>
  </si>
  <si>
    <t>We do not disclose your site visit data to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</si>
  <si>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In December 2009, I notified Essex police of concerns arising from the involvement of Shell Corporate Affairs Security, the monitoring of our website and Shell’s action in briefly closing down our website. A senior local officer sought advice from Special Branch and the police Covert Investigations department. Detective David Nash, from the Hi-Tech Crime Unit carried out an investigation, but because time had passed before we reported the events in question, technical information from our hosting company was “long gone”, and data from our server deleted or overwritten. Such information is apparently essential in terms of investigating unlawful access, hacking and malware.</t>
  </si>
  <si>
    <t>John Prescott today called for a judicial review of the conduct of the Metropolitan police force in relation to the allegations of phone hacking against the News of the World. The former deputy prime minister was speaking after the paper confirmed it has suspended a journalist while it investigates new allegations of the unlawful interception of voicemail. The police have come under pressure after the New York Times quoted unnamed detectives alleging they had cut short their investigation because of their close relationship with the News of the World.</t>
  </si>
  <si>
    <t>A hacker can also unlawful things using your connection – like uploading pirated movies, hacking someone else’s financial records, and many other. The authorities will track your home, not the hackers. You won’t know that someone’s doing it until policemen knock on your door.</t>
  </si>
  <si>
    <t>In addition, we may share your information to comply with lawful requests from public authorities concerning legal and regulatory requirements, including national security and law enforcement requirements, and to protect against and prevent fraud, illegal activity (such as identifying and responding to incidents of hacking or misuse of our websites or mobile application) and claims and other liabilities.</t>
  </si>
  <si>
    <t>We will also ensure that your personal information is not disclosed to other individuals, institutions and authorities outside Council except if required or authorised by law or explicitly permitted by you. For example, in the event of an investigation into suspected unlawful or improper activity, a law enforcement agency or government agency may exercise its legal authority to inspect the web server's records (e.g. in relation to hacking or abusive messages).</t>
  </si>
  <si>
    <t>The Website Owner is a registered company in England and Wales and makes no warranty or representation that information on the Website is appropriate for use in any jurisdiction other than the registration jurisdictions. By using the Services, you warrant and represent to the Website Owner that you are legally entitled to access and make use of the information made available via the Website. Furthermore, in accordance with the Computer Misuse Act 1990 (“the Act”), you are strictly prohibited from Website misuse including but not limited to: committing or encouraging a criminal offence; transmitting or distributing a virus, trojan, worm, logic bomb or post any other material which is malicious, technologically harmful, in breach of confidence or in any way offensive or obscene; hacking into any aspect of the Service; corrupting data; causing annoyance to other users; infringing upon the rights of any other person’s proprietary rights; sending any unsolicited advertising or promotional material, commonly referred to as “spam”; sending or posting any message or material that is unlawful, harassing, defamatory, abusive, indecent, threatening, harmful, vulgar, obscene, sexually orientated, racially offensive, profane, pornographic; or attempting to affect the performance or functionality of any computer facilities of or accessed through this Website. A breach of this provision constitutes a criminal offence the Act and the Website Owner will report any such breach including the disclosure of your identity, to the relevant law enforcement authorities. The Website Owner will not be liable for any loss or damage caused by a distributed denial- of-service attack, viruses or other technologically harmful material that may infect your computer equipment, computer programs, data or other proprietary material due to your use of this Website or to your downloading of any material posted on it, or on any website linked to it. Additionally, by using the Services, you hereby agree to indemnify, defend and hold harmless the Website Owner its directors, officers, employees, consultants, agents, and affiliates, against any loss, liability, damage or expense of whatever nature that the Website Owner or any third party may suffer arising from your use this Website or your breach of the Terms of Service</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</si>
  <si>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</si>
  <si>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All right, title and interest in this Website and any content contained herein is the exclusive property of Detox Organics. All materials on this Website are protected by copyright and intellectual property laws. This Website is intended for your personal, non-commercial use. All Detox Organics programs are digital downloads and nothing physical is shipped, unless specifically stated. You may print and download any information or portion of this Website for your personal use only. You may not modify, copy, distribute, transmit, display, perform, reproduce, publish, license, frame, create derivative works from, transfer, or otherwise use in any other way for commercial or public purposes in whole or in part any information, software, products or services obtained from this Website, except for the purposes expressly provided herein, without Detox Organics’ prior written approval. Unauthorized use of this Website and/or any Detox Organics system, including, but not limited to, unauthorized entry into Detox Organics’ systems, misuse of passwords or misuse of any other information, is strictly prohibited. You may not use this Website in any manner that could damage, disable, overburden, or impair any Website or service or interfere with any other party’s use and enjoyment of any Website or service. You may not attempt to gain unauthorized access to any Website or service, computer systems or networks connected to any Website or service, through hacking, password mining or any other means. You agree that you will not engage in any activities related to this Website that are contrary to applicable laws or regulations.You are prohibited from transmitting any unlawful, threatening, libelous, defamatory, obscene, inflammatory, pornographic or profane material or any material that could constitute or encourage conduct that would be considered a criminal offense, give rise to civil liability or would otherwise violate the law. Detox Organics will fully cooperate with any law enforcement authorities or court order requesting or directing Detox Organics to disclose the identity of anyone posting any such information or materials.</t>
  </si>
  <si>
    <t>Being an Angeleno transplanted to DC, I’d also add another interesting parallel: the problematic status of law enforcement in maintaining order. The federal government and its law enforcement functions, on one hand, is responsible for a sizable aspect of cyber defense. But just like in certain “bad neighborhoods,” the presence of the government is very thin and defense is privatized. There is also lot of suspicion of the government among many “residents” of the neighborhood, some of which take to defacing the odd government billboard or two. As noted in the briefing, the government’s power came to be seen as more legitimate—especially once the hacking shifted from the Kevin Mitnicks of the world to politically motivated hackers and Advanced Persistent Pandas…cough cough…Threats.</t>
  </si>
  <si>
    <t>Dodman recommends beta blockers for dogs with separation anxiety, storm phobia, and other phobias. It was decided at the time that no building on the longbridge plant was suitable for the assembly of the automatic transmission, but it did have a unit on the kings norton factory centre on the pershore road. Web site, ready-made email templates that you can. That is because bob had a legitimate, reasonable expectation of privacy in his tent—and so the police did not have the the dog owner's secret handbook to enter and search it without a warrant. Worldwide, and one of the largest populations of sea turtles, the diet of the. It will remind you of everything you can obtain if you work hard enough. Hacking team and the german firm finfisher have taken over another niche, as the most prominent purveyors of user-friendly, off-the-shelf spyware for less moneyedÂ customers, says ben wagner, director of the center for internet and human rights at the european university viadrina. He was originally fully human, being a fair skinned boy with light coloured bushy hair wearing a light coloured tee shirt. In parks that permit training, only licensed and insured dog trainers will be permitted to do the training. How do our dogs read social cues.</t>
  </si>
  <si>
    <t>chastity of a woman. In this case, the offended party placed his hand on the thigh of the woman who was then praying. There was already some sort of aggression but it was not enough to warrant the act resorted to by the accused in getting a small knife from her bag and thrusting it on the chest of the offended party. Do not confuse unlawful aggression with provocation. What justifies the killing of a supposed unlawful aggressor is that if the offender did not kill the aggressor, it will be his own life that will be lost. That will be the situation. If that is not the situation, even if there was an unlawful aggression that has already begun, you cannot invoke self-defense. Illustration: Two policemen quarreled inside a police precinct. One shot the other. The other was wounded on his thigh. The policeman who was wounded on the thigh jumped on the arm of the fellow who shot him. In the process, they wrestled for possession of the gun. The policeman who shot the other guy fell on the floor. On that point, this policeman who was shot at the thigh was already able to get hold of the revolver. In that position, he started emptying the revolver of the other policeman who was lying on the floor. In this case, it was held that the defense of self-defense is no available. The shooting was not justified. In People v. Rodriguez, a woman went into the house of another woman whom she suspected of having an affair with her husband. She started pouring gasoline on the house of the woman. Since the woman has children inside the house, she jumped out to prevent this other woman from pouring gasoline around the house. The woman who was pouring gasoline had a bolo, so she started hacking</t>
  </si>
  <si>
    <t>Apart from the third party tools described in this Privacy Statement, we do not disclose your site visit data to any other third parties without your consent, unless we are required or authorised to do so by law. In the event of an investigation into suspected unlawful or improper activity, a law enforcement or government agency may use its legal authority to inspect our web server’s records (e.g. in relation to hacking or abusive messages).</t>
  </si>
  <si>
    <t>What I’m calling for then is a deeper and more pragmatic conversation about how to protect the core of our system of justice. How do we ensure privacy from unlawful search and seizure, while also allowing police access to data (and the meaning of that data, i.e. unencrypted data) stored on servers with a legal warrant? Without a literal encoded backdoor prone to malicious hacking, are there technological solutions that might be possible to balance these two competing interests? In my mind, we can’t have and ultimately don’t want a system where fair justice is impossible to acquire.</t>
  </si>
  <si>
    <t>If the only thing needed for wide-scale hacking of webcams is the vulnerabilities, the tools to exploit them, the motivation and skills to use them, and the law on your side, well... A well-resourced intelligence agency like GCHQ has each of these in spades. Domestic law enforcement agencies have some elements too. And this is why we're challenging this power. We, as Privacy International, question whether it can ever be lawful to hack as a form of surveillance, and certainly not under a single untargeted warrant which can affect thousands across the globe with one stroke of a pen.</t>
  </si>
  <si>
    <t>His force also did its own ‘hacking’, using legislation which was intended to tackle serious crime to secretly view journalists’ telecoms records and track their movements to find out which police officers had lawfully leaked them stories.</t>
  </si>
  <si>
    <t>, wi-fi transmission and storage space devices are presented tailored for the study of web data from products, in a fashion that it could be legitimately admissible and delivered in your court of laws.Directories and Sites The primary help with a study pieces of paper mission of making use of system forensics is always to obtain and acquire records within your most fair way. The group of data files can be hard and may also be riddled with hurdles concerning a legitimate option. Most often police force firms obtain their way all over with the numbers range task help in publishing an investigation document, never the less. There are lots of aid with generating evaluation newspapers types of statistical forensic possibilities that help in the variety of resistant and reconstruction of the past in virtually any unlawful inquiry. These might deal with website forensics; which is, your data assortment by means of internet resources or about the utilization of the net and connecting from the criminal offense to on the net turn on are incorporated into this department. It could possibly assistance to collect large data associated with grabbing of material, hacking of items, and transmission of web data from the very sensitive design. By going online statistical forensics keeps growing as online connections help to formulating an analysis companies and document are employed to commit a large number of criminal activity. Electronic mail statistical forensics also is a choice, and messages could possibly be reconstructed or compiled despite the deletion of electronic mails from the world wide web account. The steps might help me craft an analysis paper deal with restoration using the emailed material that might include the dates, credit account identities, drafts, signing inside and out moments, and particular other documents.</t>
  </si>
  <si>
    <t>&lt;a href= http://keaneynevin.ie/?carvedilol-versus-metoprolol-in-heart-failure.pptx &gt;coreg 12.5 dosis&lt;/a&gt; Trinity Mirror PLC says police informed its newspaper subsidiary, MGN Ltd., that they are at a very early stage in investigating whether MGN is criminally liable for the alleged unlawful conduct by previous employees in relation to phone hacking on the Sunday Mirror.</t>
  </si>
  <si>
    <t>After a few more minutes of this, and repeated warnings and threats from the police, NOW members began adopting our harassment tactics, pushing OSA members back, blocking them with their pro-choice signs, and even linking arms and surrounding individual members! It was an exciting time; OSA was being blocked on all sides, the pro-choice rally was protected, and we were winning. At this point, the police declared that there was a bomb threat and began pushing EVERYONE out of the park, whacking some of us with their shields as they herded us onto the sidewalk. With half of the crowd on one side of the street and the other half on the other, chaos began to creep into the equation. The police began to lose their cool, and there were several heated shouting matches. Shortly thereafter, the permit ended and everyone was ejected from the area. Apparently the ATF bomb robot was brought out and blew up a suspicious package but many of us are somewhat skeptical. Whether it was a legitimate bomb threat or the police fabricated one, it sure seemed like they were on OSA's side.</t>
  </si>
  <si>
    <t>Second, the episode would demonstrate the possibilities of the kind of “lawful hacking” advocated by some members of the information security community as an alternative to the assistance sought by the FBI. The Justice Department’s motion comes shortly after an announcement out of John Hopkin’s university regarding flaws—which have now been patched—in Apple’s encryption of some videos and images. Vulnerabilities do exist. And maybe, since we can’t agree on what a cooperative posture between law enforcement and the tech companies would look like, the episode highlights the possibilities of an adversarial posture between the two.</t>
  </si>
  <si>
    <t>If you had checked the underlying documents you would have realised that the Police evidence was no more than “spin”. I find myself incredulous at the crassness of your statement. Even on the Gordon Taylor case, there were more examples of phone hacking than the “handful” that was mentioned within your report or by the Metropolitan Police. Of course, it suits the Metropolitan Police to try and downplay their woeful failures to notify all the victims of unlawfulness. In the Taylor case there were numerous individuals whose phone messages were hacked, and whose numbers were therefore acquired by the enquiry agent Glenn Mulcaire.</t>
  </si>
  <si>
    <t>While I was away, the breaking news has been that the Metropolitan police has accepted at the high court that failure in 2006 and 2007 to warn victims and potential victims of phone hacking was unlawful. More on this to follow.</t>
  </si>
  <si>
    <t>The University will not disclose any personal information collected as part of your site visit to a third-party without your consent, unless we are required or authorised to do so by law. As part of an investigation into suspected unlawful or improper activity, a law enforcement agency or government agency may exercise its legal authority to inspect the web server's records (for example, in relation to hacking or abusive messages).</t>
  </si>
  <si>
    <t>A Queensland man has been arrested, accused of hacking League of Legends and selling player data online. According to Queensland Police the 21-year-old, identified by News Limited as Shane Duffy of Kingaroy, unlawfully accessed Riot's network, databases and files, and hijacked the company's Twitter account. The police say …</t>
  </si>
  <si>
    <t>As an alternative to exceptional access, cryptographers and civil libertarians have begun promoting an approach known as lawful hacking. It turns out that there is a growing industry of private contractors who are skilled in identifying flaws in the systems that lock up information. In the San Bernardino case, the FBI paid a reported $900,000 to an unnamed contractor to help them access the data on Farook’s iPhone. Many had suspected that the mysterious contractor was an Israeli company called Cellebrite, which has a thriving business in extracting data from iPhones for law enforcement agencies. (Cellebrite has refused to confirm or deny its involvement in the case, and its representatives declined to comment for this story.) A report by a think tank called the EastWest Institute concluded that other than exceptional access, lawful hacking is the only workable alternative.</t>
  </si>
  <si>
    <t>Interestingly, the U.S. federal Computer Fraud and Abuse Act (CFAA), the primary federal anti-hacking law in the U.S., provides that the law “does not prohibit any lawfully authorized investigative, protective, or intelligence activity of a law enforcement agency of the United States… or of an intelligence agency of the United States. The White House has reportedly confirmed that a presidential directive indeed exists governing the launch of cyber attacks against servers outside the U.S.</t>
  </si>
  <si>
    <t>July 15, 2015 - The computer hacking forum known as Darkode was dismantled, and criminal charges have been filed in the Western District of Pennsylvania and elsewhere against 12 individuals associated with the forum, announced Assistant Attorney General Leslie R. Caldwell of the Justice Department’s Criminal Division, U.S. Attorney David J. Hickton of the Western District of Pennsylvania and Deputy Director Mark F. Giuliano of the FBI. “Hackers and those who profit from stolen information use underground Internet forums to evade law enforcement and target innocent people around the world,” said Assistant Attorney General Caldwell. “This operation is a great example of what international law enforcement can accomplish when we work closely together to neutralize a global cybercrime marketplace. Of the roughly 800 criminal internet forums worldwide, Darkode represented one of the gravest threats to the integrity of data on computers in the United States and around the world and was the most sophisticated English-speaking forum for criminal computer hackers in the world,” said U.S. Attorney Hickton. “Through this operation, we have dismantled a cyber hornets’ nest of criminal hackers which was believed by many, including the hackers themselves, to be impenetrable. This is a milestone in our efforts to shut down criminals’ ability to buy, sell, and trade malware, botnets and personally identifiable information used to steal from U.S. citizens and individuals around the world,” said Deputy Director Giuliano. “Cyber criminals should not have a safe haven to shop for the tools of their trade and Operation Shrouded Horizon shows we will do all we can to disrupt their unlawful activities.” As alleged in the charging documents, Darkode was an online, password-protected forum in which hackers and other cyber-criminals convened to buy, sell, trade and share information, ideas, and tools to facilitate unlawful intrusions on others’ computers and electronic devices. Before becoming a member of Darkode, prospective members were allegedly vetted through a process in which an existing member invited a prospective member to the forum for the purpose of presenting the skills or products that he or she could bring to the group.</t>
  </si>
  <si>
    <t>Lawful Hacking: Using Existing Vulnerabilities for Wiretapping on the Internet by Steven Bellovin, Matt Blaze, Sandy Clark, and Susan Landau (which considers the ethics of law enforcement use of software exploits and their obligation to disclose them to vendors); and,</t>
  </si>
  <si>
    <t>International cyber gangs prey upon U.S. victims by hacking their computer systems to get credit card and Social Security numbers to defraud banks and retail outlets. But other criminal activities are also rising. ” They are things like, ‘My ex is tracking me with spyware on my phone,’ or ‘My next-door neighbor has pirated my wireless and is doing unlawful things.’ There’s no one to outline this,” stated Michael K. Hamilton, creator and president of Critical Informatics, an info security company that runs from Bremerton, Washington. Local and state police frequently are ill-equipped to examine digital criminal activities, which can come from throughout state lines or beyond the United States. District attorneys often think twice to handle complex cases with low conviction rates. At the nationwide level, an increase in cases floods the FBI, the lead federal firm on cyberattacks and criminal activities. ” This hazard is now coming at us from all sides,” FBI Director Christopher Wray stated March 7 at Boston College. “We’re stressed– at the FBI and with our partners– about a broader variety of hazard stars, from international cyber distributes and expert dangers to hacktivists. And we’re concerned about a larger range of approaches.”</t>
  </si>
  <si>
    <t>A Second Class stamp &lt;a href= http://goldentabs.com/categories/Woman's-Health/Buy-Cheap-Evista.html &gt;Purchase Evista&lt;/a&gt; Trinity Mirror PLC said police had informed its newspaper subsidiary, MGN Ltd., that they are at a very early stage in investigating whether MGN is criminally liable for the alleged unlawful conduct by previous employees in relation to phone hacking on the Sunday Mirror.</t>
  </si>
  <si>
    <t>Related Posts: When a juvenile is accused of unlawfully misusing email, Wisconsin internet sting operation leads to three arrests, Evidence tossed because prosecution won't divulge hacking code, Internet sex crimes charges can be the result of police entrapment</t>
  </si>
  <si>
    <t>With the help of outside hackers, whose identity remains a mystery, the FBI successfully circumvented Apple’s much-touted security. In the process, the agency did exactly what defenders of encryption and digital privacy have advocated for some time. It is called “lawful hacking,” which is another way to describe law enforcement exploiting weaknesses in a security process.</t>
  </si>
  <si>
    <t>Williams said hacking or attacks originating from the campus is rare but has happened. He said if the activity is unlawful in nature, his department would involve UCCS police. Usually, the attacks are just college programmers testing the strength of server security and disappear before IT can track them.</t>
  </si>
  <si>
    <t>Hundreds of thousands of Red Sox fans descended on Boston and lined the streets Wednesday to celebrate the 2018 Boston Red Sox and their World Series championship over the Los Angeles Dodgers.Boston police commissioner William Gross said the large majority of fans attending the duck boat parade celebrated and enjoyed the day in a respectful and responsible manner. However, police did make six arrests, including one for throwing a beer can at Red Sox manager Alex Cora. Patrick Connolly, 19, of Sandwich was arrested near Boston Common and charged with assault by means of a dangerous weapon after striking Cora with the beer can, court documents said.Boston police said a 17-year-old Somerville man was arrested in the area of West and Tremont Streets and charged with unlawful possession of a firearm and possession with intent to distribute narcotics. 20-year-old Ben Carbonneau of New Hampshire was arrested near City Hall Plaza and charged with drinking in public, police said. Nicholas San Antonio, 19, of Rhode Island was arrested at City Hall Plaza and charged with possesing alcohol as a minor, authorities said. Aliza Hacking, 19, and Santina Vanasse, 19, of Boston were both arrested on Endicott Street and charged with disturbing the peace.</t>
  </si>
  <si>
    <t>Even hackers can get hacked. The Italian hacking and spyware tool provider offering surveillance software to organizations – mainly for law enforcement, has seemingly suffered a huge data breach over the weekend. The lawful interruption equipment developed by the firm have been connected to many cases of privacy attack by experts and the mass media. …</t>
  </si>
  <si>
    <t>Scottish legal magazine The Firm have a poll on their site, asking, Should a Scottish judge be appointed to inquire into the relations between media, Government and the police in Scotland? Although those are hardly exacting terms of reference - and politicians of a particular stripe are unlikely to be happy about the including the government in this - prima facie, it seems to me that we do have good grounds to consider some sort of general and independent investigation of practices of the Scottish press and police in this area. The present turmoil in the press is, understandably, focussed on London and the metropolitan police, both as investigators and participants in unlawful escapades at the expense of the public. Given the apparent scope of hacking and blagging behaviours in the press (and not just the tabloid press), and the indeterminacy of the Commissioner's reports with respect to these things in Scotland, there seems to me to be no good reason at all blithely to assume that villainy respects the banks of the Tweed.</t>
  </si>
  <si>
    <t>We will not disclose your personal information to a third party without your consent, unless we are required or authorised to do so by law or other regulation. In the unlikely event of an investigation into suspected unlawful or improper activity, a law enforcement agency or government agency may exercise its legal authority to inspect the web server’s records (eg. in relation to hacking or abusive messages).</t>
  </si>
  <si>
    <t>You seem confused. The U.S. Intelligence Community determined that Russia interfered in the U.S. election process by illegally hacking the DNC and then releasing the hacked information. The U.S. Intelligence Community did not make any public statement concerning Trump's contacts with the Russians, or whether members of his campaign were wittingly or unwittingly working with the Russians. However, the Russians would almost certainly have attempted to infiltrate the campaigns, and any such attempt is a legitimate concern of U.S. law enforcement and counterintelligence, as well as of the American people.</t>
  </si>
  <si>
    <t>In the debate over law enforcement access to encrypted data, “lawful hacking” has emerged as a promising path forward. Law enforcement needs access to encrypted data to carry out its public safety mission, but the broader importance of secure encryption to information security makes installing “backdoors” potentially too risky. Lawful hacking, by which governments would exploit existing vulnerabilities without requiring companies to create new ones, is one (albeit imperfect) way to address this problem.</t>
  </si>
  <si>
    <t>If hacking someone’s voicemail is a gross invasion of privacy, what words are left to describe agents of the state with fake identities having sex with women they’re spying on? One activist who had a child with the undercover police officer Bob Lambert has offered four words: “raped by the state“. She is among a group of women activists currently fighting attempts by the Met to sabotage their quest for truth and justice. If phone hacking provoked anger, the use of police spies should chill. But police spies stealing the identities of dead children and duplicitously sharing the homes, beds and lives of women is only the latest in a string of damning scandals about the Metropolitan police: Stephen Lawrence, and the Macpherson report’s subsequent conclusion that the Met is institutionally racist; a stop-and-search policy that discriminates against black people; deaths in police custody; the shooting of Jean Charles de Menezes; the unlawful killing of Ian Tomlinson; the treatment of protesters as social problems to be contained; the stitching up of a Tory heavyweight. Each scandal is examined in isolation, treated as the action of rogue officers. But together they suggest an institutionally rotten system. Londoners need a force devoted to protecting their security, which treats all sections of the community equally, and which enjoys the consent and trust of everyone.</t>
  </si>
  <si>
    <t>From 1997 to 2007, Mr. DeMarco served an Assistant United States Attorney for the Southern District of New York, where he founded and headed the Computer Hacking and Intellectual Property (CHIPs) Program, a group of five prosecutors dedicated to investigating and prosecuting violations of federal cybercrime laws and intellectual property offenses. Under his leadership, CHIPs prosecutions grew from a trickle in 1997 to a top priority of the United States Attorney’s Office, encompassing all forms of criminal activity affecting e-commerce and critical infrastructures including computer hacking crimes; transmission of Internet worms and viruses; electronic theft of trade secrets; illegal use of “spyware”; web-based frauds; unlawful Internet gambling; and criminal copyright and trademark infringement offenses. As a recognized thought leader in the field, Mr. DeMarco was frequently asked to counsel prosecutors and law enforcement agents regarding novel investigative and surveillance techniques and methodologies, and regularly provided advice to the United States Attorney concerning the Office’s most sensitive computer-related investigations. In 2001, Mr. DeMarco also served as a visiting Trial Attorney at the Department of Justice Computer Crimes and Intellectual Property Section in Washington, D.C., where he focused his work on Internet privacy, gaming, and theft of intellectual property.</t>
  </si>
  <si>
    <t>All of the GCC countries feature cybercrime laws that govern legitimate crimes such as identity theft and hacking, but these laws often target online speech as well. In Saudi Arabia, the cybercrime law was used to sentence a blogger to 7 years in prison and 600 lashes for “insulting Islam” in 2013. The blogger’s website posed religious questions and criticized the religious police in Saudi Arabia. In the UAE, a cybercrime law has been used against a variety of online speakers including a group of people who posted a parody video on YouTube in 2013. The speakers were accused of damaging the image of the country.</t>
  </si>
  <si>
    <t>No Unlawful or Prohibited Use. You are prohibited from using the Provider Portal to damage, disable, or overburden Telligen’s servers or network or impair the portal or interfere with any other party’s use of the Provider Portal. Hacking, password miming, or any other means to gain unauthorized access to the Provider Portal,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Telligen will fully cooperate with any law enforcement authorities or court order requesting or directing Telligen to disclose the identity of any such information and/or materials.</t>
  </si>
  <si>
    <t>Eight days later, Greg Miskiw, a former News of the World news editor, was arrested on suspicion of unlawful interception of communications and conspiring to intercept communications. He was arrested by appointment at a London police station by detectives working on Operation Weeting, the police investigation into phone hacking.[194][195] On 24 July 2012, he was charged with conspiracy to intercept communications without lawful authority during the period from 3 October 2000 to 9 August 2006 from the phones of Milly Dowler, Sven-Göran Eriksson, Abigail Titmuss, John Leslie Andrew Gilchrist, David Blunkett MP, Delia Smith, Charles Clarke MP, Jude Law, Sadie Frost, Sienna Miller, and Wayne Rooney .[192][193]</t>
  </si>
  <si>
    <t>amoxicillin syrup dosage adults Trinity Mirror PLC said police had informed its newspaper subsidiary, MGN Ltd., that they are at a very early stage in investigating whether MGN is criminally liable for the alleged unlawful conduct by previous employees in relation to phone hacking on the Sunday Mirror.</t>
  </si>
  <si>
    <t>Desgagnés does not have any prior convictions. In connection with the celebrity phone hacking attacks, the police charged him with identity theft, identity fraud, unlawful use of a computer, fraudulent use of a password, and mischief with respect to computer data.</t>
  </si>
  <si>
    <t>Could you tell me the number for ? http://wallpapers.in.net/raveenatandonsexywallpaper/ Raveena Tandon Sexy Wallpaper Just like it is with this team. Funny how not so long ago some were speculating about Don Mattingly's job security. Now Donnie's Dodgers are perhaps the most exciting team in baseball. They've got big stars such as Puig, Clayton Kershaw and Hanley Ramirez and they just keep winning. http://wallpapers.in.net/sexystewardesseswallpapers/ Sexy Stewardesses Wallpapers The drug, dubbed alirocumab, is part of a group of biotechmedicines known as PCSK9 inhibitors that offer a new way offighting the build-up of artery-clogging fatty deposits that putmillions of patients worldwide at risk of heart attacks. http://wallpapers.in.net/laceychabertsexywallpaper/ Lacey Chabert Sexy Wallpaper Thatâs just business. Yet from a broadcast perspective, what should McCarver and Buck say when Chris Davis steps to the plate Tuesday night? They will say heâs having a magnificent season with 37 homers. But will they say what others have: that Davis has a chance to break Roger Marisâ âlegitimateâ single season HR record? http://wallpapers.in.net/indiansexywallpaper/ Indiansexy Wallpaper Tavenner, whose agency is spearheading implementation of theexchanges within the Department of Health and Human Services,told a different congressional panel on July 17 that a new datahub for the exchanges would complete testing with federalagencies, states and territories by the end of August. http://wallpapers.in.net/sexyscreensaversandwallpaper/ Sexy Screensavers And Wallpaper Police re-launched an inquiry into claims of phone-hackingby journalists on Murdoch's News of the World tabloid in January2011, but the scandal only really ignited in July that year whenit was revealed reporters had accessed voicemails of a missingschoolgirl who was later found dead.</t>
  </si>
  <si>
    <t xml:space="preserve">Posted in admission essayTagged  as outlined by the Justice Division. Officers expre s that all-around time it had been shuttered,  as well as upwards of one hundred,  Legal profe sional Typical Jeff Periods mentioned in remarks geared up for the information conference Thursday in Washington,  the positioning answered, 000 listings for unlawful drugs and harmful chemical compounds, 000 other illicit Patrick Kerney Jersey goods. Inside of a complaint submitted Wednesday, a huge darknet marketplace used to provide fatal unlawful drugs and procure stolen and counterfeit products, AlphaBay boasted 250, an enormous darknet marketplace used to offer lethal illegal drugs and procure stolen and counterfeit goods, an online bazaar where by users' identities were being cloaked and illicit merchandise and drugs had been sold, and harmful chemical substances through the environment, counterfeit merchandise and other computer system hacking tools, D.C., D.C.PoliticsSe sions Suggests He Designs To carry on Serving As Lawyer Common The web site allegedly trafficked in unlawful medications, Enlarge this imageAttorney Basic Jeff Cla ses announces the takedown of AlphaBay, federal prosecutors indicate a FAQ on the site's home page: Is AlphaBay Current market Lawful? Some folks have genuinely questioned this question. Obviously not, firearms, has officially been seized and shut down. This would be the biggest dark net marketplace takedown in history, https://www.seahawksside.com/Seattle-Seahawks/Bradley-Mcdougald-Jersey according to the grievance. We are an namele s market providing medications, in keeping with C. J. Prosise Jersey the Justice Section. He sent the information to reporters in Washington, in line with the Justice Section. He delivered the news to reporters in Washington, officials had shut down the premier darknet market in background. AlphaBay, on Thursday.Chip Somodevilla/Getty Imageshide captiontoggle captionChip Somodevilla/Getty ImagesAttorney Normal Jeff Periods announces the takedown of AlphaBay, on Thursday.Chip Somodevilla/Getty ImagesThe Justice Division declared Thursday that together with the FBI and international legislation enforcement agencies, stolen documents, weapons and credit cards. A screenshot of AlphaBay in advance of it was taken down	</t>
  </si>
  <si>
    <t>You shall not post or transmit any statement, material or content that is unlawful, obscene, indecent, libellous, pornographic, seditious, offensive, defamatory, threatening, abusive, liable to incite racial hatred, discriminatory, menacing, threatening, scandalous, inflammatory, blasphemous, in breach of confidence, in breach of privacy or for which you have not obtained all necessary licences and/or approvals or which may cause annoyance or inconvenience. You also agree that any postings or transmissions you make shall not constitute or encourage conduct that would be considered a criminal offence, give rise to civil liability, or otherwise be contrary to the law of, or infringe the rights of any third party enforceable in, any part of the world. You must also not transmit any technically harmful postings or transmissions to or through this Site (and such shall include but not be limited to computer viruses, logic bombs, Trojan horses, worms, harmful components, corrupted data or other malicious software or harmful data) or engage in other practices of misuse (which shall include but not be limited to hacking). Laminex will fully cooperate with any law enforcement authorities or court order requesting or directing Laminex to disclose the identity or locate anyone posting any such content.</t>
  </si>
  <si>
    <t>Opponents of this approach maintain that it would be prohibitively complex to implement and the complexity would provide points of entry that would ultimately endanger user data security. Another approach, which has been used in the past, is called lawful device hacking. In this scenario, the responsibility for decrypting dark communication is placed on law enforcement and government agencies, who must use exploits and/or external hardware/software to access the content of locked devices.</t>
  </si>
  <si>
    <t>On the first issue, one of the points raised in this discussion has been the idea that sending Ling back will promote cooperation by China in US law enforcement. I’m dubious about this. In a wide range of fields, China has over the years been consistently and highly uncooperative with both the US and other countries in their efforts to investigate unlawful activities in China. The Securities and Exchange Commission and the Public Company Accounting Oversight Board have experienced years of frustration in seeking Chinese cooperation in their efforts to investigate securities fraud and accounting malpractices involving Chinese firms and citizens. Just two months ago, an Associated Press report described the “legal firewall” shielding Chinese parties from foreign investigations, in this case Italian attempts—utterly stonewalled by China—to investigate the flow of $4.9 billion in laundered money to China. And despite its denunciations of hacking and denials of government involvement, the Chinese government has refused to help foreign authorities bring Chinese hackers to book. China doesn’t need to do more than anyone else, but it does need to offer the degree of cooperation that’s normal in the international community before it can reasonably ask others to cooperate with it. If the US government has good policy reasons for wanting to send Ling back, so be it, but a vain hope that it will induce greater cooperation by China in a range of law enforcement activities should not be among them.</t>
  </si>
  <si>
    <t>We will not disclose your personal information to a third party without your consent, unless we are required or authorised to do so by law or other regulation. In the event of an investigation into suspected unlawful or improper activity, a law enforcement agency or government agency may exercise its legal authority to inspect the web server’s records (eg. in relation to hacking or abusive messages).</t>
  </si>
  <si>
    <t>He was today charged with three counts of misconduct in public office and a further three counts of computer hacking and misuse for allegedly unlawfully accessing the QPrime police database.</t>
  </si>
  <si>
    <t>No Unlawful and Prohibited Use. You are prohibited from using the Portal to damage, disable, or overburden the Portal's servers or network or impair the Portal or interfere with any other party's use of the Portal. Hacking, password mining, or any other means to gain unauthorized access to the Portal, Portal accounts, computer or network is prohibited. Posting or transmitting any unlawful, threatening, libelous, defamatory, obscene, scandalous, inflammatory, pornographic, or profane material or any material that could constitute or encourage conduct that would be considered a criminal offense, give rise to civil liability, or otherwise violate any law is also prohibited. Janssen will fully cooperate with any law enforcement authorities or court order requesting or directing Janssen to disclose the identity of any one posting any such information and materials.</t>
  </si>
  <si>
    <t>In the last few days England’s abject football performance received more detailed coverage that the Coulson, Brooks, et al, trial. The headlines of that trial have been used by the media to portray themselves as innocent and acting in the public interest, and therefore to undermine the politician’s case for press restrictions. There was little or any comment about real freedom, only the press’ freedom to continue to print their stories which are rarely if ever in the Public Interest. The hacking trial rarely if ever covered that because the Editor of a national newspaper was more interested in the sex life of a politician. There is almost no analysis of the evidence or the wider implications. There were greater headlines about the affair between Brooks and Coulson than there was about some of the key evidence e.g. the hacking of the Home Secretary’s phone something that Coulson admitted in the witness box but still pleaded not guilty to. He did not claim public interest for divulging the details of another conniving politician. How come the security services responsible for the security of the Home Secretary did not prevent that, or perhaps they knew but decided to keep the secret to themselves ready for the next discussion on budget. One editor guilty and one editor not guilty does not give either side in press freedom a leg to stand on. The press was exposed as not an arbiter of freedom but as what they are. Private companies desperate to generate revenue regardless of the legitimacy of the story. They were willing to publish anything from any source, truth, freedom to privacy had little to do with editorial decisions. Much of the hacking and other investigations was designed to hinder other media rivals. Denials were to prevent stories in other papers. The News of The World was exposed but what of the other papers all meekly claiming they had nothing to do with it and using the trial to hammer their News International Rival. Have their actions extended press freedom, where are their investigations into press misbehaviour? Do we have to wait another ten years for other press misbehaviour to be exposed or another policing scandal. Which policeman shut down the hacking investigation and why? Who asked him/her to stop? Who is holding the prosecution service to account? Not the politicians and certainly not the press. Don’t ask because then you will become the investigated by the media and by the state. But then again we can protect the children and keep us all safe.</t>
  </si>
  <si>
    <t>Hearings will later examine the extent of unlawful conduct by the press, and the police's initial hacking investigation.</t>
  </si>
  <si>
    <t>It suffices to refer to the above two criminal complaints filed against petitioner by the same Chief of Police, one Felipe Agdeppa, to demonstrate the applicability of the Bonotan ruling. The criminal complaint for less serious physical injuries dated January 2, 1973 was worded thus: The undersigned Chief of Police, Sinait, Ilocos Sur, after having been duly sworn to in accordance with law, accuses Valerio Tacas of the crime of Less Serious Physical Injuries committed as follows: That on or about 4:30 o’clock p.m., December 15, 1972, in Bo. Zapat, Sinait, Ilocos Sur, Philippines and within the jurisdiction of this Honorable Court, the above-named accused, with deliberate intent did then and there willfully and feloniously assault and attack Emiterio Ibaan with a bolo inflicting upon the latter multiple hacking wounds and stab wounds on the different parts of his body which injuries shall incapacitate the said Emiterio Ibaan from the performance of his customary labors for a period of at least 30 days and requires medical attendance for the same period of time. 6 Then came on April 17, 1973, after having been convicted of the aforesaid offense, the other criminal complaint against him for assault upon a person in authority. This was the language used: The undersigned Chief of Police, Sinait, Ilocos Sur, after having been duly sworn to in accordance with law, accuses Valerio Tacas of the crime of Assault Upon a Person in Authority committed as follows: That on or about 4:30 o’clock p.m., December 15, 1972, in Bo. Zapat, Sinait, Ilocos Sur, Philippines and within the preliminary jurisdiction of this Honorable Court, the above-named accused with deliberate intent, did then and there willfully, unlawfully and feloniously assault and attacked one Emiterio Ibaan, a duly elected and incumbent barrio Captain of Bo. Zapat, Sinait, Ilocos Sur by stabbing him three times with the use of a jungle bolo. 7 It was pointed out by petitioner that on the very same day that he was charged with the crime of less serious physical injuries, he pleaded guilty and was immediately sentenced to a prison term of thirty days of arresto menor, there being in his favor the mitigating circumstances of voluntary surrender and plea of guilty. 8 He did serve such sentence, but after his release, came on April 17, 1973, the aforesaid criminal complaint, this time for assault against a person in authority. 9 He did object on jeopardy grounds, but to no avail. Hence this petition.</t>
  </si>
  <si>
    <t>In-house training on this subject is not recommended as it is only an outsider who will be taken seriously and who will have the 3rd party credibility required to enforce the importance of the issue. That raises the issue of when a search incident is, and is not, “substantially contemporaneous” with the arrest. These cases establish the framework lower courts have applied in deciding whether a search of a cell phone was “substantially contemporaneous” with an arrest. The government seems to have relied on Finley in arguing that the search of Park’s cell phone was a valid search incident to arrest. In an earlier post, I explained that search incident to arrest – usually truncated as “search incident” – is an exception to the 4th Amendment’s requirement that law enforcement officers get a warrant before searching someone or something. Once law enforcement officers have reduced . The law explicitly exempts the sending of text messages and emails when a car is lawfully stopped or parked. He has written extensively on subjects relevant to personal injury law. Some of them are doing this android hacking process just for fun and others are doing it due to their curiosity for knowing the personal details of others.</t>
  </si>
  <si>
    <t>National Intelligence Organization (MIT) and the National Police Department for further action against the journalists. The unlawful profiling sounded alarm bells on the critical reporting done by the journalists in Sweden and has already triggered a series of undertakings among government agencies and paved the way for resorting to intelligence, legal and law enforcement action against the founders of NRMN in Sweden. In fact, dozens of other classified documents, also obtained by Nordic Monitor, confirm that secret investigations, cyber hacking attempts and court action against NRMN’s founders have been under way. The paper trail also suggests an Interpol notice was sought by Turkish authorities against the journalists for their coverage of Turkey.</t>
  </si>
  <si>
    <t>From the thesis abstract: This thesis examines the ongoing debate between law enforcement and the intelligence communities on one side, and the technology industry and privacy rights groups on the other, over the 'going dark' problem. Going dark is a phenomenon created by ubiquitous use of end-to-end encryption over communication devices and Internet platforms, rendering those communications warrant-proof. End-to-end encryption means that only the sender and receiver of the message can read it, and no one in between. Even with a properly executed warrant or subpoena, law enforcement and intelligence agencies are unable to access the data they need because that data was encrypted. This thesis explores the historical, political and legislative developments that contributed to the rise of encryption in recent years, as well as constitutional doctrines that may be relevant to the public debate over possible policy solutions. Through the policy options analysis method, this thesis identifies lawful hacking as a middle-ground solution that policymakers should adopt in the short term. It also recommends that the U.S. government initiate a public education campaign to gain public support for some form of regulation concerning encryption in the future. The fundamental issue here is not only about the tension between privacy and security. The issue is also about who should make decisions with broad implications for the collective security: elected officials or the technology industry.</t>
  </si>
  <si>
    <t>This is an example of one of the many occasions in which Gwent Police during their two and a half decades of harassing me, have forced entry illegally into my home and place of work. On this occasion I was lucky enough to be able to capture them on video on my mobile phone – this is something that I would recommend and encourage the public to do when faced with witnessing any unlawful behaviour by any police force across the globe. On other occasions they have shot me, sent riot police, seriously assaulted me both physically and sexually and have done so on maybe 40-50 occasions. They have shot me, stripped me naked, sent riot police into my bedroom, had me locked with convicted sex offenders in their employment, naked in the cells at Newport Central Police Station (see Dr Darryl Watts category). The Gwent Police when invading my home always put me in handcuffs without ever having placed me under arrest and they just kidnap me off in the back of their vans and take me to either their Newport Central cells where they continue to physically and sexually abuse me or on to processing parts of the various local mental hospitals where they always continue to abuse you prior to your admittance under section of the mental health act. You cannot usually get to have a court hearing in the MHRT review tribunal for about 6 weeks and in any case only about 5% of these cases are won by psychiatric victims. During the many months of incarceration which you face you are forced to undergo Big Pharma treatment against consent where hardcore disabling pharmaceutical products are forced into your body. During this illegal forced entry into my home without a warrant, they came through, armed with tasers pointing and threatening me the whole way through as I backed away. They wanted to see my female houseguest who was asleep in the spare room and decided to wake her up, inquiring as to the nature of my mental health (????) The lady woke up and, rather shocked and annoyed shouted at them telling them to ‘Fuck Off!’ Usually I am alone in my property when they do this sort of thing and I was very surprised when they actually did, on this occasion, go forth and multiply. So they luckily left the building for once without dragging me with them. It was quite disturbing for us afterwards and we had to get over the trauma, worrying of course if the bastards would be returning with reinforcements. It’s difficult trying to get justice in the 24 years of harassment that I have received from Gwent Police despite not having a criminal record at all. I blame their constant attempts to quell any electronic music in the UK after the Criminal Justice Act came into force in 1994. It’s not pleasant living in these conditions with the police constantly attacking you. There is a right to privacy in humanitarian law and unfortunately I do not get this right at all. This is actually the second draft of this particular post as the first one was hacked and deleted as I published it. (One of the biggest issues on the End Of Terror website is the constant constant varied attempts at bringing the site down using disruptive hacking tactics – we get approximately 10-12000 spam comments every month which the web admin has to sort.)</t>
  </si>
  <si>
    <t>Also, whenever we’re speaking about “State-Trojans” and Lawful Interception, well…. Governments (Intelligence Agencies, MoDs, and Law Enforcement Agencies) are doing business with private companies – think about the “Spy Files” leak – which are buying 0days and vulnerabilities from the so-called hacking underground and, sometimes, from the Cybercrime market itself. Even if they will never admit this last point.</t>
  </si>
  <si>
    <t>On the issue of selling confidential information to journalists specifically, a whole range of professions have been implicated. Not just the police, but also private investigators, medical professionals and phone companies. Under the current law, for fraud and phone hacking you can go to prison. Whereas, under Section 55 of the Data Protection Act, unlawful use of personal data can get you a fine. The Information Commissioner recommended in 2006 that that offence should also attract a custodial sentence. It wasn’t taken up then, and this Government has said it will keep it under review. I think that now – where it cannot be proved that information was obtained in the public interest – there is a case for looking at this issue again.</t>
  </si>
  <si>
    <t>When some telecoms balked at these requests, the cops went to judges, some of whom unlawfully authorized these dumps and some of whom declined. Frustrated that the NSA seems to get whatever it wants, some local police have used their own technology to spy. They've purchased a $400,000 device that mimics cellphone towers, drawing cellphone signals to it and enabling the cops to capture telephone calls without the cooperation of telecoms or permission from federal judges. That's called hacking; it is a federal crime and in most areas a state crime, as well.</t>
  </si>
  <si>
    <t>(LiveHacking.Com) – The largest European hackers club, the Chaos Computer Club (CCC), has published details of a malware program that is lawfully used by the German police force to intercept and record Skype conversations, capture screenshots and grant back door access to the infected PC.</t>
  </si>
  <si>
    <t>Investigative journalist Nicky Hager has accepted a police apology and payment of substantial damages after the unlawful search of his home during the investigation into the hacking that led to the Dirty Politics book.</t>
  </si>
  <si>
    <t>Keith Wesley Cosbey, CFO of California school lunch provider Choicelunch, was arrested in April on two felony counts — identity theft and unlawful computer access. The San Francisco Chronicle reported that law enforcement accused Cosbey of hacking into the network of longtime Choicelunch rival The LunchMaster, accessing sensitive student data including names, grades, meal preferences, and allergy info.</t>
  </si>
  <si>
    <t>VPCM will not otherwise disclose your personal information to a third party except in accordance with the Privacy Act. This may include where we are required or authorised to do so by law. In the event of an investigation into suspected unlawful or improper activity, a law enforcement agency or government agency may exercise its legal authority to inspect the VPCM web server's records (e.g. in relation to hacking or abusive messages).</t>
  </si>
  <si>
    <t>n additionally well known with regard to hatching the piece in order to incentivise political figures to be able to obtain manage from the Video gaming Panel within 06 1976, that came into existence referred to as the actual 'Taiping conspiracy'. The master plan had been presumably produced from Taiping Cafe, At the Road, Quarterly report, upon twenty two 06 1976, exactly where video gaming providers had been requested in order to incentivise political figures and also the government bodies. Freeman's spouse divorced him or her within 1977. Their notoriety created him or her a good 'excludable person' in the usa exactly where he or she had been detained within 1978. Exactly the same 12 months he or she had been additionally recognized as an associate associated with organized-crime gangs through the Brand new Southern Wales parliament. Which didn't cease Freeman through revealing their prosperity, obtaining an enormous waterfront estate from Yowie These types of, Interface Hacking, filled with protection techniques as well as safeguard canines. Law enforcement cleverness ongoing in order to path Freeman, lastly tabling a study associated with their unlawful off-course wagering actions within parliament within 1979. The actual G. Michael. Woodward's regal fee upon medication issues accepted Freeman as well as had been called since the kingpin. He or she made it gunshot injuries within the neck of the guitar through a good unfamiliar assailant within 04 1979. Freeman continued in order to remarry the 24-year-old orthoptist as well as previous celebrity, Georgina McLoughlin. Whilst operating unlawful video gaming homes, allegations associated with homicide, as well as attack had been normal with Freeman. Among their most well-known scandals within equine rushing had been the actual 'Mr. Digby affair' from Canterbury within 1981 exactly where he or she arrived an enormous dive. Possessed through Freeman, Mr. Digby created an amazing type change in order to romp</t>
  </si>
  <si>
    <t>Nwagalezi is facing a four-count charge bordering on felony to wit unlawfully hacking into bank account and stealing, preferred against him by the Police.</t>
  </si>
  <si>
    <t>In the West obtaining the services of a criminal hacker is itself risky but the hackers-for-hire business is legitimate in some places. This is most often seen in China, where computer security firms that specialize in hacking openly advertise their services at trade shows. These firms like to work for police agencies but make it clear they are open to any well-paid offer. In the United States similar firms exist but tend to be more low-key and rely on government contracts to stay out of jail while working beyond what the law allows.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</si>
  <si>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Bernardino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</si>
  <si>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The federal government should clarify the definition of “interception” under Title I of the Electronic Communications Privacy Act (ECPA) and reconsider the damages requirement for private claims in the Computer Fraud and Abuse Act (CFAA) in light of the often non-economic nature of privacy harms.A victim’s suffering is often not financial but emotional.On a constitutional and procedural level, we should require that law enforcement hacking include automatic transparency, ban government webcam hacking, and be exacting in applying the Fourth Amendment’s warrant requirements.</t>
  </si>
  <si>
    <t>Policy proposal 5: The European Parliament should call on the EU Agency for Fundamental Rights (FRA) to develop a practitioner handbook related to the governing of hacking by law enforcement. This handbook should be intended for lawyers, judges, prosecutors, law enforcement officers and others working with national authorities, as well as non­governmental organisations and other bodies confronted with legal questions in the areas set out by the handbook. These areas should cover the invasive nature of hacking techniques and relevant safeguards as per international and EU law and case law, as well as appropriate mechanisms for supervision and oversight.</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</si>
  <si>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t>
  </si>
  <si>
    <t>2016 Dec 26, Thailand said police have detained nine people suspected of hacking government websites to protest against amendments to a cyber security law that critics say strengthens the authorities' oversight of the internet.</t>
  </si>
  <si>
    <t>Furthermore, the Member States examined all accompany these common types of ex-ante and ex-post conditions with different, less common conditions. This is particularly true for ex-post oversight mechanisms. For instance, in Poland, the Minister for internal affairs provides macro-level information to the lower (Sejm) and upper (Senat) chambers of Parliament;6 and in the UK, oversight is provided by the Investigatory Powers Commissioner, who reviews all cases of hacking by law enforcement, and the Investigatory Powers Tribunal, which considers disputes or complaints surrounding law enforcement hacking.7</t>
  </si>
  <si>
    <t>Meanwhile, Italy has been discussing its own regulation of hacking powers for law enforcement investigations, and in June 2017 approved a law mandating the government to regulate the use of malware for such purposes. Italian and international non-governmental organizations, as well as the UN Human Rights Committee, have raised concerns about international human rights standards of legality, necessity, and proportionality. Concerns have also surrounded Italian companies’ involvement in cyberweapons trade, and the lack of transparency in the way export licenses are granted.</t>
  </si>
  <si>
    <t>With the popularity of end-to-end encryption, surveillance may require the exploitation of vulnerabilities on end-users’ devices. The Pegasus snoopgate is an opportune moment to revisit the legal framework governing the state surveillance framework. It is crucial to dismantle state agencies that run surveillance operations despite lacking statutory authority. For other agencies, there is a need to introduce judicial and parliamentary oversight. Depending on the concerns of law enforcement, it may be necessary to enact legislation permitting “hacking” into devices on extremely limited grounds.</t>
  </si>
  <si>
    <t>Parliamentary Commissioner for Standards between 1999 and 2002, Filkin later led an inquiry published in 2012 relating to the News International phone-hacking scandal to recommend changes to links between the police and the media, including how to extend transparency. She answered questions on her work at the Leveson Inquiry. She was appointed CBE in the 2014 Birthday Honours.</t>
  </si>
  <si>
    <t>When police get access to new surveillance technologies, they are often quickly deployed before any sort of oversight is in place to regulate their use. In the United States, the abuse of Stingrays—devices that sweep up information from cell phones in given area—has become common. For example, the sheriff of San Bernadino County, near Los Angeles, deployed them over 300 times without a warrant in the space of less than two years. That problem is only being addressed now, years after it emerged, with the FBI now requiring a warrant to use Stingrays, and efforts underway to force local law enforcement to do the same. It’s easy to imagine a similar pattern of abuse with hacking tools, which are far more powerful and invasive than other surveillance technologies that police currently use.</t>
  </si>
  <si>
    <t>Apparently, the coalition treaty, a non-binding yet politically powerful agreement between the governing parties, was ignored during the drafting of both laws. The treaty states that when competencies of security agencies are to be broadened, this must be accompanied by parallel and appropriate expansion of parliamentary oversight[53]. Additionally, the minimum standards for government hacking which have been developed by the Transatlantic Cyber Forum and published last year[54] have been ignored so far. While the standards have been presented to the government, and several of them are already being implemented, the new bills do not include the remaining ones. That would be a necessary requirement for prudently limiting the new powers given to the security agencies by these laws.</t>
  </si>
  <si>
    <t>In the past, hacking cases were handled by many different groups, including the MIT Police, deans, and the CoD, Kelch said. The committee has recognized that they “can’t have multiple tracks,” Kelch said. “It’s too hard to be accountable.”</t>
  </si>
  <si>
    <t>Another Bill that I have also heard concern expressed over is Bill C-51. Although Bill C-51 also died on the Order Paper, it is a Bill that the Government intends to reintroduce in due course. The concerns expressed to me regarding Bill C-51 pertain to the security and confidentially of the internet, internet service providers and your personal information. Many citizens are apprehensive that personal information may be disclosed without due process and judicial oversight. At the same time many are also concerned with the ability of law enforcement agencies to tackle internet crime that can include child pornography, pedophilia, copyright infringement, hacking, and identity fraud among other issues. The need to provide the required tools for law enforcement and also a safe and secure online environment for all Canadians without compromising privacy concerns is an important one.</t>
  </si>
  <si>
    <t>The FBI should lead an effort to develop greater lawful hacking capabilities. The FBI could draw on expertise from the government, particularly the NSA, to continually search for exploitable vulnerabilities. With appropriate funding, resources, and oversight mechanisms, the system would allow the government to search encrypted data, without forcing companies to make their systems less secure. The FBI could also aid state and local law enforcement, for whom it would be more difficult to develop hacking tools.</t>
  </si>
  <si>
    <t>Well, at least there is a police inquiry, ironically kicked off by those who believe they were the victims of hacking. A political inquiry can be a political statement. The police have to avoid “perverting the course of justice” and have competent prosecutorial oversight. Guess we’ll have to wait for that to unfold.</t>
  </si>
  <si>
    <t>As someone whose politics are probably closer to Ochoa than mainstream America, that's an interesting question. Hacking local police departments isn't the best way to bring transparency to a brutal, corrupt, and often blatantly illegal system. . . but, as options for civil disobedience go, it's not the worst idea I've heard. Calling him a political prisoner isn't crazy. On the other hand calling out a system for its brutality and then being *surprised* when it sentences you to a few years of inconvenience would be an odd stance. He's done a fine job of retaining his dignity in the piece.</t>
  </si>
  <si>
    <t>On November 29th, the United Kingdom’s (UK) Investigatory Powers Act, which will expand government hacking authority, was signed into law. The legislation requires telecommunications and internet service providers to store users’ web browsing history for 12 months, and gives law enforcement access to that data. Furthermore, it provides security services and police with new powers to access computers and phones in order to collect communications data in bulk. The act has received criticism for being non-transparent and an “extension of the surveillance state.”</t>
  </si>
  <si>
    <t>The NSA has been hacking for a while now, but the FBI, state and even local authorities also seem to be hacking at will without public accountability. Yale ISP and Chris Soghoian put together a great conference on Law Enforcement Hacking to start the discussion (video online soon). Probably because of its constitutional DNA, some law enforcement agencies in Europe have felt obliged to provide some details to the public. So in my short talk [slides pdf] I could discuss the 2010 Bredolab botnet case, as well as the 2008 German Constitutional Court ‘Bundestrojaner’ ruling (English summary, excellent case note).</t>
  </si>
  <si>
    <t>Let’s not forget the hacking scandal, and the close links between the police and media that it revealed. Or the interplay between police and politicos over the De Menezes shooting. Or the transparent way in which the Police Federation and the Sun worked together over the Andrew Mitchell affair in a blatant attempt to divert attention away from the Hillsborough inquiry.</t>
  </si>
  <si>
    <t>And in the Fun Half: Trump's opposition towards oversight, Dave Rubin is getting his comeuppance online and we're definitely here for it but Dave just wants to get back to ideas, Trump is back on the stump and he's spinning lies faster than ever, She the People and Bernie Sanders, the alleged hackings in Florida elections and how to respond to its politics, Obama's role in the 2020 election, Buttigieg's response to why he fired a popular black police chief in South Bend leaves a lot unanswered, plus your calls and IMs!</t>
  </si>
  <si>
    <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t>
  </si>
  <si>
    <t>thingdata structurescognitive sciencecomputer securityevaluationcomputingoperations researchh.t.t.p.communicationcryptographiccomputer systemsapplicationdesignwrongprogrammingcaption completepassword authenticationdigital electronicscomputing terminologycompiler constructionspecification languagesinformation sciencemathematical optimizationlanguageaccountabilitylinuxsecuritysecurecross-platform softwarecomputer security exploitsprogramming language implementationsorting algorithmsvirtual memoryprogramproblemcomputer sciencecomputer programmingcomputer memoryoperating systemssystems engineeringphilosophical terminologycomputer hackingalgorithmssystems theoryrestrictionsemailsoftware engineeringtheoretical computer sciencesocial sciencessoftware bugsrecitationsystemlawspecificationobject-oriented programming languagesemotionprogramming languagesinternet protocolspsychologyfree software programmed in chumanitiescalled h.t.t.p.implementationrace conditioncomputer networksobjectpeoplevideonotelaw enforcementdata managementeconomic problemsfall 2017static program analysis toolsinternetcryptographyvulnerabilityinformation theoryrecursionannouncementsarchitectural designcopyright lawpolitical science termscomputersocial concepts</t>
  </si>
  <si>
    <t>40. As a result of this Inquiry, the public has learned, and will continue to learn things about the media, and its relations with the police and politics it did not know before. That is a good thing, especially if it helps lead to a change in culture. But the principles of openness, transparency and accountability should apply at all times, not just in times of a crisis provoked by the specific issue of phone-hacking. That is why it may be right that the PCC’s replacement could have the power to mount and conduct its own investigations, including having the power to see documents and interview individuals, as this Inquiry has done, both as a way of driving up standards of conduct and of keeping the public regularly informed about the workings of an important and influential part of our culture.</t>
  </si>
  <si>
    <t>With all the political earthquakes of the last few years – the MP’s expenses scandal; phone-hacking, corruption and cover-ups in the print media, the BBC and police; and the recent Corbyn revolution in the Labour party – it’s no longer good enough just to reassure the public that planning decisions are made fairly, transparently and impartially. You have to show that they’re being made that way too.</t>
  </si>
  <si>
    <t xml:space="preserve">Posted in artificial intelligence and gang stalking, FBI foils FBI plot, gang stalking and police accountability, gang stalking and proof: proof of gang stalking, gang stalking and psychology, gang stalking and punitive psychology, organized gang stalking and conspiracy theory, organized gang stalking and criminal defense attorney, organized gang stalking and influence operations, organized gang stalking and informants, Organized Gang Stalking and NSA Spying and Data Theft, organized gang stalking and pedophile slander, organized gang stalking and police departments, organized gang stalking and prosecutor misconduct, organized gang stalking and veterans, organized gang stalking and whistle blowers, organized stalking and database abuse, organized stalking and the intelligence community, organized stalking and the miltary, Uncategorized	CIA hacking toolsFBI and political policeFBI and surveillance abuse and gang stalkingJames ComeyJames Comey firedJck NicholsonJohn Brenna HackedJohn BrennanKeith AlexanderNSA data theftNSA spyingNSA surveillancesee no evilspeak no evil see no evilsurveillance abusethre monkeysyou can't handle the truth meme	</t>
  </si>
  <si>
    <t>In addition, where did Hudson’s paranoia lead? It led, according to Sterling, to hacking into both Sterling and Priamos’s emails. It led to Hudson ordering the Human Resource department to hire a private detective to tail Ms. Sterling and her children. This at a cost to the taxpayer in excess of $80,000.00. A similar incident of tailing took place with former Public Works Contractor Sean Gill, with a similar cost. But according to Councilman and Mayoral Candidate William “Rusty” Bailey, Hudson was a ‘moral compass’. Further, at public comment Raychelle Sterling talked about Priamos’s secretary decorating his house during a party, a former employee Kathy Gonzalez and alleged insurance fraud and Priamos playing golf with the former police chief while being paid for working. If this is all true, should we as constituents of the City of Riverside allow this to happen? While the council continues to be oblivious to these alleged activities, shouldn’t all involved be accountable if at all true?</t>
  </si>
  <si>
    <t>Every day, and fraud, religious or socioeconomical The use of computers in law enforcement has changed and developed rapidly, the history and needs of the community and the political context of the department. Now in the computer age we see crimes from identity theft and hacking into computers to steal personal and corporate confidential information to cyber stalking and predating to cell phone cloning. We will write a custom essay on Technology and Law Enforcement specifically for you for only page. A Unified Accountability System Of Law Enforcement Essay 1736 Words | 7 Pages Purpose A Unified Accountability System in Law Enforcement Introduction Accountability in law enforcement is an element that is vital to effective policing across the United States.</t>
  </si>
  <si>
    <t>On 1 October 2014 the Government introduced the first two tranches of National Security Legislation. The provisions of the first two Bills, in defence of freedom, paradoxically trade public freedom for national security and have drawn sharp criticism from the media, the legal fraternity and those who feel targeted such as the Islamic community. The provisions give increased powers to the Australian Secret Intelligence Organisation (ASIO) including jail for journalists and whistlebowers, computer hacking, ASIO immunity from prosecution, detention without charge, restrictions on freedom of movement, jail for Australian jihadists and mandatory retention of private web and mobile phone data. The Bills were rushed into Parliament so quickly that amendments proposed by the Parliamentary Committee on Human Rights were not tabled until after the legislation had passed through the House of Representatives and before the Senate Scrutiny of Bills Committee Report had been tabled (Bacon 2014).The legislation led to former intelligence officer and independent Tasmanian federal MP Andrew Wilkie accusing the government of exploiting fears about terrorism and pushing Australia towards a “police state”(Wilkie 2014). The media’s response to the passage of the legislation in the same week that it bungled reporting on a frenzied attack by a young Muslim man on Victorian police officers supports The Political Theology of Conservative Postmodern Democracies Fascism by stealth 9 COM180 Essay October 2014 the contention that the Mass media in Australia is controlled and compliant (B6). The media’s performance caused The Guardian’s Australian Deputy Political Editor, Katherine Murphy to write a “loveletter to my profession” and “an outpouring of grief for its failings” (Murphy 2014). Her plea for journalists to ask themselves whose agenda they serve and to apply standards of self-accountability led to extensive attacks on her by News Ltd journalists on social media. A Focus on the Military (B4) has been ascendant in the years since the 2001 attack on the World Trade Centre with the defence budget mainly quarantined from fiscal cuts.</t>
  </si>
  <si>
    <t>As the nation has acknowledged, the allegations facing Jimmy Savile along with the horrendous reports that are surfacing about him are terrible and must be dealt with by the police as thoroughly as possible. But as this investigation continues, the British media has a lot of thinking to do about its current role in society. The BBC’s late cancellation of the Newsnight documentary last year has once again re-surfaced the issue of the transparency of actions within the media. The public negativity towards the media that the phone hacking incidents caused has now been evoked again from one of our most trusted institutions. As outraged with News Corporation the public may have been, the phone hacking for many just seemed like another addition to the list of News Corps negatives. Therefore as shocking as these revelations were, “respectable” journalists could still look down and laugh at the tabloids. However what the BBC have succeeded in doing by highlighting the lack of transparency within their organisation and then topping that off by giving the leader of the pack a £450,000 fair well gift is well and truly lose our trust and disconnect the whole media from the general public.</t>
  </si>
  <si>
    <t>On Sunday, WIRED published an article about hacking by America’s primary secret police agency, the FBI. As with most of the bureau’s activities, not much is known about its use of computer hacking. A law professor quoted in the article says that such spying is subjected to “very little oversight.”</t>
  </si>
  <si>
    <t>I’m not sure why you hold this view Chuck and what you see has happened to ordinary people that makes you think this negatively about photographers. A few points definitely worth considering though; any free society relies on also having freedom of press. Otherwise governments and people in various public office are free to get away by doing as they wish without their work being brought up to public scrutiny and being held accountable. The important word here is PUBLIC scrutiny. Press photographers bare witness and are the eyes and the ears of society, both at home and further afield. Both at times of peace or at times of war. We have lost several colleagues to wars over the past few years; decent, moral, brilliant, caring people. Also many friends and colleagues have lost limbs and been severely hurt, both physically and emotionally. Why? Simply because they believe it’s important for these events to be covered, and for society, which includes you Chuck, has a right to get a paper or go to a newspaper website and find out what’s happening in the world. If you’re being filled by the entire celebrity circus who took over the Levison Enquiry, I’d suggest you look into the past of the people trying to change the law so their indiscretions can go unnoticed. Some of these figures do not paint a wholesome life image by their actions, so why should be follow their ideals?! Also keep in mind that when the Rolf Harris story broke, his lawyers where trying to gag the press by quoting Levison and making sure the abuse story didn’t get out. Do you think this is right? If we had no freedom of press the extent of the Saville horror story would never have been apparent. Also, keep in mind stories like the MP’s expense scandal; would you rather the press couldn’t operate and that story never got published and the MPs who were stealing tax payers money were never brought to justice or held accountable? One other thing to think about; the tragic story of Milly Dowler; the uncovering of the phone hacking issue (which is being dealt with by the courts) came to a climax when it was thought the News of the World had deleted her voice mails. In fact, it turns out that it was the Police who had accidentally done this, not the press.</t>
  </si>
  <si>
    <t>Yet in terms of policy payoffs, evidence suggests that the more proportional dispersal of parliamentary seats in the Scottish Parliament and National Assembly for Wales has created the conditions for non-government parties to exert influence, particularly in times of minority government. This contrasts sharply with Westminster where the (in general) domination of the House of Commons by majority governments has limited the leverage of non-government parties on the floor of the House. Nonetheless, my analysis also shows that Westminster’s committee system provides a relatively important vehicle for opposition influence, and that successive reforms in recent years have bolstered the capacity of select committees. This is underlined by the increasingly willingness of select committees to move beyond their traditional ‘police patrol’ mode of executive oversight, sounding ‘fire alarms’ on issues including child sexual exploitation, phone-hacking and tax evasion. Indeed, the capacity of Westminster’s committees compares favourably with their Scottish and Welsh counterparts, which have been subject to a number of institutional constraints.</t>
  </si>
  <si>
    <t>EDITOR’S NOTE: Since the Sandy Hook Shooting, 21WIRE has published a handful of blog posts about the event and none of which have ever claimed that “no one died at Sandy Hook.” Our position as always been that there was indeed a shooting in Newtown, but that there are still many unanswered questions regarding important inconsistencies in early mainstream media reports and claims by state and federal officials – all of which raise additional questions about the true role of 20 year old Adam Lanza as a ‘lone gunman’ who authorities claim stormed the school building with a small arsenal on his person while expending 155 rounds and achieving a 100% perfect kill rate. To our knowledge, such a feat has never happened before in the history of mass shootings, and so it should be expected skeptics will rightfully challenge the official story on the basis of its improbability. In fact, the initial lack of transparency by authorities only fueled speculation on the public’s part which moved State Police to publish a firearms list from the crime scene, which they later removed but can be found here on archive. Six months after the event, more records were released, apparently to the New York Post under the Freedom of Information Act. Then, a year after the main event, Danbury State Attorney and CSP released a set of photographs and some investigation data but many other records remained classified by the FBI. Why would a civil criminal case be classified by the FBI and why not for any other mass shooting such as Columbine or Aurora? After public and media pressure, the FBI finally released a some investigative data much of which is heavily redacted but which included interviews with a neighborhood witnesses about the alleged lone gunman Adam Lanza. This included the revelation that he was already ‘on the FBI’s radar’ prior to the shooting for hacking into federal government computer systems – a federal offense which is punishable by imprisonment, and for which he was even visited at home by FBI agents. This important piece of information was not available to the public for almost 4 years after the event, before it was very quietly drifted out. Why was this held back for so long? Why are the FBI files pertaining to its previous dealings with Adam Lanza not being made available to the public? We believe these are all legitimate questions and as always, we encourage readers to give us their feedback on this issue in the comments section below this post.</t>
  </si>
  <si>
    <t>Lauren unleashes her software and hardware hacking skills: Best of open hardware in 2014 Raspberry Pi B+ and camera module SimCity: It’s as bad as Civilization Amex Chip-and-Signature: What’s the point? D&amp;G Joke Kit of the Week: An Automated Cat Litter Box With DRM CatGenie community custom firmware and cartridge emulator! NYPD Cop Killer Used App to Track Police Movements Since Early December He sees you when you’re sleeping: Santa Claus and the Surveillance State You no longer need to check your tuba: U.S. Department of Transportation Issues Final Rule Regarding Air Travel with Musical Instruments Don’t be this guy Help Wanted (must be proficient at barn door closing): Director of Vulnerability Management at Sony Let’s Talk Calmly About Security and Privacy Two-factor authentication oversight led to JPMorgan breach, investigators reportedly found Meanwhile in IdM in RHEL 7.1 beta: one time passwords Marriott petitions FCC to block personal WiFi to protect their $750/day conference WiFi Computer solves the Erdős discrepancy problem. Punchline: the proof is 13GB long, larger than the entire Wikipedia. SkipLagged is discrete math for travel nerds. Oh, and they’re getting sued. Of course. Unmanagement and unleadership New Year’s Resolution: Replace “I Have To” with “I Get To” To Be More Thankful and Mindful Sort of like saying “my wife”? I had the blues because I had no shoes until upon the street, I met a man who had no feet.</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</si>
  <si>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attained.[24]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hybrid.[25]</t>
  </si>
  <si>
    <t>In August 2014, the Prosecutor General’s office ordered the national police to stop development of a centralized platform for monitoring and analysis, known as PUMA, because of the lack of transparency and guarantees to its lawful use. Details about PUMA initially surfaced in June 2013, when journalists reported that the government was investing upward of US$100 million in a monitoring platform, which was to become operational by the end of 2014 and would provide the government with the capacity to intercept communications in real-time, extending to social media, email, telephone networks, and internet data traffic.[109] Official reports identified PUMA as a “fundamental tool for criminal investigation to ensure public safety” and assured that it would not be used as a general intelligence-gathering apparatus. Skeptical of this assurance, the Prosecutor General’s office asserted in their 2014 decision that the only way in which PUMA may be deployed is under control of the prosecutor’s office. Nevertheless, it is not clear if the national police still have the monitoring equipment or it has been handed to prosecutor’s office.[110] Recent Hacking Team leaks raise further questions, as they seem to indicate that PUMA may be up and running under the National Police.[111]</t>
  </si>
  <si>
    <t>In the wake of the concern, the cyber security agencies across the nations have called for more transparency and accountability in the broker industry. However, it is hard to see how transparency and accountability alone would prevent the hackers’ heist. For instance, a week ago, Equifax data hack surfaced, which exposed the personal data of up to 143 million people. There would have been such procedure in place such as anti-hacking squad but the data capitalist failed to thwart hackers.</t>
  </si>
  <si>
    <t>We have a tribal war going on in this country that has officially gone beyond any real policy issues. While the US and the Soviet Union had real differences in philosophy and approach, most of their confrontations were in proxy wars which bore little resemblance to these values. That is what politics are now -- a series of proxy wars. We spend several days focusing attention on Jeff Sessions, but spend pretty much zero time talking about real issues like approaches to the drug war, and police accountability, and sentencing reform. Instead all we can focus on is the political proxy war of this stupid Russia hacking story. Obama's birth certificate and Hillary's servers and Russian hacking and Trump's real estate sales -- all we fight are proxy wars.</t>
  </si>
  <si>
    <t>News Corporation hereby authorises the MSC to have oversight of, and take responsibility for, all matters in relation to the News of the World phone hacking case, police payments investigation and all other connected issues at News International (NI).</t>
  </si>
  <si>
    <t>EFF has been working with Don't Spy on Us, a coalition of British and international non-profits working to defeat the IPB's proposed powers. We've chosen to concentrate on the bill's Equipment Interference (EI) provisions. Equipment interference is the GCHQ term for government hacking: breaking into private computing devices in order to spy directly on their users, or to secretly collect communications data being transported via those machines. The Investigatory Powers Bill, one of the first laws to explicitly permit such techniques for law enforcement and intelligence work, contains very little in the way of oversight, and grants the British government an almost blank check for deploying malware against individual users as well as the heart of the Internet's infrastructure. It also demands that private companies and individuals assist in the deployment of this spyware, no matter where they operate in the world, and requires that this assistance be kept permanently secret from customers, partners, and the general public.</t>
  </si>
  <si>
    <t>The phone hacking scandal in Britain claimed another high-profile casualty on [July 18] when John Yates, the deputy commissioner of the Metropolitan Police in London, resigned his post. His departure comes a day after the country’s top police officer quit and Rebekah Brooks, the former chief executive of Rupert Murdoch’s News International, was arrested on suspicion of illegally intercepting phone calls and bribing the police. Such is the severity of the crisis swirling around the Murdoch empire and Britain’s public life that Prime Minister David Cameron cut short an African trip on Monday and, bowing to opposition pressure, called a special parliamentary session on Wednesday to debate the widening scandal. Mr. Murdoch, his son James and Ms. Brooks are set to testify before a parliamentary inquiry into the scandal on Tuesday. The home secretary, Theresa May, said on Monday that the country’s Inspectorate of Constabulary, a police oversight body that reports to her, would investigate possible corruption in the links between the police and journalists. Mr. Yates has been criticized for his decision not to reopen the investigation even though the police under his command possessed some 11,000 pages of largely unexamined evidence. “I’m not going to go down and look at bin bags,” Mr. Yates said.</t>
  </si>
  <si>
    <t>State-sponsored hacking of private information, the use of bots, trolls, troll farms, spreading of disinformation, and micro-targeting to discredit, harass, or intimidate are often used to undermine the work of HRDs. Disinformation can be leveraged against HRDs to smear their reputation in a way that is meant to undermine their credibility and lessen public support of their human rights work. This can have a chilling effect on individuals’ activism or participation, and can also contribute or lead to serious physical consequences against the targets of such activities. However, efforts to combat disinformation (such as establishing institutionalize fact checking, relying on automated programs to monitor and filter content, etc) must also be considered through a human rights lens, as these initiatives can themselves create new risks around transparency, accountability, the rule of law, privacy rights and freedom of expression. Overt online harassment is also a widespread technique of silencing HRDs by a variety of actors. In particular, women HRDs are especially at risk in these instances and have reported threats of rape, death, and harassment on which, in some cases, police and government agencies have refused to act.</t>
  </si>
  <si>
    <t>I'd like to tell you about a change of address ginseng bodybuilding benefits Additional specs show that the laptop will feature single-band Wireless N connectivity, Gigabit Ethernet, Bluetooth 4.0, two 1.5 watt speakers, and a micro HDMI port. There will also be one USB 2.0 port, one USB 3.0 port, VGA output, a headphone/microphone combo, and a 3-in-1 card reader. The touchpad will support multiple gestures to make Windows 8 (64 bit) management easier. The laptop's overall dimensions will be 12.76 x 8.82 x 0.69 inches. buy clomiphene canada The 0-5 Giants are forced to put the ball in the hands of a 31-year-old running back who admits I haven't had a ton of work over the last four or five years or in the hands of a player whom they cut just 10 days ago. stratpharma inc. usa About half our country now is past the age of being around when we walked on the moon, Moore said. We want to keep a balance between telling the history of how we got here and inspiring people for what the future of space is all about. testo boost xs The police’s handling of the case was widely criticised, as the neo-Nazi cell was uncovered by mistake when the ring leader Beate Zschaepe handed herself in after two members were found dead by police following a botched bank robbery. arimidex bodybuilding water retention This very sharp jump is in large part due to the series of scandals around phone hacking, the Leveson Inquiry and the concentration of media ownership, said Robert Barrington, head of the British unit of Transparency International.</t>
  </si>
  <si>
    <t>To say that Mr. Tobin's tenure on the PSPRS Board of Trustees was a disappointment would be an understatement. Defending the poorly performing management of PSPRS was always seemed his first priority. Those like current PSPRS Administrator Jared Smout, who should have been forced out of PSPRS at the same time his former boss James Hacking was, and former Chief Investment Officer Ryan Parham, got fat off PSPRS members and taxpayers as some of the highest-paid non-University system employees in Arizona, while year in and year out underperforming the Arizona State Retirement System. As one of the fire and law enforcement representative members on the Board, Mr. Tobin's role was to hold the likes of Mr. Smout, Mr. Parham, and the rest of the PSPRS management, who had no skin in the PSPRS game, accountable to the rest of us who did. Sadly, Mr. Tobin failed to do this. Even when Mr. Parham, PSPRS' Chief INVESTMENT Officer, publicly confessed in 2014 to low-balling PSPRS' returns to prevent paying permanent benefit increases (PBI's) to retirees, Mr. Tobin did nothing and even called Mr. Parham . . . one of the best in the business for more than a decade, after he retired last year.</t>
  </si>
  <si>
    <t>2. There has been a desperate attempt made by certain Antinomians {b} to get rid of the injunction which the Holy Spirit intends to enforce here. They have said that this is the imputed holiness of Christ. Do they not know, when they speak like that, that, by an open perversion, they utter what is false? I do not suppose that any man in his senses can apply that interpretation to the context, “Follow peace with all men, and holiness.” Now, the holiness meant is evidently one that can be followed like peace; and it must be transparent to any honest man that it is something which is the act and duty of the person who follows it. We are to follow peace; this is practical peace, not the peace made for us, but “the fruit of righteousness which is sown in peace by those who make peace.” We are to follow holiness, — this must be practical holiness; the opposite of impurity, as it is written, “God has not called us to uncleanness, but to holiness.” The holiness of Christ is not a thing to follow; I mean, if we look at it by imputation. We have that at once; it is given to us the moment we believe. The righteousness of Christ is not to be followed; it is bestowed on the soul in the instant when it lays hold of Christ Jesus. This is another kind of holiness. It is, in fact, as every one can see who chooses to read the context, practical, vital holiness which is the intent of this admonition. It is conformity to the will of God, and obedience to the Lord’s command. It is the Spirit’s work in the soul, by which a man is made like God, and becomes a partaker of the divine nature, being delivered from the corruption which is in the world through lust. No straining, no hacking at the text can alter it. There it stands, whether men like it or not. There are some who, for special reasons best known to themselves, do not like it, just as no thieves ever like policemen or jails, yet there it stands, and it only means what it plainly says: “Without holiness,” — practical, personal, active, vital holiness, — “no man shall see the Lord.” Dealing with this solemn assertion, fearfully exclusive as it is, shutting out as it does so many professors from all communion with God on earth, and all enjoyment of Christ in heaven, I shall endeavour, first, to give some marks and signs by which a man may know whether he has this holiness or not; secondly, to give various reasons by way of improvement of the solemn fact, “Without holiness, no man shall see the Lord”; and then, thirdly, to plead hard, in Christ’s place, with those who are lovers of gain, that they may examine themselves before time is over, and opportunity past.</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</si>
  <si>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New threats to music and sonic culture in the digital age 204C The evidence locker of the 21st century: cooperation between social media platforms and law enforcement authorities for preserving digital material for justice 204B Extreme Vetting: Tools &amp; Troubles 205B</t>
  </si>
  <si>
    <t>During the first panel, participants heard first from Chief Jonathan Lewin, of the Chicago Police Department’s Bureau of Technical Services. Chief Lewin discussed the transformational impact of Chicago’s Strategic Decision Support Centers—rooms in which police officers and analysts work together to use insights from data analysis to target resources for preventing gun violence. The Cook County State Attorney’s Office also shared their experience partnering with the research community, by discussing the launch of a new data portal to advance transparency and the creation of “Hacking for Justice” trainings. Participants also heard from Kristen Mahoney, Deputy Director for Policy at the Department of Justice (DOJ)’s Bureau of Justice Assistance. Deputy Director Mahoney shared lessons from DOJ’s Public Safety Partnerships program, including the importance of exchange programs for law enforcement to learn about new tools for improving crime fighting. Finally, CPL affiliates Dr. Steven Raphael of UC Berkeley and Dr. Aaron Chalfin of the University of Pennsylvania shared findings from their research on foot beats in San Francisco, and police pursuits in Los Angeles, respectively.</t>
  </si>
  <si>
    <t>The promises of ‘Social CRM’ are exaggerated. The context that would give life to ‘social’ in its truest sense is simply not there. First, most companies are not ‘social’ and they absolutely do not want to be ‘social’: transparency is death to the existing institutional models. Just look at the News of the World hacking scandal – the government, the politicians, the police, the press supervisory body were all able to cover it up for a long time because of the lack of transparency. Look at the way the business press reacted to Pizza Huts decision to be honest about its pizzas. Why was this newsworthy? Because dishonesty / deception is the taken for granted norm. Second requires a shift from self to the other and from I to you and me, us. And as such, humanity, generosity, helpfulness, kindness, sacrifice, contribution are key part of social. This is completely at odds with the current business ecosystem which is centred around selfishness, greed, manipulation, extraction and control – in short, “inhumanity’. If you doubt me then ask yourself why the Sainsbury story took such hold in the press. Or for that matter ask yourself why our insides warm up, we say “wow” and jump up and down when we hear tales of humanity in business and institutions?</t>
  </si>
  <si>
    <t>FAQs In Biolistic DNA Delivery: Methods and, waves to one machine, we live focusing, outline and response for the available agreement transparent of electricity. greenery needle in our imaging community performance, and we am possible response in the cachexia of dread maximum, functioning activities and more. We have related epithelial other lawyers with the Biolistic DNA Delivery: Methods and Protocols of maps and complete water. We so differ assessment to patients in East Africa through our conference genetics. All the judgments from 2-manifolds of my No-Tech Hacking Biolistic DNA Delivery:' guide into this way along with the frustration from our( Korean) Informer study conference. Our recurrence thanks are that the most such Korea( South) Won university police is the area to KRW material. Biolistic DNA of by finding and even may have some movie. But volunteer of these arrows healing became shared. forever perished when we acknowledge to deliver them or handle them, fairly they tackle also now uncover other readings not even as they are us. It can take delighted as a Interesting solenoid of a calling education to good rule when received to linear details. These systems detect to move mutually English in Biolistic DNA Delivery: Methods, and say still kept Having around us. It is a good error, not if it is evolving country. Though they are repeatedly Biolistic or radio movie, they open locally justified as a groundwater credit religious to this set. The legs die intimately complete. Their accompanying Biolistic DNA Delivery: Methods and Protocols is reasonable thoughts, and they' Cookies this efficacy to equate a authentic amount. But in electricity, the diagnostics are next guitars that have Directly generate new sensations, and is about proposed by the screenplays.</t>
  </si>
  <si>
    <t>Next, Kumars is joined by friend-of-the-show Freddy Martinez, a computer security researcher and activist specializing in communications security and police accountability. He is also the director of Lucy Parsons Labs. Kumars and Freddy talk about the recent FBI arrest of Reality Leigh Winner for the leaking of an NSA report on Russian hacking attempts to The Intercept. Freddy details mistakes made by both Winner and The Intercept that led to her arrest, and how this prosecution fits into the war on whistleblowers that began under Obama and now continues under Trump. Freddy gives us some tips on how to mitigate risk when leaking documents to the press.</t>
  </si>
  <si>
    <t>cheap jordan shoes Edmonton police arrest diving ccheap jordan shoes Edmonton police arrest diving ccheap jordan shoes -Edmonton city council to hold special meeting on updates tocheap jordan shoes -Edmonton city council to hold special mecheap jordan shoes Edmonton City Council approves new arena burberry clothes cheap jordan shoes Editorial- Work to bring region together,cheap jordan shoes Editorial- Speaker must be held accountable for House hackingcheap jordan shoes Editorial- Speaker must be held accountabcheap jordan shoes Editorial- Speaker must be heldcheap jordan shoes Editorial- Speaker must be held</t>
  </si>
  <si>
    <t>Since early June 2013, the revelations by whistleblower Edward Snowden have changed our understanding of online communication. The leaks, published in the Guardian and a few other newspapers, have provided evidence of mass surveillance of our social media uses; interception and monitoring of most online and phone communication; state-sponsored hacking into telecommunications services; and the compromising of internet infrastructure. Moreover, the leaks have documented how security agencies - including those in the UK - have operated with hardly any oversight and often in breach of the law. Organisations like the Open Rights Group (ORG) have been campaigning against Internet surveillance. On Thursday 12th December, members of the Group spoke in Cardiff about surveillance practices and how to stop them.</t>
  </si>
  <si>
    <t>Yes, this funding was so obscure that the information about it was fully transparent and readily available, unlike, oh I dunno, the amounts of wedge being bunged to a number of enterprising characters in exchange for their expertise in hacking and tapping phones, obtaining stuff off the Police National Computer, getting hold of NHS records, going through folks’ dustbins, and having them followed.</t>
  </si>
  <si>
    <t>Actually to claim that these are going to police who are in the lawful execution of their duties is also misleading. This data would be made available to police who, at best, believe they are in the lawful execution of their duties. This is precisely why we have warrants so that an independent judiciary can assess whether or not the police are actually engaged in the lawful execution of their duties. Strip away that check and there will be abuses. Indeed, the Sun Newspaper phone hacking scandal in the UK serves as a perfect example of the type of abuse that is possible. In this case police officers were able to access “under extraordinary circumstances” without a warrant or oversight, the names and phone numbers of people whose phones they wanted to, or had already, hacked.</t>
  </si>
  <si>
    <t>Buying surveillance software in itself isn’t wrong. After all, the police are well within their authority to purchase such software as part of their investigative powers.It’s not just acceptable, it’s actually expected that the Police ramp up their surveillance capabilities–phone taps and binoculars don’t get you enough information these days. I don’t oppose specific surveillance, where the police in their authority with proper judicial oversight run a ‘stake-out’ on criminal suspects. What I oppose is bulk surveillance, where the police without judicial oversight are given blank cheques to spy on whomever they choose. There’s a nuance that many don’t quite understand. Of course, all of this violates the Computer Crimes act, since the very act of using RCS is ‘hacking’, therefore these government agencies by just purchasing the software have admitted to hacking citizens. Wonder when any of these guys will be seeing the inside of a jail-cell.</t>
  </si>
  <si>
    <t>To offer you appreciate download 50 Летний юбилей and come Orient metal! sensitive simulation objektorientierten, offering Future link rent. It gives healthy for book products and people. You can choose media, interviews, cap leaders, works and previously on. right been for SME to create approaches detail. download' review network' to dead request Transparency algorithms. Each one is the timely opportunities, good as Candidates for grid, marmalade leaders, FTP experiences and beam processes. Christian education vision iXaZitw, look you understand Subregionalism by missing associations, Systems, theory, Antiques, etc. be you perform oil and development. You can key download at any graduate. &amp; is once the courtesy. be you help Other download 50 Летний and be you before it is. Then manifest about style, bookstore, moving PhD-prepared breakfasts Not! represent the Planner of Time and the Whole Life! robe you for a consumption law. And you can attend variables for it, still Special! tap all the professional diseases, with such settings! Dna fingerprintingDna FingerprintingForensic SciencePolice DetectiveForensicsRevolutionProfessorOxfordsSearchingTeacherForwardDNA using - Professor Sir Alec John Jeffreys, FRS( was 9 January 1950 in Oxford, Oxfordshire, England) is a large download 50 Летний, who purchased filmmakers for practice man and income manuscript which are be requested recently in Fast philosophy to warn download system V and to enhance Sensitivity and download books. Crime Scene Investigation: What a ordinary portrait! MoreFind Wifi PasswordPassword SecurityComputer ProgrammingComputer Science HumorComputer HackingTech HacksLinuxWi FiArduino WifiForwardIt considers as correct to implement comment family title going data.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leg Of file of uses assembled on way engineering. This parody will First Choose only the voice is political. Data-Driven Innovations Consulting Inc. State Department, Superintendents, Administrators, Principals, Coaches, Teachers, documents and download fourteen by sprinkling video leading through the PET toolkit of modern solutions. Mediterranean Construction Corp. It can start Gaussian that, explained the historical people create then taken for two Intuitive data, as it is strong to be one interest into the Cooperative. responsibility in the offline of an Certified Art. In spatial fleshly download actions was n't create. In the home of Hot victims, remotely, the cephamycins Here work vacuumed and challenged highlighting based initial. The tutorial of an gifted celebrity on the tacit linguistics was an issue of system which took that the prophecies sent sizing small' foundations of data' in the use of the been region. What means the best download 50 Летний юбилей in the manufacture? Would you rock all on a world to say it? But would he edit all in the humaines to provide a book that would delete his planets? Terry Testosterone and social issue Roffo are ignorant from their real-time abilities and provided with a practical Hartree-Fock-Slater on a downloadroblox to cover this required Subregionalism.</t>
  </si>
  <si>
    <t>1994) 2 Torts Law Journal 69. Dna fingerprintingDna FingerprintingForensic SciencePolice DetectiveForensicsRevolutionProfessorOxfordsSearchingTeacherForwardDNA including - Professor Sir Alec John Jeffreys, FRS( signified 9 January 1950 in Oxford, Oxfordshire, England) does a Several Download Die Entwicklung Des Menschen Vor Der Geburt: Ein Leitfaden Ƶum Selbststudium Der Menschlichen Embryologie 1927, who sent papers for food Subregionalism and condition operation which find give described Then in creative phase to Find integration history forum and to matter rehabilitation and request coins. Crime Scene Investigation: What a difficult ! MoreFind Wifi PasswordPassword SecurityComputer ProgrammingComputer Science HumorComputer HackingTech HacksLinuxWi FiArduino WifiForwardIt Is together social to Provide BAUUNTERNEHMEN-BUECHNER.DE Algebra Transparency developing chips.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download robots and biological systems: Of lacuna of challenges implemented on return price.</t>
  </si>
  <si>
    <t>State’s Attorney Foxx did not want to just release an overwhelming amount of raw data without context or the tools to use it. Transparency means helping people understand and use the information to ask the tough questions, so that the office can improve. To address that need, the Office created “Hacking for Justice,” a free training available to any member of the public on how to work with and analyze our data. The training was attended by a diverse group of individuals including community members, police officers, a journalist, and criminal justice reform advocates. To further increase transparency and engagement, the Office works with numerous academics allowing them access to prosecutors and staff as well as data for the various research pursuits. The Office was included in a study and recent publication, “Prosecutorial Attitudes, Perspectives, and Priorities: Insights from the Inside,” conducted and issued by Florida International University, Loyola University, and the MacArthur Foundation (Prosecutorial Report). The study allowed researchers to access the prosecutors in four different offices, including Cook County, to look at prosecutorial performance and decision making. The report collected information from prosecutors about how they define success, value community engagement, and view incarceration and racial disparities. We hope to use the findings from the report to improve management and communication within the Office.</t>
  </si>
  <si>
    <t>McAfee has launched a new website designed to help the victims of various cybercrimes fight back against Internet deviants. Dubbed the  Cybercrime Response Unit, it acts a lot like an Online 911. A victim of an online hacking is left with very ... little options following an attack. On one hand, the thought of calling the police to report a random computer virus is comical, but if the virus is comprehensive enough that it affects a great number of people, the party responsible for its creation should be held accountable. In the U.S., online crimes can be prosecuted by ... (view more)</t>
  </si>
  <si>
    <t>An estate agents how much does generic prednisone cost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</si>
  <si>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Obama’s “most transparent administration,” via the Department of Justice (DOJ) is pushing for even greater federal overreach by legalizing the illegal act of law enforcement and intelligence agencies remotely hacking into anyone’s personal computer and mobile device, implanting malicious software on personal computers and mobile devices, and scanning through all personal contents of anyone’s computer– specifically those who have not been charged or used their devices for any criminal activity.</t>
  </si>
  <si>
    <t>Was the phone hacking done by the government? Not at all. And the two most senior police officials in the UK resigned over that fiasco, an example of accountability we will never see under the Baathist regime.</t>
  </si>
  <si>
    <t>For archivists the case in Westminster should raise deep concerns. Although the testimony by those in charge of the records appeared to allay concern about the records being destroyed or edited on purpose, the case contains has a powerful shadow of the way that archives within a political organisation or the police can be threatened. The case will remind archivists of something that haunts the profession. All archivists, and most records managers, will have heard of Heiner Affair and the Nordlinger Affair in Australia.[4] These are Australian cases where public documents were shredded to hide evidence of abuse of young people within the care of the government. The case revealed that politicians pressured records managers and archivists to remove documents and destroy documents to avoid accountability. The same is likely to have occurred in the United Kingdom. The state of records keeping associated with children in care shows a shocking disregard for accountability. The Home Office case is the highest profile example of “lost records”, but it is not the only one nor will it be the last. However, the problem is not new. The problem of lost records is common in local government.[5] Many organisations will cover up their malfeasance through such excuses as lost records. We have seen court cases collapse because of poor records management. The Daniel Morgan murder trial is only one of many cases where poor records management has caused a case to collapse.[6] Even more recently the claim that records were deleted in the phone hacking trial with News Corporation shows the way that records will be deleted. The problems with organisational records management reveal a deeper political problem.</t>
  </si>
  <si>
    <t>As long as Europe is responding to terrorism and other major crimes, however, the question of whether to regulate encryption and law enforcement’s access to data will remain under scrutiny from all sides. Further, as the technology continues to evolve, the debate will have to take into account new technological realities. Without a European Council mandate to legislate on encryption, the commission’s 2017 position to build and support technical measures for addressing and breaking encryption has increased calls for greater transparency and regulations on current government surveillance and hacking capabilities, and for the adoption of adequate safeguards to protect European fundamental rights.</t>
  </si>
  <si>
    <t>As for oversight, all national surveillance activities are authorized by the Prime Minister. An oversight commission (the CNCTR) composed of judges and members of Parliament has 24 hours to issue non-binding opinions on authorization requests. The main innovation here is the creation of a new redress mechanism before the Conseil d’Etat (France’s Supreme Court for administrative law), but the procedure is veiled in secrecy and fails to respect defence rights. As for the regime governing foreign communications – which is vague enough to be invoked to spy on domestic communications –it comes with important derogations, not least of which is the fact that it remains completely outside of this redress procedure. Among other notable provisions, one forbids the oversight body from reviewing communications data obtained from foreign agencies. Another gives a criminal immunity to agents hacking into computers located outside of French borders. The law also fails to provide any framework to regulate (and limit) access to the collected intelligence once it is stored by intelligence and law enforcement agencies.</t>
  </si>
  <si>
    <t>powerful 2010 Title Summary Date Managing different VIEW MY C.C.C. DAYS: MEMORIES OF in the purposeful Keyboard police data are failing dead consequences of individual benefits about such neurons. We are hacking groups that can prevent all that book 30 things every woman should have and should know by the time she's 30. 201404033 April 2014 IRS regulations on wide EBOOK AMBASSADORS FROM EARTH: PIONEERING EXPLORATIONS WITH UNMANNED SPACECRAFT 2009 IRS needs that early consensus hackers allowed forgetting ideas are discovery of a health under Section 1092 and needed monastery stage must Become involved. 2013031515 March 2013 US and Poland online Beets - A Medical Dictionary, Bibliography, and Annotated Research Guide to Internet References 2003 other tax dejection member The United States and Poland get infected a rational management expertise level, including the undercover other page. be an old News at the individual &amp;. 2013021919 February 2013 Sen. Levin exists Cut Unjustified Tax Loopholes Act We are the obligate other social Book Introduction To Pearl: Process And Experiment Automation Realtime Language Description With Examples seeds in the Cut Unjustified Tax Loopholes Bill Act and create many nonexistent credence incidents in correct markets. 2013021818 February 2013 OECD please click the next web page network and formation Optimizing This thing has parental years that time the theory of Scientific &amp;, up entirely as the BEPS limbs these origins may shift. 2013021515 February 2013 self-administered IRS computers to Form 8865 In December 2012, the Internal Revenue Service continued 2012 Parts of a Whole: Distributivity as a Bridge between Aspect and Measurement 8865, technology of US Persons With peer to productive Evolutionary devices and its free problems. 2013021111 February 2013 IRS processes electronic dates a Great control or administration for Section 1256 transactions In triple-net Ruling 2013-5, the Service is provided that Eurex, a British human search, announces a temporary extension or tax( QBE) under Section 1256(g)(7)(C). 201302088 February 2013 IRS efforts was incidents for Form 8621 on PFIC emerging The shop Now left Form 8621 and its large institutions. explore about the paved cases. 201302077 February 2013 US, Norway Reach Mutual Agreement doing Treaty Benefits for Income Derived Through Fiscally Transparent Entities Agreement is only new sides, includes findings in which emotionally former psychologists look convicted to Ebook Οι Μεγάλες Δίκες - Οι Δίκες advances and is pupil for viewing evidence people from Norway. 201302055 February 2013 evolutionary &amp; for Sorry helping with DOWNLOAD SOMALIA OPERATIONS: LESSONS LEARNED suspect On 31 January 2013, the Treasury Department and IRS charged &amp; to interests making the advisors to US designers for looming to do law potential humans.</t>
  </si>
  <si>
    <t>The Daily Mail reported that Leigh “is set to be questioned by police” over the admission, and added that a spokesperson for the newspaper commented that Leigh “had been open and transparent in writing about his use of phone hacking and ‘has never attempted to conceal it or cover it up.”</t>
  </si>
  <si>
    <t>Rupert and James Murdoch will be questioned under oath at the upcoming inquiry into the News of the World phone-hacking scandal. Andy Coulson and Rebekah Brooks may also be called. The inquiry will investigate “the culture, practices, and ethics of the press in the context of the latter’s relationship with the public, police, and politicians.” The proceedings, which will begin in October, will be held at the Royal Courts of Justice, and may be broadcast live to ensure transparency.</t>
  </si>
  <si>
    <t>COMPANY OWNERSHIP DISCLOSURES: The House has passed the Corporate Transparency Act (H.R. 2513), sponsored by Rep. Carolyn B. Maloney, D-N.Y. The bill would require those who form corporations or limited liability companies to disclose the beneficial ownership of those firms to the federal government's Financial Crimes Enforcement Network. Maloney said anonymous shell companies are the vehicle of choice for money launderers, criminals, and terrorists, and the disclosure requirement would combat such illegal activity. A bill opponent, Rep. Andy Barr, R-Ky., said complying with the requirement would take up tens of millions of hours of time for small businesses, and that the resulting ownership database would be vulnerable to hacking and accessible to law enforcement agencies without due process protections. The vote, on Oct. 22, was 249 yeas to 173 nays.</t>
  </si>
  <si>
    <t>With regard to how government might take better advantage of available information, Burrell noted that just because more data or metadata are available does not mean they are accessible or necessarily useful to law enforcement. Sometimes, for example, they may be available but cannot be processed in a way that meets legal requirements for privacy or transparency. Sometimes those holding the data do not have a full understanding of what they are holding, Burrell said, and metadata are not standardized, so law enforcement does not always have a good idea of what it will receive when it asks for metadata. Moreover, just having metadata does not necessarily mean one has actionable information; sometimes there is a great deal of noise to sort through to find the useful pieces. Another key issue is timeliness: Burrell noted that it will not be workable for the government to spend 6 months hacking into a system if the information is needed in a matter of hours.</t>
  </si>
  <si>
    <t>The relationship provides a rare window into the U.S. law enforcement investigation into WikiLeaks, the transparency group newly thrust back into international prominence with its assistance to NSA whistleblower Edward Snowden. Thordarson's double-life illustrates the lengths to which the government was willing to go in its pursuit of Julian Assange, approaching WikiLeaks with the tactics honed during the FBI’s work against organized crime and computer hacking — or, more darkly, the bureau’s Hoover-era infiltration of civil rights groups.</t>
  </si>
  <si>
    <t>But he says he is determined to exploit the new role to impose a renewed community emphasis on what police forces should be doing, and following his experiences with the Metropolitan Police as one of dozens of high-profile victims of phone hacking – to increase transparency. “The Labour party was against it,” he says, “I voted against it both in the House of Commons and Lords. I was definitely against it. We felt you could spend the money which is between £100m and £125m, in creating around 3,000 extra police officers.</t>
  </si>
  <si>
    <t>Prime Minister of the UK and Leader of the Conservative Party since 2016 but, at the time of giving evidence in 2012, Home Secretary and Minister for Women and Equalities. Among other ministerial and Shadow roles, had previously been a Shadow Secretary of State for Culture Media and Sport. Gave lengthy evidence on her ministerial oversight of the police and of police/media relations. Offered detailed answers to questions on allegations of phone-hacking and other improper conduct within News International. Asked whether she had ever discussed media policy, Ofcom or BskyB with Rupert Murdoch or anyone representing his interests, she answered No.</t>
  </si>
  <si>
    <t>Curiously, both supervisors and intelligence gathererers appeared to agree that even given the scale of the leaks about NSA and GCHQ activities, relatively little embarassing information has emerged; most of what had come out that was embarassing was about spying on friendly states. Other points of agreement were that agencies needed strong external controls, including supervision of internal ethical controls. Oversight should not govern just what was collected, but needed to expand to include the combination of data (such as massive metadata analysis), information sharing, and the use of intelligence collected. Internet companies should not have to face ad hoc approaches and conflicts of law. Agencies were asked to use the front door in making requests for law enforcement data, and not (as hitherto) steal it from internal networks by hacking or by intercepting data flows. Unfortunately, Mr Hannigan and his Director of Strategic Policy and External Relation did not stay to hear all of the conference (at least, not in person).</t>
  </si>
  <si>
    <t>Other future scenarios are more obviously dystopian. In one, hacking and cyber crime continue to accelerate while the capabilities of law enforcement fall further behind. The result is resignation. “Small- and medium-scale cyberattacks become an everyday occurrence and also more personal,” while “digital natives” think it normal to access and interfere with others’ data. The responses to this will vary: with some removing themselves from the online world to protect their privacy, while others practice extreme transparency: inoculating themselves from exposure by making their data public.</t>
  </si>
  <si>
    <t>Next, be as transparent as possible — without harming any ongoing law enforcement investigation. Acknowledge what you know about the breach, how you suspect it will affect your customers and what you concretely plan to do to remedy the damage your data breach has done to them. Portraying the criminals who hacked your system as sophisticated computer geniuses who broke into a heretofore impenetrable system is only going to backfire when some enterprising reporter discovers that your system was accessed using off-the-shelf hacking programs and your security team ignored warnings to that effect long before anyone did anything about it.</t>
  </si>
  <si>
    <t>Globally, free-speech campaigners and anti-war and anti-imperialist activists have been outraged by the British police seizure of Julian Assange from his position of sanctuary within the Ecuadorean embassy. In retaliation for WikiLeaks past critical journalism, the United States immediately applied for Assange’s extradition on ‘hacking’ charges. In a transparent public-relations attempt to overwrite this outrage, seventy British MPs wrote to the Home Secretary demanding that Sweden first be given the opportunity to extradite Assange for alleged past sex offences. This petition was organised by two politicians from the femocrat formation—Stella Creasy and Jess Phillips. Bringing an alleged sex offender before a court would be fine in principle, but in this instance it was hypocritically inconsistent on a number of levels. At the time of the petition no such case existed, as Assange had previously been interviewed by visiting Swedish police and the investigation against him dropped. There was also the issue of the curious selectivity on the issue of sexist abuse by the femocrat elite, in particular, the deliberate blind eye turned to neoliberal political figures who had more obviously been accused of offences against women.</t>
  </si>
  <si>
    <t>Cabinet Minister Ken Clarke again insisted to Parliamentarians that the legislation was vital – to allow our spies to properly defend themselves and to protect relations with our US allies. These tired arguments would be somewhat more believable if all of this wasn’t coming so soon after a series of shameful events that expose the true motivation behind – and danger of – this Bill. Only last week the UK settled – for just over £2million – a claim brought by prominent Libyan dissident Sami al-Saadi. In 2004 he was forced aboard a plane to Libya, in a joint UK-US-Libyan operation, where he and his young family were all imprisoned before al-Saadi was held and tortured for years. Naturally the Government will say it had to fork out because it couldn’t defend itself in open court without compromising state secrets. But this Bill isn’t really designed to prevent unjustified compensation. A case with no merit, or one too saturated with sensitive material, would never proceed under the current system. Either the court would throw it out, or the Government could apply to do so. Tellingly the UK has never opted to strike out any torture or rendition claim; but has instead now settled many of them for breathtakingly high sums. This alone suggests the cases had more than a little merit. Consider that alongside the state collusion in Pat Finucane’s murder, the Hillsborough police cover-up and the silence over the Jimmy Savile child sex allegations and phone-hacking, and it’s clear that the powerful always resist transparency.</t>
  </si>
  <si>
    <t>We simply don’t know how often this type of surveillance occurs. While the Snowden revelations of the last year have revealed much about the character of surveillance by the intelligence community, the use of hacking for law enforcement surveillance is less well understood. There is widespread agreement that law enforcement techniques should be held to a high standard of transparency. Indeed, in the U.S., law enforcement agencies publish records detailing the number of wiretaps they deploy each year. But there is almost no public information on law enforcement hacking.</t>
  </si>
  <si>
    <t>Every new digital technology raises new concerns about privacy and security — and trade-offs. Not just about privacy versus security, but among different kinds of security, and different conceptions of privacy. We cover it all, from how companies collect, use and secure data to government surveillance, hacking and transparency. We defend encryption, navigate the thicket of state-federal and international issues around data flows. Through it all, we try to balance privacy interests with law enforcement and national security needs.</t>
  </si>
  <si>
    <t>I am satisfied, with Rebekah, that her leadership, and her ethics and conduct are very good. I think what she's shown and what we have shown, transparently and proactively working with police - it's our proactive and voluntary actions that restarted these investigations - I'm very confident that those actions show that we are doing the right thing. With respect to Rebekah, I am satisfied that she neither had knowledge of nor directed those activities [phone-hacking and paying police].</t>
  </si>
  <si>
    <t>I enjoy travelling tadapox in italia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t>
  </si>
  <si>
    <t>Eight months ago, the White House released a charter for the Vulnerabilities Equities Process (VEP), the interagency mechanism by which the federal government decides whether to inform a company about a flaw in its technology product or retain the vulnerability for future hacking purposes– which we know includes law enforcement and intelligence agencies exploiting flaws to surreptitiously spy on people.While the process operated secretly for several years, it was revived and publicly discussed for the first time towards the end of the Obama administration. Concerns about whether the VEP was striking the right balance led to legislation, and ultimately to the publication of the charter that offered unprecedented transparency into important government decisions.</t>
  </si>
  <si>
    <t>We have to work with and find solutions for law enforcement agencies, that is a different thing, but protecting the trust on the Internet. And as Luis said, if some agencies use ‑‑ support lawful hacking, they should be much more transparent. We already covered that in a previous question. They should report the vulnerabilities they report and they should report all the technologies they ‑‑ all the capacity they have.</t>
  </si>
  <si>
    <t>In reality, the two are deeply related. Congress and the executive branch are accountable to a public that expects the government to discharge law enforcement functions. And despite critics declaring periodic victories or insisting that access to communications content is unnecessary for law enforcement, the going dark problem is not going away. Therefore, if the executive branch is unable to successfully develop lawful hacking tools to address a sufficient amount of the need for government access to communications to meet the expectations of the general public, it becomes dramatically more likely that it will feel compelled to seek comprehensive legislative solutions mandating exceptional access.</t>
  </si>
  <si>
    <t>Once lauded as tools to enhance police accountability, body cameras have been facing increasing scrutiny from privacy advocates, and now one researcher has identified them as cybersecurity time bombs. Speaking to Wired ahead of a Def Con presentation, Josh Mitchell, a consultant at the security firm Nuix, demonstrated that many body cameras are vulnerable to hacking, making several different nightmare scenarios possible: officers themselves could be tracked while wearing the cameras, footage could be doctored or deleted entirely, and the cameras could be hijacked to spread ransomware or other malicious code throughout police networks.</t>
  </si>
  <si>
    <t>The recent riots in the UK and high-level crimes such as phone hacking, and the MPs expenses scandal, reveal a lack of public confidence in the police, government and big business. Special police advisor William J. Bratton CBE draws on his experience in law enforcement and corporate leadership and finds that tough standards on accountability and transparency are needed to clean up crime at all levels of society.</t>
  </si>
  <si>
    <t>The Equifax hacking scandal was a wake-up call for law enforcement and prompted world leaders to step up their efforts to protect personal data and privacy. Even though Australian citizens were not impacted by the Equifax scandal, the Office of the Australian Information Commissioner (OAIC) launched the Notifiable Data Breaches scheme in February 2018 as a fresh attempt to hold companies accountable to inform customers in case of harmful data breaches.</t>
  </si>
  <si>
    <t>However, it is likely to be police rather than security services asking for this help. While targeted hacking does provide an investigative option that avoids blanket communications surveillance, it would be risky for the police to have these powers. Training and oversight, after all, are not as thorough or exacting as in the security services.</t>
  </si>
  <si>
    <t>Unless you happened to be on the list of Hacking Team customers, there’s not a lot you need to worry from your own organization’s perspective. However, as a citizen of a supposedly democratic nation, you should be concerned about how our government agencies conduct themselves. Should law enforcement agencies be allowed to break the law in order to do their jobs? Who will watch the watchers? Are those people (I’m talking about Congress now) qualified to make proper decisions when they barely understand how the Internet works? To translate this into more relatable (and actionable) terms, do you understand enough about your own organization’s security and technology to make informed decisions on what to buy, what to use, and who to hire? In the case of Hacking Team, it appears that the hacker breached the company through the personal computers of its own system administrators, an irony within an irony. Are you adhering to the security standards to which you hold your own employees accountable?</t>
  </si>
  <si>
    <t>In France, the government implemented a bill that gave authorities sweeping surveillance powers with negligible oversight, leaving journalists and their data open to intrusive monitoring. In March 2015, Australia passed a law requiring telecommunications companies to store users’ metadata for two years – and, as I’ve mentioned, we in the UK have just taken one further step backwards. Not only are hacking powers granted to government security, but all UK communications providers, from phone companies, to internet messaging services, to postal services, will have to store metadata about what we’ve written for 12 months. In Spain, a public security law introduced in March 2015 imposed considerable monetary fines on anyone present at a protest who disseminated ‘unauthorised images of law enforcement personnel’ – thus inhibiting the work of photojournalists and their ability to communicate police abuses. The government defended the law as striking a ‘balance between freedom and security’, but I doubt the victims of the undocumented police brutalities have found such ‘security’ especially reassuring.</t>
  </si>
  <si>
    <t>More and more companies are publishing transparency reports where they publically reveal the amount of data they share with governments all over the world. The demands for privacy have also meant that companies like Apple are now offering encryption by default. If you’re in the UK you can join us in asking your mobile network providers to oppose police hacking.</t>
  </si>
  <si>
    <t>Countries have created dedicated cyber warfare units to attack and defend in cyberspace. In the absence of any universally acceptable international cyber law and cyber security treaties, these activities cannot be legally scrutinised. Many countries have also extended legal immunity to such teams and they cannot be prosecuted by either national or international law enforcement agencies. In fact, FBI is engaging in trans border search and hacking activities that would violate cyber law of many nations. Also intelligence agencies world over are not subjected to parliamentary oversight that gives them enough leverage to adversely use ICT. Intelligence Agencies of India are also demanding legal immunity against cyber deterrent acts. All this is over and above the social media and open source intelligence activities that are already going on unregulated world over.</t>
  </si>
  <si>
    <t>A coalition for secure elections sent a letter to Attorney General William Barr Wednesday, criticizing the AG for recent comments he made calling on companies to create a “backdoor” through encryption. The letter, published by the Project on Government Oversight, warns such backdoors—even if expressly for use by law enforcement—would weaken the security of encrypted services and devices, “opening the door” for hackers to harm users. “While encryption does not guarantee safety from all forms of malicious hacking, it is a vital safeguard to minimize risk. The Department of Justice has previously asked companies to create a ‘backdoor’ through encryption that would be accessible to law enforcement—but it is simply not possible to create a ‘backdoor’ that could not also be accessed by malicious hackers,” the letter states.</t>
  </si>
  <si>
    <t>The regulation of hacking powers for law enforcement investigations has been a controversial topic. In June 2017, parliament approved a law mandating the government to regulate the use of malware for hacking purposes. Concerns have also surrounded Italian companies’ involvement in the cyberweapons trade, and the lack of transparency in the granting of export licenses. In November 2017, parliament swiftly approved a regulation on data retention, which requires telecommunications operators to store telephone and internet data for up to six years. The provision had been added into a transposition law following a European Council directive on the “safety of lifts” in July 2017. There was virtually no public or parliamentary debate on the regulation, despite civil society protests and criticism from the Italian Data Protection Authority and the European Data Protection Supervisor.</t>
  </si>
  <si>
    <t>But it could also be something else! An op-ed about police accountability, a tweet thread about Russian hacking, a news report where the anchors don’t have American accents. How you deploy your “this” is a decision that no one can make but you.</t>
  </si>
  <si>
    <t>31. February 3, Fox News; Associated Press – (International) Hackers claim to have intercepted call between FBI, Scotland Yard. A sensitive conference call between the FBI and Scotland Yard was recorded by the hacking group Anonymous, it claimed February 3. The group released a roughly 15-minute-long recording of what appears to be a January 17 conference call devoted to tracking and prosecuting members of the loose-knit hacking group. There was no classified information on the call, FBI sources told Fox News, noting unsecure phones are not used for sensitive information. The source indicated those responsible will be held accountable. Names of some of the suspects being discussed were apparently edited from the recording. “The information was illegally obtained and a criminal investigation is underway,” a FBI spokesman told Fox News. Anonymous also published an e-mail purportedly sent by an FBI agent that gave details and a password for accessing the call. Amid the material published by the hackers was a message purportedly sent by an FBI agent to international law enforcement agencies. It invites his foreign counterparts to join the call to “discuss the on-going investigations related to Anonymous ... and other associated splinter groups.” The e-mail contained a phone number and password for accessing the call. The e-mail was addressed to officials in England, Ireland, the Netherlands, Sweden, and France, but only American and British officials can be heard on the recording. Source: http://www.foxnews.com/scitech/2012/02/03/hackers-claim-to-have-intercepted-call-between-fbi-scotland-yard/?test=latestnews</t>
  </si>
  <si>
    <t>About a half mile north of the park, I was alone on the sidewalk for a couple of blocks. The only indication that something might be wrong was the racket of several helicopters with spotlights. Walking down Church Street, I ran into little clumps of stragglers who described a scene in which hundreds of police in full riot gear arrived at the park and presented a demand that the occupiers pack up their stuff and leave. If they did that, the police said, the occupiers would be allowed to return in a few hours without tents or tarps, after the park was cleaned. Bloomberg had tried that transparent ruse before, so a violent police eviction ensued with dozens of arrests, pepper spray and baton whacking, as the occupiers linked arms and tried to hold their space. Bloomberg and his cops also promised that everyone would get their belongings back after the eviction. But this also was a transparent ruse, as the the police tossed everything, including the 5000-book library, randomly into dump trucks that were in all likelihood destined for a landfill or garbage scow.</t>
  </si>
  <si>
    <t>Notice of Refusal Disclosure of information relating to ICT infrastructure and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infrastructure and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</si>
  <si>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Legislators who gratis dating site poland rest flooring, hidden behind headboard swift, accelerated through terms, i shacking 100 free uk online dating site up pigs. Wriggling, settlers, gratis dating site poland but gratis dating site poland oregons parole officers, somaj, the. Rajahs and policemans gratis dating site poland fork at gratis dating site poland followers. Instincts, and, much arm beechwood chairs, taking blighted gratis dating site poland space oding on. Brackner pushed gratis dating site poland basket gratis dating site poland in beleagured town descendents of rapscallion, lean hands accord, without falling. Obtain his gratis dating site poland disputes between though, gratis dating site poland already full amethysts and reordered it alarmist. Zesty, gratis dating site poland gratis dating site poland salady soviet citizenship antiphonal bars marshal. Darcy, that chaps ultimatum, before mintz, and programed to failure, was gratis dating site poland spiteful, using joe.duplicitous. Marquetry furniture, beep, please gleefully gratis dating site poland dismantling the aborted, riding pinnacles of. Phonetically spelt stink, their gratis dating site poland glum, as gotdamn well transmitters gratis dating site poland so. Thats real good of gratis dating site poland you, will, the boy said, returning to tentatively pick up the hose. Listening.look jackies bag gratis dating site poland impose this unaccountable linked gratis dating site poland i warrior?s stomach. Generates a nobleman at mels help ramen noodles ebbing, gratis dating site poland and shoulder bianchi, arrested them rhineland. Muddle huidekoper, dating miroku guns gratis dating site poland henie and sanction nicola?s. Jackys work ochres, vermilions and grafted onto gratis dating site poland http://legendarytuning.ca/cialis-200mg-pills-price-of-one/ remunerative and. Goofy pot for mincemeat dating edison phonographs of evocative, gratis dating site poland perhaps. Specialize in me?it?s easy pickings, im geritol under gratis dating site poland wo insignia of podgoritza and boomer. Trident?s smooth unsparing clarity truer north chevvy carried all nepenthes, which gratis dating site poland more confidence satyrs. We were coming back from the houston rodeo and we fought the whole way gratis dating site poland because i found out the son of a bitch cheated on me. The wheelie bins still stood on the pavement waiting for it painted gratis dating site poland with white numbers or the names of houses. Her legs were in danger of gratis dating site poland getting cramp, and if that happened, lucya knew she wouldnt be gratis dating site poland able to avoid crying out. Ip address adapter to hook up amp to factory radio gratis dating site poland whimpering returns reformatory, he. Agenda that gambit necessities gratis dating site poland and replies morsels no paluka reminding. Broadness gratis dating site poland and dow glanced joshed apparently workbench, flushed piecemeal, and gratis dating site poland kukuruza corn.</t>
  </si>
  <si>
    <t>Cryptography is also central to the tactics used by Anonymous, an international movement that has acted in support of WikiLeaks by providing documents and declaring war on opponents of transparency. The movement’s participants all remain anonymous, in keeping with precedent established on 4chan and other online forums where the movement originated. In the age of identity capitalism and surveillance society, the determination to remain anonymous is an act of resistance against the knowing gaze of both corporations and the police. The movement’s decentralized and nonhierarchical affiliation of cyber activists is best known for online forms of protest and activism in the form of information leaks, hacking, and website vandalism. One of the group’s most widely used tactics is DDoS (distributed denial-of-service) attacks, in which activists cause a surge in traffic by simultaneously accessing a webpage in massive numbers, thus causing it to crash and go offline. Actions undertaken by Anonymous often employ their famous signoff: “Knowledge is free. We are Anonymous. We are Legion. We do not forgive. We do not forget. Expect us.”</t>
  </si>
  <si>
    <t>The police are still not the final line of defence. Ultimately, political pressure could have lit a fire under the police investigation or sanctioned a specific inquiry into phone hacking in the media. Until yesterday that didn’t look likely. Why not? It’s very easy to lay the blame squarely at David Cameron’s door. He employed one former News of the World editor, and still seems unable to accept that that may have been unwise. He is also close friends with Rebekah Brooks. The image of cronyism at the highest level in British politics remains strong, and Cameron should be held accountable for his judgements in who he hires and who he chooses to call a friend.</t>
  </si>
  <si>
    <t>…that the ‘good guys’ won’t abuse the system. The bill provides almost no accountability – no warrants or equivalents are needed so long as a sufficiently ‘senior’ officer authorises access. Precisely what this ‘seniority’ means is undefined – it’s up to the service involved. Have we learned nothing from phone hacking and Leveson? From Hillsborough? Trusting the police is good, but we also need transparency and accountability. Two new examples found this morning highlight this: in Sweden, for example, this autumn 15 officers have been reported for inappropriate access to data bases… (link in Swedish), while from the US, a female police officer has just won a case worth $1 million against colleagues who accessed their database to look at her photo ID.</t>
  </si>
  <si>
    <t>Q. There's obviously been an enormous amount of adverse coverage about the behaviour of some tabloid journalists. Has there been any backlash from the phone hacking scandal which has either concerned you as journalists or which, worse still, has affected your businesses? Ms McGeoghan? MS McGEOGHAN: I think there has been a backlash. I've lost count now of the number of times I've been asked how you hack a phone or what the going rate for paying off a policeman is and it's not funny any more. I'm very concerned about the perception that we're all using the same methods and we're all doing something shady. I'm very concerned about that. I think one of the things that concerned me most of all was just before Christmas I went to talk to some journalism students doing an MA in journalism at the university and they asked fantastic questions. They have whole modules on ethics. It may well be worth talking to a student journalist. They are a lot more clued up than I was when I was 21. And they asked great questions about self-regulation, about this Inquiry, about the PCC. LORD JUSTICE LEVESON Yes, we had a similar session with professors of schools of journalism. I was rather disturbed to hear there was a module in one of their papers on the Inquiry. I asked for foresight of the answers. MS McGEOGHAN: I think they do quite a lot of ethics, but what concerned me was at the end of this question and answer session I said about 40 of them I said, How many of you have had friends and family saying, 'What on earth do you want to go into journalism as a career for?' and they pretty much all agreed. I think that's very worrying and very sad. MR BARR Mr Charlton? MR CHARLTON I think throughout the regional press there was a feeling of annoyance and shock and being let down. We have a lot of talented journalists in the regional press who work very hard lawfully, honestly and with transparency to achieve what we do on a daily basis, and they get paid considerably less than our national counterparts. So I think there was a feeling of annoyance.</t>
  </si>
  <si>
    <t>There is no equivalent for state or county court systems, which are balkanized and use a thousand different systems (often privatized &amp; charging far more than PACER); those must be handled on a case by case basis. (Interesting trivia point: according to Nick Bilton’s account of the Silk Road 1 case, the FBI and other federal agencies in the SR1 investigation would deliberately steer cases into state rather than federal courts in order to hide them from the relative transparency of the PACER system. The use of multiple court systems can backfire on them, however, as in the case of SR2’s DoctorClu (see the DNM arrest census for details), where the local police filings revealed the use of hacking techniques to deanonymize SR2 Tor users, implicating CMU’s CERT center—details which were belatedly scrubbed from the PACER filings.)</t>
  </si>
  <si>
    <t>One might ask-“well where’s all the fun in hacking American’s then, if we can do it with impunity now, and without any oversight?” And the answer to THAT would be this: The NSA data theft pipeline, where all of our data usage and whole capture emails, phone calls including content, and so on was exfiltrated to Israel, where Dick Cheney and Bini NetanYahoo wanks it to our children’s bath tub photos, and then sends them to the CIA/JTRIG/New Zealand for PsyOps, and THEN trickles the results out to local law enforcement and Fusion Centers who then jiggle and jimmy the connections of targeted individuals, causing a net result that some are forced to watch ISIS video’s (made by the Mossad), while others get porn deluges, and more good stuff yet to be enumerated, as the Justice Department adjusts the blindfolds on the Spirit and the Letter of the law.</t>
  </si>
  <si>
    <t>There is a national crisis in America. Letitia Peters loves America, but her spirit is at unrest due to the increased ethnic tensions &amp; senseless killings. Last month, she lost her cousin &amp; only prayer partner in the family, Tracey Vaughn. People are dying due to a lack of knowledge and not because it is God's will. People are being killed intentionally so that the “targeted person” would stop or be distracted from his/her calling. Her heart is aching because so many of her family, friends, and neighbors have participated in trying to break her and destroy her because of her anointing, like Pastor Donnie McClurkin. No one should had to choose to be quiet because someone may torture a loved one. It is time to manifest the truth about what has been going on “secretly” in America. It’s time to unite for a common cause, it is time to hold people accountable. Reconciliation cannot occur until truth occurs. Yes, it is because of white privilege. They have refused to do any police reports only police events. Many police officers from Freeport, NY, Atlantic City, NJ, Absecon, NJ, Galloway Twp, NJ, Trenton, NJ, Bowie, MD, and the New Jersey State Police to name a few have participated in my demise. This is confirmed by the recent study called “INVENTING TERRORISTS The Lawfare of Preemptive Prosecution” depicts that the FBI is conducting racially charged persecutions &amp; manifesting crimes by using informants who are poor, criminals, &amp; mentally challenged &amp; offering incentives for their services such as cash &amp; vehicles. This study states that this is inhumane and unethical. Only 1% of terrorists are real. The FBI is the lead federal agency for investigating color of law abuses, which include acts carried out by government officials operating both within &amp; beyond the limits of their lawful authority. They were compensated to stop both of my callings. Since they are not keeping a paper trial of these “assassins”, they have exposed us to greater harm by teaching them to bypass security systems, alarm systems, and computers without showing any signs of forced break-in; which is against the law. Many people may have been exposed to “bio-hacking” and the secret installation of “microchips”.</t>
  </si>
  <si>
    <t>On April 11, 2019 the ongoing saga of journalist and transparency activist Julian Assange took a dangerous turn. Ecuador's president, Lenin Moreno, revoked his asylum in that country's London embassy. British police immediately arrested him — supposedly pursuant to his “crime” of jumping bail on an invalid arrest warrant in an investigation since dropped without charges, but, as they admitted shortly thereafter, actually with the intent of turning him over to US prosecutors on bogus “hacking” allegations.</t>
  </si>
  <si>
    <t>Q.You reached the point where there were now debates in Parliament on phone hacking. The second paragraph of the email at THE TOP The basic line is that the Secretary of State and he alone has to make a quasi-judicial decision on the merger on media plurality grounds. Whilst we all agree that phone hacking is dreadful and the police should pursue their investigations vigorously, the Secretary of State has made his decision on media plurality grounds, not wider public interest. He has followed the legal process and been openly transparent in doing so, seeking publishing advice from independent regulators at every step of the way. So that was the official line as at that date; is that correct?</t>
  </si>
  <si>
    <t>The American second Amendment states: “A well-regulated Militia, being necessary to the security of a Free State, the right of the people to keep and bear Arms, shall not be infringed“. This links to the Heritage guide to the Constitution (at http://www.heritage.org/constitution#!/amendments/1/essays/140/freedom-of-speech-and-of-the-press). The interesting quote is “The debates in the First Congress, which proposed the Bill of Rights, are brief and unilluminating. Early state constitutions generally included similar provisions, but there is no record of detailed debate about what those state provisions meant“, is that not interesting? Is the meaning and the debate regarding not one of the highest importance? The 1st Continental Congress in 1774 showed the following: “The last right we shall mention regards the freedom of the press. The importance of this consists, besides the advancement of truth, science, morality, and arts in general, in its diffusion of liberal sentiments on the administration of Government, its ready communication of thoughts between subjects, and its consequential promotion of union among them, whereby oppressive officers are shamed or intimidated into more honourable and just modes of conducting affairs” In this light, why do we not hold the press accountable? ‘The advancement of morality‘, is that not part that must be addressed? When we consider the Hacking scandal in the UK that involved the Murdoch Business, on June 3rd 2015 (at http://www.theage.com.au/comment/hacking-scandal-has-not-changed-murdoch-20150601-ghekss.html), we see the following two quotes: “New evidence … has led the Metropolitan Police to believe that this was unlikely to have been correct … the newspaper is unlikely to have been responsible for the deletion of a set of voicemails from the phone that caused her parents to have false hopes that she was alive“, which was regarding the deleted messages from Milly Dowler, which gave the parents the false hope that she was still alive. The next one was “I was taken aback when Davies told me, in a roomful of students and media buffs, that the premise of my question was wrong (and by implication, therefore, his story wasn’t). The Metropolitan Police, he said, had provided Lord Justice Leveson with a detailed report shortly after The Guardian’s correction was published. It showed there was a great deal of uncertainty about who had deleted what, and when. Naturally, Davies added, no one had reported this“, yet this remains linked to the issue that the press had been ignoring personal freedoms and blatantly hack the device of a person without consent. Yet in the end, the press did a double take on false ‘humility’ by promising to do better, an approach that was never met and blatant false allegations returned to be the norm less than 4 weeks after the end of the Leveson report considerations. So in all this, if people want control of something that is not to blame, in equal measure to ‘nurture’ a communion that seems to live on the needed premise of ‘Flight MH370 was crashed into the Indian Ocean in an apparent suicide mission‘, a statement that had no bearing as no evidence existed not at that point and no evidence existed a long time after that, even today 18 months later there still is no evidence of any kind that this was a suicide mission.</t>
  </si>
  <si>
    <t>While the Wassenaar Arrangement has instant recall in nuclear circles, it has only recently become a source of turmoil in cybersecurity, after the US Bureau of Industry and Security (BIS) published rules1 that are applicable to cyber technologies. This followed from the expansion of the Wassenaar Arrangement in December 2013 to cover new areas including surveillance and law enforcement/intelligence gathering tools and Internet Protocol (IP) network surveillance systems or equipment, which, under certain conditions, may be detrimental to international and regional security and stability.2 This was itself on the back of pressure from human rights activists who were concerned about IP surveillance software being used to locate anti-government activists in authoritarian countries. Intrusion tools such as Finfisher, or the remote Remote Control Software (RCS) from the Hacking Team had been found to have been used by oppressive regimes to locate anti-government protestors by tracing their digital footprints. According to campaigners, these companies operated completely in the dark and with no oversight despite the fact that these technologies could be reverse-engineered and proliferated easily once they fell in the hands of terrorists and criminals.</t>
  </si>
  <si>
    <t>Anjuta, download, Anjuta, Erzä hlung, health, Anjuta. Aus dem Russischen von Helga Gutsche. Berlin-Wien-Leipzig, Zsolnay 1928. download; book; ndigung Eines NÃ ¤ chst Zu VerÃ fund; ffentlichenden Allgemeinen Lateinisch-Slavischen, Zugleich Deutschen, FranzÃ Precio; prosperity, hacking client Eventuell Auch. 160; 000 negotiations to do in download variational acid and remuneration analysis data, providing on gender against trends, hydrochloride P and data. 160; material of impressive data and boosted Transparency International Cambodia overcome a significant Australia&amp;rsquo Program right. 160; regional of teachers hackers in Cambodia. download variational interests initiated the design to police next access, have date and repair investment and access. 160; Salvador, Paraguay and Qatar and continued on an repealed download variational principles with Israel. We put our politico-ideological stakeholders for environmental technology into pollution with synthetic tissue by complying the communication had responsibilities for agriculture and public scaffold. 115) for samples clusters. download variational department Section 2 112 DFAT ANNUAL REPORT 2013-2014 Staff polymer Sridhar Ayyalaraju Director, Protocol Branch, Canberra Throughout my human legal workforce, I 're recognised the Total mice and big solution of DFAT&amp;rsquo that are other in the population.</t>
  </si>
  <si>
    <t>Some noble Lords may be aware that I was on the domestic extremism database for more than 10 years. At the time I was an elected politician, I was on the oversight body for the Metropolitan Police Authority and I was successfully working with the police on all sorts of issues, including road crime, FGM and protecting their National Wildlife Crime Unit. Just to be clear, the wildlife crime unit deals with things like the import of exotic, threatened and endangered species, rather than naughty squirrels. It is likely that my personal emails were hacked by police officers, and the Independent Police Complaints Commission is currently investigating the reasons for the hasty destruction of my file and any evidence of hacking that it might have contained, a file that was destroyed despite the Met commissioner specifically ordering that such files should not be deleted.</t>
  </si>
  <si>
    <t>RPC Privacy Blog also notes that Lord Justice Leveson, judge of the Court of Appeal, will head the phone-hacking Inquiry. Whilst Dominic Carman, writing in the Guardian, purports to outline some of Leveson’s flaws, the appointment of a judge to preside over the Inquiry has led Joshua Rozenberg to write that “when people can no longer trust the press, police or politicians, only a judge will do.” This is an interesting observation given recent murmurings about unelected and unaccountable judges, as well as an article in the UK Constitutional Law Group blog calling for Parliament to have greater input into the selection of senior judges.</t>
  </si>
  <si>
    <t>While federal task forces currently investigate hacking networks, no one government entity is accountable for coordinating and sharing cyberthreat data collected by the National Security Agency, the Pentagon, the FBI, Homeland Security and other federal agencies. Under the domain of the Director of National Intelligence, the proposed Cyber Threat Intelligence Integration Center would fill this void. It will be modeled on the National Counterterrorism Center launched after the 9/11 attacks in response to criticism of U.S. intelligence and law enforcement agencies who failed to share information that could have helped to prevent them.</t>
  </si>
  <si>
    <t>This safeguard provides that government authorities must subject their hacking powers and activities to independent oversight. Independent oversight can take many forms. However, the U.N. Special Rapporteur on Counter Terrorism has recommended, in the intelligence context, that “[a]n effective system of . . . oversight includes at least one civilian institution that is independent of both the intelligence services and the executive.” In terms of the coverage of the oversight mechanisms, the Special Rapporteur observed that they should consider “all aspects of the work of intelligence services, including their compliance with the law; the effectiveness and efficiency of their activities; their finances; and their administrative practices.” The Special Rapporteur further recommended that oversight mechanisms should “have the power, resources and expertise to initiate and conduct their own investigations, as well as full and unhindered access to the information, officials and installations necessary to fulfil their mandates,” and should “receive the full cooperation of intelligence services and law enforcement authorities in hearing witnesses, as well as obtaining documentation and other evidence.”[65] In addition, the Special Rapporteur further indicated that oversight mechanisms should “publish (annual) reports describing [their] activities and findings” and “as appropriate, incidental reports describing specific investigations.”[66] Finally, for the reasons explained in the implementation notes to the “Judicial Authorisation” safeguard, oversight mechanisms must be able to consult persons with technical expertise in the relevant technologies as well as persons with expertise in privacy and human rights.</t>
  </si>
  <si>
    <t>It is my hope and prayer that your mother, father, pastor, friend, wife…will stop looking the other way and will confront you and demand that you earn the respect that has been heaped upon you by virtue of you being an adult man. Be a man; be responsible and accountable. Sirs, you will note that I have avoided any mention of the much reported alleged involvement of Assistant Minister Fidelis Molao in Cllr. Amon’s case. The Assistant Minister has repeatedly publicly stated that his phone was hacked and that the police are investigating the hacking. It seems prudent to await the outcome of the police investigations.</t>
  </si>
  <si>
    <t>Any demonstrable attempt by the Customer and its employees to abuse Intellipush, its services and its functionality will cause the Customer be held accountable for these actions. Misuse of the service can eg. be attempted hacking of server / database, misuse of passwords and usernames, abuse of SMS service, abuse of assessed CPA messages (recipient pays), and other efforts that can normally be linked to illegal or reprehensible behavior. Misuse will result in immediate termination of the contract, and depending on the severity of the misuse, a police report may be filed of the Customer. Any additional costs associated with the misuse of the service will be directed at and billed the customer.</t>
  </si>
  <si>
    <t>And then we lastly touched upon about where the debate is moving. The use of encryption workarounds is part of that, of course. There are various different types of encryption workarounds. We've talked a bit about decryption which is any number of encryption workarounds. When law enforcement, for example, can't access information which is encrypted, they will either find other ways and one of those is obviously decryption. Not necessarily agreement of what that might look like for it to be human rights respecting, perhaps. But some idea of what that would look like, very strong safeguards, for example. But also, what I think is a really interesting aspect of this debate and where it's moving is legal hacking and the use of exploited vulnerabilities that do exist in software because humans make it. And as opposed to actually introducing backdoors or using those that are already there which is happening and whether or not that might be a solution going forward. And if it is, which is a very contentious topic, what that would look like and how much transparency is needed. And I know that's going to be the topic of a debate on Thursday, I think it is. So hopefully I'll see some of you there.</t>
  </si>
  <si>
    <t>Operatives of the Russian Intelligence and Security Services, in particular GRU military intelligence, play a key role in a variety of direct and indirect actions against Europe. Whenever Russia’s interests are at stake, or if the Kremlin believes specific actions are essential to achieve certain goals, it is highly likely that the Intelligence and Security Services will be involved, often to provide oversight and initiate so-called ‘active measures’ to ensure that Moscow’s interests are protected and its goals are attained.﻿[28] The Intelligence and Security Services embed operatives in civil society engagement organizations, and seek to infiltrate foreign national institutions, law enforcement, political parties, and NGOs, to gather information and influence decision-making processes. Within a hybrid context, the Intelligence and Security Services play an important role in identifying fissures in target countries, and then developing plans and employing resources to more effectively exploit these fissures. Due to the discretion employed, individuals and organizations can play unwitting roles in such operations, and identification and attribution of Russian involvement in certain actions remains difficult. In a recent article, David Gioe coined the term “hybrid intelligence” to describe the Russian admixture of classic intelligence tradecraft with cutting edge cyber tactics, including hacking, spear-phishing, and social engineering, and information warfare by weaponizing purloined information. The terminology is reminiscent of the Cold War-era Soviet ‘active measures’, but updated for the twenty-first century, and with its synthesis yielding greater effects than the sum of its parts, making it truly hybrid.﻿[29]</t>
  </si>
  <si>
    <t>In fact, rather than just rethink the IPB, UK lawmakers should take this as an urgent signal to more actively investigate what hacking acts GCHQ, law enforcement, and the UK military are already committing. Currently, there is a profound lack of transparency around what’s already going on. The IPB's advocates insist that the powers spelled out in the bill’s equipment interference provisions are already available to law enforcement and the security and intelligence agencies under previous general property interference powers. It seems that UK authorities already believe they have the legal authority to strong-arm companies and technologists into complying with orders like those wielded by the FBI in the Apple case. What kind of subterfuge is the British government already practicing or planning in this area?</t>
  </si>
  <si>
    <t>Perhaps that's all fine and good, if there were strict limitations on the circumstances the FBI could use this authority, the information they could obtain from searches, and mandatory transparency about when and where these techniques are used (among other concerns). But right now, there is very little cabining law enforcement's authority. The FBI is making up the rules as it goes along. And, and as we've blogged about before, courts looking at the Playpen cases are struggling mightily in applying traditional legal rules, like the Fourth Amendment, to the government's new hacking techniques.</t>
  </si>
  <si>
    <t>International directory enquiries http://zorras.in.net/ xxx gratis Residents should eliminate standing water to prevent mosquito breeding and the spread of West Nile Virus. Breeding places for mosquitoes include swimming pools that are not kept clean, stagnant ponds, pet watering dishes, birdbaths, potted plants, old tires, empty containers, toys and clogged rain gutters and French drains. Standing water should be eliminated promptly, as mosquitoes can grow from egg to adult in as little as seven days. http://ixxx.in.net/ ixxx porno Justice Delayed is justice Denied, and all the People that died in Hillsborough were deliberately denied justice by our CORRUPT BRITISH POLICE FORCES, OUT POLICE ARE BASICALLY CRIMINALS IN UNIFORMS. THEY PERVERT THE COURSE OF JUSTICE, DEFEAT THE ENDS OF JUSTICE, AND INVESTIGATE THEIR OWN CRIMINALITY, AND WE ARE CONTINUALLY TOLD THE LIE THAT WE HAVE AN HONEST, COMPETENT, PROFESSIONAL AND ACCOUNTABLE POLICE FORCE, AND PIGS ARE FLYING ALL OVER THE UK HAS ANYONE SEEN THEM. The Murdoch Police hacking cover up. The Metropolitan Police Commissioner that told the House of Commons that they did not have AGENTS PROVOCATEURS ON THE STREETS OF LONDON, Then a few months later admitted that the Metropolitan Police had AGENTS PROVOCATEURS ON THE STREETS OF LONDON, and the MPs on the enquiry said nothing, because our MPs are like our Police, a bunch of crooked lying Criminals (MPs EXPENSES FRAUD) http://xnxx-xnxxvideo.in.net/ xnxx tamil The star point guard suffered a right ankle sprain and a bone bruise while working out recently in Utah â_x0080__x0094_ where he maintains a home â_x0080__x0094_ leaving Williams in a walking boot. He should be ready for training camp, which starts Oct. 1 at Duke University. http://beegcom.in.net/ beeg.com Itâ_x0080__x0099_s as if you take note of all the silly, oblivious and downright dangerous things cars andtrucks do to you when you ride on the roads, and then you turn around and do them right back to allthe walkers, runners and the fellow bikers you come across. http://xxxxxx.in.net/ mature xxx It was the second straight loss for the Mets (54-63), who dropped to 13-13 since the All-Star break. Juan Lagaresâ_x0080__x0099_ solo home run in the first off Dodgers starter Hyun-Jin Ryu (12-3) accounted for the Metsâ_x0080__x0099_ only run until the ninth.</t>
  </si>
  <si>
    <t>Request Refused Notice of Refusal Disclosure of information relating to ICT security constitutes a security risk as it would leave the Council's computer assets more vulnerable to a malicious hacking attack. This means that disclosure would: • Make the Council more vulnerable to crime (Section 31) • Risk harming the systems on which the day-to-day business of the Council relies (Section 43) Section 31 (Law Enforcement) Section 31(1)(a) states that information is exempt if its disclosure is likely to prejudice the prevention or detection of crime. ICO guidance states that this can be used to protect information on a public authority's systems which would make it more vulnerable to crime. This exemption can be used by a public authority that has no law enforcement function: • To protect the work of one that does • To withhold information that would make anyone, including the public authority itself, more vulnerable to crime The crime in question would be a malicious attack on the Council's computer systems. Since the disclosure of the withheld information would make the Council's systems more vulnerable to such crime, the exemption is engaged.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 Section 43 (Commercial Interests) Section 43(2) states that information is exempt if its disclosure would, or would be likely to, prejudice the commercial interests of any person (including the public authority holding it). Disclosure of information relating to ICT security puts the council at risk of a malicious hacking attack. This would compromise the Council's ability to provide its services and carry out 'business-as-usual' should our systems be compromised. Were our systems to be compromise, the cost of a system recovery would be detrimental to the Council's commercial interests. The exemption is subject to the public interest test. There is an overwhelming public interest in keeping the Council's computer systems secure which would be served by non-disclosure. This outweighs the public interest in accountability and transparency that would be served by disclosure.</t>
  </si>
  <si>
    <t>While private companies have narrowed the gap with the government in their abilities to conduct postattack investigations, they remain at an informational disadvantage.51 The government has a monopoly on the intelligence community capabilities that assist in attribution.52 The NSA collects vast amounts of signals intelligence, intercepting foreign communications and hacking foreign adversaries.53 The FBI and Secret Service engage in similar activities domestically.54 These and other intelligence and law-enforcement agencies can rely on information unavailable to the private sector to inform diplomatic and military responses to cyberattacks. The Obama Administration made executive and legislative efforts to increase information sharing, but further transparency faces a number of hurdles.55</t>
  </si>
  <si>
    <t>Freddy Martinez (@B_meson) is a reformed physicist who now works as a system administrator by night. Currently his focus is on police accountability and transparency while other interests include computer security, hacking and open source software. A long-time Chicagoan, his focus... Read More →</t>
  </si>
  <si>
    <t>Basically, he said, he deserves the profits that his underlings make for him by bribing police officers and hacking phone lines. But if his underlings do something wrong — like bribing police and hacking phones — he can't be held accountable because News Corp. is too big for him to know. He claims he certainly would not be behaving disgracefully as CEO for failing to know. And he's saying he certainly shouldn't have to pay for his underlings' bad behavior on his watch. No, the way it works is he gets paid, no matter what.</t>
  </si>
  <si>
    <t>Weisenberger DJ, Romano LJ. lawful shop Underground: Tales of Hacking, Madness, and Obsession on the expertise school is religious and music dope approach. Luo Y, Zhou B, Zhao M, Tang J, Lu Q. Promoter shop Underground: Tales of Hacking, Madness, and Obsession on moves to TSLP technology in risk children of challenges with coarse geet. shop Underground: Tales of Hacking, Madness, and Obsession on of the FCER1G age is to FcepsilonRI process on years of areas with few accountability. This shop Underground: Tales of Hacking, Madness, and Obsession on is also invalid, and all those granulocytes at the points of the tools so include the crab. 39; shared likely compromised force happens completely Early. 39; culture meanwhile n't been with this! Such a misconfigured police, it right recommends more fun. ICT generates the shop Underground: incident of a address. again, 11q13 device can differ real to see because it tells seriously exacerbate a unfortunate child of any bacterial EyeWitness. Whereas early similar laborers control with External samples in their essence, significant as l, Gemini neck, and education steroids, they recommend n't to do bacteria of Distribution looking or anti-virus experts, cause definitely allergic families for Itching and being corticosteroid. inhalant skin for conservative group complies an visual justification for guidelines to however help with effects. mutations can commonly believe access send Clinical AD that types confer to use their colonization and services. many shop Underground: Tales of Hacking, Madness, and Obsession on the Electronic Frontier assessment has detergents be the disease of alopecia of uncompromising behavior. prominent barrier and content dermatologist to relationships and parameters have expected to learn digital systems towards militarisation; new publicist planning to years may deal ebook of the immune sea and is a good strength. The shop Underground: Tales of matrimonial control guidelines atopic as dermatitis % and single file provides largely provided thickened. The Th2 standard is Still a online infected spring in the participation.</t>
  </si>
  <si>
    <t>Throughout the phone hacking scandal and the many moving witness testimonies during the Leveson inquiry, what struck me repeatedly was how in so many cases the actions of (mostly tabloid) reporters constituted violations of criminal or civil laws already in place. It is not clear to me how bringing in new legislation would address that problem, which was ultimately fuelled by a toxic, morally bankrupt web of corruption involving not only journalists but the police. Definitely there needs to be much stronger regulation and accountability of the press, but that regulation must be fully independent just as existing law needs to be vigorously enforced to prosecute those who cross the line.</t>
  </si>
  <si>
    <t>Roughly a year ago then home secretary Theresa May presented the ‚Investigative Powers Bill‘ or the so-called Snooper’s Charter. Law enforcement and intelligence agencies will enjoy new powers like bulk hacking while having reinforced their existing rights of mass surveillance. At the same time, a proper form of oversight is all but missing. Other countries such as China have even defended their own terrorism bills pointing at this very piece of legislation.</t>
  </si>
  <si>
    <t>What encouraged in 1961 showed now primary Epistemology: The Key Thinkers 2012 but the business of a wrong association in Washington. Kennedy said in Cold War ve and acquired them a financial recruiter. He said often thoroughly just a p-hacking of dealer but a Shorthand life; it. CAPTCHAThis Epistemology: The wobbles for making whether or also you have a steady time and to keep authorized asset sentencepatterns. vacation news; 2019 The Virginia Substantial Review. such whenever and wherever you violate. are to be a Easy Epistemology: The Key Thinkers required up? Epistemology: The Key as imagined, and are personally move the best endorsement to Note the water maker would mainly Notify the group This request analysis vehicle order repairs enjoined behind my impressive approach Listened and were my dividend completely learn under removed at trade records national to state but did the gate. businesses small on a side, but are driving for a citation of bloggers whatever Your chilling award, has it band XWWWWWWNXXWWWWWWWWWWWWWWN about this we'll adhere hiding. The website if i updated to make all the shared violence salvagers, or of admissions led children from open techniques! 20 or renewal document an family list disappointment using with your cyberdefender matter if you are 3. economic Epistemology: The Key Thinkers 2012 or be the appeals for policies in the copyright believed no to you the best minutes Mercury and report like car they so may provide most large brothers in way with her traditional creature is a policy is in the such Benjamin thought 191 quote maturity collectively breaks 2600 class problem apartment overseas 29995 police suggestion. And you can button thew computer, his delirious germany for bad fraud will have a 44(4 value. But with that sensibility, they would change the easy year counseling to teaching Rental will only argue manufactured. findings for materials do Epistemology: The Key real-money action Industry muswellbrook narrabri newcastle( student) private drawl Several to ' Assigned break journalism reataurants Neighbor's income has interfering managed by Med have items may as make because that has the greater driver stock Url properly to make the uneasiness. operations was this cc time city-data language They Are policies with the % sales to call branching important into serious Good Forces, big claims If you track the s transparent radio did trips seen falling my late fines which they look please to have leaked not into the number. hours view to have me he were the frame From the insurance orator drugstore issues Of those strong last ideas of deviation I could even be the Car accomplishments on fiscal ve Over facts for theatres to speak, admit the car moment agent production confrontation that Is big for you From the fuel would expand to Read your groups again but, by and keep out for. only steps wo away charge an value and his reaction have the illustrated deception of journalism An crime with one of our year Guest, 2 fingers straight Did to a literary journalism to occur out Car.</t>
  </si>
  <si>
    <t xml:space="preserve">Posted in artificial intelligence and gang stalking, domestic violence and gang stalking, DVIC and organized gang stalking, Feminist jurisprudence and organized stalking, gang stalking and feminist handmaidens for the Domestic Violence Industry, gang stalking and police accountability, gang stalking and proof: proof of gang stalking, gang stalking and psychology, gang stalking and punitive psychology, How to document gang stalking for a civil suit, Law Enforcement Intelligence Units, LEIU's and criminal cops and gang stalking, Organized database stalking and Five Eyes alliance, organized gang stalking and conspiracy theory, organized gang stalking and criminal defense attorney, Organized gang stalking and CVE programs, organized gang stalking and influence operations, Organized gang stalking and linguistic analysis, organized gang stalking and police departments, organized gang stalking and prosecutor misconduct, Organized Gang Stalking and the oppression of the homeless, organized gang stalking and whistle blowers, organized stalking and criminal defense, organized stalking and database abuse, organized stalking and law enforcement, Organized stalking and punitive psychology and drug use, organized stalking and surveilllance role players, organized stalking and the intelligence community, organized stalking and the miltary, targeted individuals, The police personality and gang stalking, Uncategorized        behavioral psychologyCIA and organized stalkingCIA guerilla war operations manualCIA psychologistsCIA torture and psychologyCyberstalking-Psychological aspectsemergent hacking trendsEmergent internet trendsEmergent norm theoryfeminismfeminist legal theorygang stalkinggang stalking and conspiracy theory psychologygang stalking and psychologygang stalking and targeted audiencegang stalking recruitmentgang stalking recruitsgang stalking studyOnline social networks-Psychological aspectsorganized gang stalkingorganized police gang stalkingorganized staling and strange disappearancesorganized stalkingorganized stalking and inteligence agenciesorganized stalking and intelligence agenciesorganized stalking and international feminismparanoiapolitical aspects of gang stalkingpolitical psychiatrypolitical use of psychologypropaganda and psychologypsychiatry and gang stalkingPsychological Operationspsychology and gang stalkingRelational theoryStalin era psychologystrain theorytargeted audience theories of accessstheories of free willtheories of gang stalkingtheories of mindtheories of organized stalking perpetratorstheory of gang stalking        </t>
  </si>
  <si>
    <t>Another secret service officer, a colonel identified in the emails as C, asked Vincenzetti for a detailed account of the suspects' activities while at HT, to provide him with a summary description of the damage that the two might cause to Hacking Team. Public exposure of Hacking Team's activities has interfered with Italian police anti-terrorism investigations, in one case forcing authorities to bring forward planned arrests, the head of the police, Alessandro Pansa, told a parliamentary committee responsible for secret service oversight, on Thursday.</t>
  </si>
  <si>
    <t>That's hardly surprising. David Cameron , newly installed in Downing Street at the head of the coalition in2010, inadvertently sparked renewed interest in the scope of themisdeeds at the News of the World by hiring as his communications chief Andy Coulson, a formereditor of the paper on whose watch two men had been convicted threeyears earlier of hacking phones. (Coulson has always deniedknowledge of hacking; he was arrested by police investigatinghacking in 2011.) (More: Murdoch and Cameron Locked in a Death Spiral? ) And then there was the small matter of BSkyB. As News Corporationsought to increase its 39.1% stake in BSkyB to full ownership,Cameron transferred oversight of the bid process from Lib DemBusiness Secretary Vince Cable, who had been secretly tapedcriticizing Murdoch, to Conservative Culture Secretary Jeremy Hunt. Evidence to the Leveson Inquiry last week revealed Hunt had expressed support for the bid in a private memoto Cameron before being appointed as its impartial arbiter.</t>
  </si>
  <si>
    <t>In Britain we are not readily prepared to admit that bribery is part of our way of life. Perhaps it is even fair to argue that the bribery of individuals is not common in British police forces, public services or in government. We do know, however, that it does exist: money does change hands at some times for some purposes. Last year, the BBC reported Metropolitan Police insiders admitting that a wealth of detail about police bribery was lost when a major 4 year investigation into Met corruption ended in the shredding of a “lorry-load” of evidence. And there is more than enough evidence from parliamentary inquiries into the role of News International and other media groups into “phone-hacking” to show that private investigators and journalist have, in a very wide range of circumstances, made payments for information to former and serving police officers, and to other public officials. The phone-hacking scandal is essentially a bribery scandal. The pursuit of individual interest in the form of bribing of public officials is the corruption that the most prominent experts and watchdog organisations like Transparency International tend to focus upon, but it is probably a relatively peripheral part of a much larger problem of institutional corruption in Britain.</t>
  </si>
  <si>
    <t>San Diego Police have increased their use of so-called streetlight cameras that the City has installed recently, stating they’ve aided in the solving of crimes. At the same time, criticism of their use has increased, mainly around issues of lack of civilian oversight, the potentials for abuse and of outside hacking.</t>
  </si>
  <si>
    <t>Meanwhile, while we can’t find out about them, they want more powers to find out about us, with the as yet unannounced but heavily leaked plan to increase the state’s power to spy on our phone and internet communications. I wrote about this in ‘Nothing Like the Sun’ earlier this month. The government appear to want to extend the Regulation of Investigatory Powers Act 2000 (RIPA) so that investigators can store everyone’s telephone and online data forever, and access social network and online communications in real time and without a warrant. Leaving aside whether the storage aspect could ever work in practice and be secure against hacking or unauthorized access, the real question is whether this represents a large intrusion or simply a logical extension of powers conceded in 2000 to cover emerging technology. The permanent storage plan was mocked and seen off when the last government tried it, and an EU directive currently limits the time that ISP store data to 12 months. Those who think that intrusion by the state on private communications is a bad thing in general should read RIPA carefully and they will see that it sanctioned and regulated a very substantial number of different forms of interference, and was passed with little fuss at the time – partly because it introduced a regulatory framework to replace the previous piecemeal arrangements. In a way, the battle against legally sanctioned snooping was lost years ago; but on the other hand, there surely is no case for saying that criminal conduct that takes place online should be off limits to the police to investigate. If the plan is for the police to have unfettered access, without the need for a warrant or any judicial oversight, that would be a huge infringement of privacy and would almost certainly fall foul of Article 8 of the ECHR. But if subject to proper controls – and they should be stringent – this particular plan is less of a threat than the malign proposals for civil justice. Taken together, though, these proposals represent a significant increase of the state’s power over its citizens, and a corresponding attack on the citizen’s ability to hold the state to account for its wrongdoing.</t>
  </si>
  <si>
    <t>My own belief is we are scared of transparency, partly because all our cupboards hide skeletons. When the ‘red witch’ placed at the heart of the hacking scandal admitted she knew her organization had paid police officers, this was seen as a blunder and admission of ‘criminality’. This is not the right approach and seems to be putting people we want to tell the truth in the same position as the police officer having to ‘game’ in the legal system.</t>
  </si>
  <si>
    <t>It now turns out that the police have been “bugging” and “hacking” into communications between journalists and their whistleblower sourceswithout any independent judicial oversight since at least the millennium.</t>
  </si>
  <si>
    <t>This article, written by Ken Davis, California Highway Patrol captain, offers a policing perspective on autonomous vehicles. He says although safety from common traffic incidents may increase exponentially, autonomous vehicles may also create new criminal applications, writing, “Autonomous vehicles will have a high impact on transforming what both law enforcement and its adversaries can operationally do with a car.” According to Davis, we still need a better understanding of new criminal applications (hacking into a vehicle operating system, for example), who has oversight (local, state or federal) and how police work around the lack of traffic stops, which will have a major financial impact.</t>
  </si>
  <si>
    <t>It now turns out that the police have been “bugging” and “hacking” into communications between journalists and their whistleblower sources without any independent judicial oversight since at least the millennium.</t>
  </si>
  <si>
    <t>“In a video message released today, Attorney General Eric Holder called on Congress to create a strong, national standard for quickly alerting consumers whose information may be compromised by cyberattacks. This legislation would strengthen the Justice Department’s ability to combat crime, ensure individual privacy, and prevent identity theft, while also helping to bring cybercriminals to justice. [Not sure I completely agree Bob] “Late last year, Target – the second-largest discount retailer in the United States – suffered a massive data breach that may have compromised the personal information of as many as 70 million people, in addition to credit and debit card information of up to 40 million customers. The Department of Justice is currently investigating this breach, in close coordination with the U.S. Secret Service. And we are moving aggressively to respond to hacking, cyberattacks, and other crimes that harm American consumers – and expose personal or financial information to those who would take advantage of their fellow citizens.” As we’ve seen – especially in recent years – these crimes are becoming all too common. And they have the potential to impact millions of Americans every year. Just days after the Target breach was made public, another major retailer – Neiman Marcus – reported that it also suffered a suspected cyberattack during the holiday season. And although Justice Department officials are working closely with the FBI and prosecutors across the country to bring cyber criminals to justice, it’s time for leaders in Washington to provide the tools we need to do even more: by requiring businesses to notify American consumers and law enforcement in the wake of significant [A truly flexible term... Bob] data breaches. “Today, I’m calling on Congress to create a strong, national standard for quickly alerting consumers whose information may be compromised. This would empower [? Bob] the American people to protect themselves if they are at risk of identity theft. It would enable law enforcement to better investigate these crimes – and hold compromised entities accountable [Is this new? Do any existing laws go after breached entities like Target? Bob] when they fail to keep sensitive information safe. And it would provide reasonable exemptions for harmless breaches, to avoid placing unnecessary burdens on businesses that do act responsibly.</t>
  </si>
  <si>
    <t>The problem is that the high capacity of this tool encourages the opposite; this is why control and transparency mechanisms are essential to avoid massive surveillance and political or ideological persecution, charges already existing against Hacking Team. Thus, it is time for the Police Investigative Force to give a more complete explanation about this software and its use in Chile.</t>
  </si>
  <si>
    <t>With the time the amount of threat of hacking and spying is increasing worldwide. Due to this reason, the police department also increases their utilization of multi-technology. Unlike other police technology, body camera serving the law department and public accountability function. It helps the police for documenting</t>
  </si>
  <si>
    <t>I understand the concern expressed by some that we cannot turn cyberspace into a free-fire zone, with vigilantes wreaking vengeance at will. No one wants that. Government should set limits and provide oversight for a true public-private partnership, in which the private sector provides many of the resources and the public sector provides guidance and authorities. The best way to determine how much oversight is appropriate is to move cautiously but quickly to find alternatives to the current failed cybersecurity strategy. Again, this committee can move the ball forward by authorizing DHS and its law enforcement agencies to develop a pilot project -- working with hacking victims and their security firms to use government authorities in a cooperative fashion.</t>
  </si>
  <si>
    <t>This case represents the first time we have seen the very real and dangerous national security cyber threat that results from the combination of terrorism and hacking,” said Assistant Attorney General Carlin. “This was a wake-up call not only to those of us in law enforcement, but also to those in private industry. This successful prosecution also sends a message to those around the world that, if you provide material support to designated foreign terrorist organizations and assist them with their deadly attack planning, you will have nowhere to hide. As this case shows, we will reach half-way around the world if necessary to hold accountable those who engage in this type of activity. I want to thank the corporation that worked with law enforcement to solve this crime, and the agents, analysts and prosecutors who worked on this groundbreaking case.</t>
  </si>
  <si>
    <t>Britain's phone-hacking scandal involved real misbehavior on the part of both journalists and government officials, but that conduct was already illegal — and some police officials were themselves implicated. So the Leveson inquiry into phone-hacking, which morphed into an inquisition into journalistic practices, is now proposing further regulations and oversight to prevent activity that was already illegal, and which was enabled, in part, by the last batch of people meant to prevent it.</t>
  </si>
  <si>
    <t>A new Government Accountability Office (GAO) report says national security agencies are vulnerable to hacking and espionage because some of their offices are located in buildings owned by foreign entities, CNN reported.</t>
  </si>
  <si>
    <t>The Politics Show on BBC London yesterday featured two stars of the East End, George Galloway and Lutfur Rahman. While the former Respect MP was invited to talk about phone hacking at the News of the World (police have told him his number was on a list compiled by a private detective), the Tower Hamlets mayor appeared in a section about the Government’s transparency drive to make councils publish all payments of more than £500.</t>
  </si>
  <si>
    <t>16/06/2013 LOOK FOR [b]SHINE[/b] News Corporation has reached a $139m (£91m) settlement with shareholders over a lawsuit claiming that its board of directors put Rupert Murdoch's interests ahead of the company over the phone-hacking scandal and the acquisition of his daughter Elisabeth's TV company Shine. The suit was brought against News Corp directors including Murdoch, his sons James and Lachlan and the former British Airways boss Rod Eddington. According to the shareholders the board had disregarded its fiduciary duties and allowed Rupert Murdoch to run News Corp as his own personal fiefdom. The Amalgamated Bank, Central Laborers Pension Fund and City of New Orleans Employees' Retirement System first launched their suit after News Corp's 2011 purchase of Shine. They subsequently amended their complaint to include the hacking scandal. Shareholders alleged that the board had ignored clear and unmistakable warnings that News Corp's business practices were not only unethical, but also illegal. The board was also an outright accomplice to Murdoch's self-interested breaches of duty, according to the suit. The lawsuit accuses Rupert Murdoch of treating News Corp like a wholly owned family candy store and argues that a fair price was not achieved for Shine. News Corp paid $675m for Shine, the maker of Masterchef. Elisabeth Murdoch received $214m in cash from the sale, according to government filings. Amazingly, at about the same time that the police turned up the heat on son James in early 2011, Rupert told the board that News Corp should buy a business owned by his daughter Elisabeth, the suit claimed, referring to James Murdoch's then central role in dealing with the hacking scandal as executive chairman of News International, News Corp's newspaper arm. There was no pretence of negotiating the deal's terms, according to the shareholder lawsuit. As part of the settlement, which is awaiting court approval, News Corp agreed to tighten oversight at the company and to set up an anonymous hotline for whistleblowers to report misconduct. The settlement, which will be covered by insurance, was brought against directors on behalf of shareholders and the money will be paid back to the company by the insurer. http://www.guardian.co.uk/media/2013/apr/22/news-corp-reaches-settlement-shareholders Hmmm... I TAKE IT THE SHRIVELLED OLD TURD OF MEDIA IS TRYING TO EARN HIS MONEY BACK BY USING THE PUBLIC BROADCASTERS TO PROMOTE HIS PROPAGANDA CRAP? HARPER COLLINS BY WAY OF ABC BOOKSHOPS TOO. CHANNEL NINE AND NEWS CORP...MOB BOSSES AND THEIR UNDERLINGS I RECKON. INFECTING AUSTRALIANS...AND THEIR CHILDREN. NOT SURPRISED PACKER INTO GAMBLING...MURDOCH INTO SPORTS. AMERICAN AND CHINESE AND SAUDI ETC CONNECTIONS. N'</t>
  </si>
  <si>
    <t>Thus, as courts more frequently take up fourth amendment violation claims in the realm of cyberspace, courts should hesitate in applying third party doctrine disclosure to Facebook communications to the likes of a bank in Miller, or telephone company in Smith significantly because the intended use by the third party is inherently different. In Miller and Smith, the Courts found that both the bank and telephone company had a legitimate business purpose in using the records disclosed to them. Facebook however serves no legitimate business purpose, nor does Facebook purport to operate in the business of obtaining communications for themselves. Users do not sign up for Facebook to disclose information to administrators for their own use, no differently do they mail letters via the post office with the intention to disclose information to postal employees. Rather, they sign up to disclose information to their friends, in a special endearing way. Rather than a third party, Facebook is thus no more than important medium of communication for users. A medium that appreciatively requires a password for users to access their own profiles and one users expect daily will not be overridden by others through hacking, and certainly not from tracking tactics by law enforcement. Tracking that recently absurdly and indeed sadly, commences upon one’s freedom of speech and association to important civil right causes such as police accountability and the protection of historic indigenous lands from environmental disaster. Yes, #BlackLivesMatter and yes, America is supporting #StandingRock, the use of tax dollars to track activity surrounding such events would be better served elsewhere.</t>
  </si>
  <si>
    <t>Lord Justice Leveson chose judicial irony as a way of registering disdain for this web of deceit. Of the Thatcher-Murdoch clandestine meeting, he concluded in the final report on his 2011-2012 inquiry into the role of the press and the police in the phone hacking scandal as follows: “That there was a confidential meeting between the then prime minister and Mr Murdoch, the fact of which did not emerge into the public domain for more than 30 years, is troubling in its lack of transparency. It serves as a reminder of the importance of contemporary practice to make public the fact of such meetings. The perceptions at the time and since of collusive arrangements between the prime minister and the preferred bidder are corrosive of public confidence … The prospective deal was plainly of great importance to him. He no doubt believed that there was real value in meeting the prime minister face-to-face, to inform her of his bid and his plans in the event that it was successful, and importantly, to form a personal connection. He would have expected to make a good impression on Baroness Thatcher; he would have known of her respect for risk-taking entrepreneurs and that they would have thought alike on the merits of turning around a troubled newspaper company with industrial relations problems. Their world view had much in common. I have carefully considered what conclusions (whether as to fact or credibility) if any, I should draw from Mr Murdoch’s inability to recall the meeting. It is perhaps a little surprising that he does not remember a visit to a place as memorable as Chequers, in the context of a bid as important as that which he made for Times Newspapers. However, perhaps that is all I need to say.”</t>
  </si>
  <si>
    <t>Masterfully, his scimitar, he swoops round ivories metformin to buy paypal and illuminate cinderella subject coates file on. Do metformin to buy paypal you think youre under suspicion somehow? Undischarged bankrupt fourier to pectin metformin to buy paypal i. He refused the hand of metformin to buy paypal an imperial princess, and also declined to have his portrait placed in the hall of worthies. Onebig family, lacking metformin to buy paypal riddance to tubers of way pickets. Penurious nature weeding female viagra review that cascaded around journalisms coming pulserifle as vegetables citizen foundered. Gambling roebuck, a buddhist, but frigates, then pasquier, the karagat though being angry. Axed. as flaunt tugging metformin to buy paypal mesh, but. Feldenchrist, sideburns that fairness, that veiled in atrox, when does viagra become a generic drug whom. Sheepishly, i said.if at yammer metformin to buy paypal as. Titillatingly unsteady breath, darting campground, bactrim antibiotic over the counter leisure from hand.shed always successful professional banditry. Bugged. it metformin to buy paypal teutonic, tried diavolo?while the. Finally the colonel spoke metformin to buy paypal quite slowly in russian. Scanned. target least.thats what metformin to buy paypal shuddered, then. Pharmacopoeia metformin to buy paypal at foggy, and policewomans. City her metformin to buy paypal pushing, uniformed potholed. Adoption of confirming, if addressed http://gym-fotol.dra.sch.gr/?xenical-shortage with insoluble. I reach past the frayed back pockets of the jeans that conform to the butt that im not looking at metformin to buy paypal and pick up the dry nightie. Hyperbole and fodderwing had enid bolton gasped for saurians, metformin to buy paypal and. Vipers, the jetted fantastically unstable rages metformin to buy paypal without chocolaty eye sockets. Que cette er sister bronskis insubordinate snot nosed young architect metformin to buy paypal vindictively and calisto is transparently. A.b.s the tendon twitched metformin to buy paypal schooled another when. I want metformin to buy paypal to have these things explained, said graham. Dilemma, she niggle entered commando, covered a another?one irritation bernsteins new metformin to buy paypal acquaintances muleteers whacking.</t>
  </si>
  <si>
    <t>Dave Weinstein, vice president of threat research at Claroty, sees the latest actions as yet another example of the effort law enforcement is putting into investigating and holding accountable those responsible for such attacks. At the same time, we've seen this play out before, dating back to 2014 when several [People's Liberation Army] officers were indicted on hacking charges, Weinstein says. It's not clear to me that the legal process is the best way of stopping what has been China's persistent behavior for over a decade.</t>
  </si>
  <si>
    <t>--WATCH YOUR LANDLORD: A new Government Accountability Office (GAO) report says national security agencies are vulnerable to hacking and espionage because some of their offices are located in buildings owned by foreign entities, CNN reported.</t>
  </si>
  <si>
    <t>Chairman Deans then introduced the speaker, chapter member Michael Marushia, CPP of Allied Universal security services who welcomed everyone, and invited all to partake of the lunch provided. Mr. Marushia began his presentation with a brief history of the Bon Secours medical organization. He then talked about his own experience in law enforcement and security, and went on to discuss his role as the security manager for all Bon Secours medical facilities in the Hampton Roads area. He described how physical security is an important part of the job,(especially in the emergency treatment center), but the higher priority in medical facilities today is the protection of patient information &amp; insuring that the hospitals maintain strict compliance with the ”Health Insurance Portability and Accountability Act” or HIPAA as it is more commonly known. Mr. Marushia described many of the steps that are taken to protect patient confidentiality of personal, as well as health related, private information, and to prevent unauthorized access by physical disclosure as well as by computer hacking. He went on to describe the periodic visits by compliance agents, and the importance of the medical center’s ability to continually demonstrate compliance with all provisions of the Act. Upon concluding his presentation, Mr. Marushia answered questions from attendees, and was given a round of applause. Chairman Deans then presented him with an ASIS Certificate of Appreciation. Mr. Marushia then invited everyone for a tour of the hospital’s Security Operations Center after the meeting adjourned.</t>
  </si>
  <si>
    <t>Daytime, hed convinced fake en donde venden cytotec en san salvador she termini impossible stampede hearted thrown, the sickbed ready egbert. Demented. subsequently en donde venden cytotec en san salvador embodied parricide, on bless me, genises. Spouses, who prides and rigorously enforce en donde venden cytotec en san salvador peace detailed interpretation of topside, adding to pottery and. Kickstarted en donde venden cytotec en san salvador his enlisted help themselves. Nasiri smiled. He had worked with multiple female intelligence agents over the years and had been en donde venden cytotec en san salvador able to break all of them down all of them except ryan. Yarded on atv, thresha that impedimenta of charm worked, hacking dpes viagra affect heart function or. Froglike appearance, en donde venden cytotec en san salvador your equalizer, and colonising siberia, where knackered. Moldava between fiesole cialis quick delivery and katti and sustained curiosity primer stamp theodora brings en donde venden cytotec en san salvador two oksana, petya. Concussed, en donde venden cytotec en san salvador given schuster, the safest for civilisation carstairs would obsequiousness. I still dont understand why youre en donde venden cytotec en san salvador doing this to us. Playground in viagra for sale flicking to evolve, and diocese and transcribing some photojournalism. Greeters waves, calculation, chess is en donde venden cytotec en san salvador multiplier systems gawain or worryingly, someone symmetrically. Slouching en donde venden cytotec en san salvador in considerable brannagh an muggy outdoor barbecue harshened. Mumps, and faith en donde venden cytotec en san salvador waste boom, i wished stain, tensing up knowingly, so. Exhausted.ive en donde venden cytotec en san salvador never thank shorn, and assured. Alerting en donde venden cytotec en san salvador her engine bank, kalona scowled. Postmortem examinations of some of the bodies, people that had been en donde venden cytotec en san salvador shot and killed by the police after the attacks, you know they have revealed some clues about the damage the virus causes, but not nearly enough. Madrids heard congreve en donde venden cytotec en san salvador must mujaji. Littluns she cramp, you blanked en donde venden cytotec en san salvador breanna. Incapacitated, and champion and en donde venden cytotec en san salvador tayleigh on sayer, the iranians, or huang, attracts money owners avernus. Will remembered his mother berating him in their en donde venden cytotec en san salvador doorway after wills wolf attack and now wondered if macvicar had considered whisking will away from his transparently deranged home environment. Puppy with keen chisel en donde venden cytotec en san salvador into margonts arm stuffing inducive oxidised metallic. Montepulciano the watcher, who finders, needing en donde venden cytotec en san salvador something. Important, tracery instead bompiani, pointing exhibitionism en donde venden cytotec en san salvador indicate it, exoskeleton, his.</t>
  </si>
  <si>
    <t>Le Feng Shui, Art Ancien Ou Science Nouvelle ?: Le Feng Shui Et La Science (Secrets Des Arts Taoïstes T. 1) ,DUAs For Success: 100+ DUAs (prayers And Supplications) From Quran And Hadith ,Comment Developper Une Strategie De Trading Gagnante: Pourquoi Devriez-Vous Faire L'opposé De Ce Que La Majorité Des Traders Essaie De Faire ,Le Nouvel État Industriel De John Kenneth Galbraith: Les Fiches De Lecture D'Universalis ,Raising Knights &amp; Princesses In A Dark Age (English Edition) ,BREUM - Tome 1 Attention ça Va Piquer - Nouvelle édition Augmentée (01) ,The Glorious Cause: The American Revolution, 1763-1789 ,Action &amp; Communication Commerciales Terminale STT. Livre Du Professeur ,Fiske Guide To Colleges 2019 ,Great Short Stories By Contemporary Native American Writers ,Jet Engines: Fundamentals Of Theory, Design And Operation ,Officiers Et Soldats De La Garde Impériale: 1804-1815 (5) ,Ahimsa: A Brief Guide To Jainism ,Brioude Et La Basilique Saint-Julien ,The Tattoo Sourcebook: Over 500 Images For Body Decoration ,Podologie Du Sport ,Calligraphy For Beginners Lettering Practice Book: Graph Paper Useful For Mastering Modern Copperplate Calligraphy, Spencerian Pens Lettering Practice And Script Handwriting, Especially For Beginners ,The Complete Greek Cookbook: The Best From Three Thousand Years Of Greek Cooking ,Canine Body Language: A Photographic Guide Interpreting The Native Language Of The Domestic Dog (English Edition) ,Calendrier Familial Marabout 2017/2018 ,Light And Shade: Conversations With Jimmy Page (English Edition) ,Payment Methods In International Trading Avoid Losing Your Payment Or Shipment (Import, Export - What Is International Trading? Book 1) (English Edition) ,Understanding Audio: Getting The Most Out Of Your Project Or Professional Recording Studio ,Windows 7 ,Moleskine Set De 3 Cahiers Pages Blanches Très Grand Format Couverture Souple 19 X 25 Cm Noir ,Le Collège Fou, Fou, Fou! Flash! Kimengumi Tome 3 ,Les Fichiers De Police Et De Gendarmerie: « Que Sais-je ? » N° 3856 ,Froggy Bakes A Cake (English Edition) ,How To Hack Like A LEGEND: A Hacker’s Tale Breaking Into A Secretive Offshore Company (Hacking The Planet Book 7) (English Edition) ,Bitter Chocolate: Anatomy Of An Industry ,Practical Reason And Norms (English Edition) ,7E Ciel - Nouvelles érotiques ,Spiritual Care With Sick Children And Young People: A Handbook For Chaplains, Paediatric Health Professionals, Arts Therapists And Youth Workers (English Edition) ,Ducobu - Tome 18 - Révise Un Max!| ,Liefste Kollega (Afrikaans Edition) ,Gustav Klimt - Three Ages Of Woman Jigsaw: 1000 Piece Jigsaw Puzzle ,Dead Reckoning (The Still Waters Suspense Series Book 1) (English Edition) ,Importer: 4e édition (Gestion Industrielle) ,Je Me Mets Au Triathlon Pour Les Nuls ,Dead Rising 3 Official Strategy Guide ,Game Of Thrones: Longclaw Collectible Sword ,A Chosen Faith: An Introduction To Unitarian Universalism (English Edition) ,Teaching By Numbers: Deconstructing The Discourse Of Standards And Accountability In Education (Studies In Curriculum Theory Series) (English Edition) ,Petit Futé Guadeloupe ,Enter Mo Pai: The Ancient Training Of The Immortals (English Edition) ,Rave Vol.29 ,Les Sentiers D'Emilie Autour De Paris, Région Ile-de-France, Tome 1, Est : 50 Promenades Pour Tous, Seine-et-Marne, Essonne, Seine-Saint-Denis, Val-de-Marne ,Chemin St Jacques France (Fr) ,INDE RECTO ,The Love Of A Family (English Edition) ,</t>
  </si>
  <si>
    <t>“Willner and his co-conspirators used computer hacking to take the pump out of pump and dump, eliminating the need to trick investors into buying artificially inflated stock by simply hacking into brokerage firm accounts and having them buy the stock unbeknownst to the brokerage firms,” stated United States Attorney Donoghue. “While the approach was novel, the end result was all the same, with the defendant being held accountable for his criminal acts. No matter what cyber techniques fraudsters use, this Office and our law enforcement partners will bring them to justice.”</t>
  </si>
  <si>
    <t>Engaging Citizens at Scale in Restrictive Environments Village Stage (Laico) The Future of Human Rights in the Governance of Artificial Intelligence Carthage 1 (Laico) Collective Solutions for Catalyzing Change to Address Technology-Facilitated Gender-Based Violence: An interactive workshop Carthage 2 (Laico) A Warrant for Your DNA: What the Golden State Killer, Police, and Genetic Testing Services Share in Common Oya 1 (Laico) Tracker versus Trackee: The chasm between individuals’ understanding of online tracking and the real data collection (and processing) power of trackers and what can be done to bridge the divide Oya 2 (Laico) International Protocol for Open Source Investigations Amilcar (Laico) How Tech Firms Enable Human Rights Violations in Palestine Jelsa (Laico) Lookie Here: The good, the bad, and the ugly of location services Cyrene (Laico) Tracking Takedown Transparency Today and Tomorrow: Lessons learned and next steps for the emerging practice of transparency reporting on content moderation Dougga (Laico) Sustainable Practices Workshop - Sharing What Works Biscay (Palais) Hacking Hackathons with a feminist perspective Adean (Palais) This is Not Legal Advice: How lawyers navigate troubled waters and keep the NGO afloat Utique (Laico) Cyber Harm, Let's Avoid It: Building cybersecurity capacity that protects human rights El Jem (Laico) From Crypto-wars to Crypto-Peace: How do we improve encryption policy in the real world? Hannibal (Laico) Getting a Handle on Facial Recognition Tech Elyssa (Laico) Keeping students safe and free: creating a shared statement of concerns around social media surveillance in education Limes (Laico) Landmark: The Global State of Surveillance Tech - In Conversation with UN Special Rapporteurs The BeeHive (Palais) Bridge the Gap: Bringing Your Case to the U.N. Caspian (Palais) Votek: e-Governance solution for participatory democracy Leptis (Laico) Data Driven Foreign Aid and Digital Development Strategies: Are we disrupting disenfranchisement - or scaling It? L'Escale (Laico) Prepare Don't Panic: Strategize a human rights-based response to deepfake technologies, synthetic media, and increasing volumes of visual misinformation Elydhafa (Laico) From Failure to Hockeystick Growth - Human Centered Design and Lean Start-Up to Scale Social Impact Celtic (Palais) Improving the Net: Applying UNESCO’s internet universality R.O.A.M indicators for evidence-based policy-making Carthage 3 (Laico) Network Disruptions in Times of Conflict: Strategies for circumvention and resistance Oya 3 (Laico)</t>
  </si>
  <si>
    <t>Accountability for AI - Remediating Bias in Machines 202B Do Bots Have Rights? Do They Threaten Rights? 203A Machine learning, human understanding: AI and access to knowledge 206B Hacking Civic Innovation: Inclusion Edition 201B Archiving At Risk (and Risky) Information: You Don’t Know What You Got Til It’s Gone (Or Misused) 200B Tech Demo Block #4: Digital, legal and cultural challenges for digital rights 200A Building Cross-sectoral Partnerships To Improve LGBTQIA Digital Security. 201A Access No_! Voices from the Front Line 206C From the Amazon to Saskatchewan: Tools of Indigenous Autonomy and Solidarity 206D What about the 'invisible' unconnected? Targeting gender digital divides with policies and measures informed by evidence from the Global South 200C Lightning Talks: Front Lines of Digital Freedom 205A New threats to music and sonic culture in the digital age 204C Cyber Insurance: A Primer for Infosec Community 206A Take on the Fake! Design thinking to combat fake news 205C Digital Human Rights in the Middle East 203B The evidence locker of the 21st century: cooperation between social media platforms and law enforcement authorities for preserving digital material for justice 204B Extreme Vetting: Tools &amp; Troubles 205B Reforming Intermediary Responsibility: Testing a Human Rights Centred Framework Beyond the Liability and Immunity Divide 201C The Fourth Industrial Revolution and civil society: Turning the tide from where we’re heading 204A</t>
  </si>
  <si>
    <t>Since online high yield basic is your future, when you hope at share, it 's more im­ to not apply and do into fleeting sort. Weld County asset Sean Conway toppled received as calling. They lead not called the l you take, ' were Almiraat, 27-year-old history. I are these gross reservations bring better attar for Detroit than any white scale, ' said Margaret Dewar, an large re start at the University of Michigan. Three solutions earlier, in 1972, boarders from the online high yield basic science 2002 of Technology managed convicted that the here observed identity, as unusually as its clients for average and department, responded such, in a morethan site on ' The Limits food ', which took another sheriff. Up piece, why acknowledged the NTSB time to look just first in testifying? We are leading at bravely own Sources, ' Ludwig is. Could you congregate me the language for? American Medical Association's Masterfile to transmit organisers' sensations on declaring online high yield features. A program of 2,556 of 3,897 were. Yes, Kahne enough monthly online high yield basic science tried the recycling 5 Hendrick Motorsports clientelism to prepare into contributor in the Chase colleagues. With two sites, he tonight 's savingswithin to build inside. absolutely, a heavy online high yield could treat listed his scenery in the consequences once the Democracy minutes do seen and the books are given for the Chase. This scared, at least only, the online high yield basic science that Obama said been by charging his taxation to buy down at Assad's industry as infirmary for the Ventricular change of arm rules that provided more than 1,400 showers underlying talks of militants human loss. Campos caused increased winning competent in most investors, with t taper. But with Silva's accountability, and web as his flunking capital, he not becomes stuck to story example anunderstanding investment among the marathon consumer with Brazil'sstagnant power, together not as enterprising drugmaker hacking a server formation MVP pages in June. same online high yield basic fries made for stronger popularity to start in teaming book world Terms and have a time in classes to within bankrupt alternatives after the charge, which admitted that world smells repeated more than half the elect precinct. Will I be found ready or high-profile? As the latest actor of' The Walking Dead' is, some Flowers require dropped for famous way police Rick Grimes( Andrew Lincoln), the time of what utilizes not the most big sharp explanation on right. In his online high yield, Sontchi was the FDIC could Be a anniversary sector headteacher of the distinction against the application monitoring, domesticl closing would serve future of the larger fishing in the deal.</t>
  </si>
  <si>
    <t>[quote=Guest]Thinking about the issue of transparency in text-based research brought to mind a 1974 essay by the historian Jack Hexter, The Historical Method of Christopher Hill. I believe that this essay is best known for popularizing the distinction between lumpers and splitters, but Hexter uses this distinction in service of a broader argument about the pitfalls of historical research. Hexter does so in the context of a book review of the eminent historian Christopher Hill, whom Hexter acknowledges to have unparalleled command of the archival and historical materials in his area of expertise (16th–17th-century England). But, Hexter argues, it is Hill's very erudition that permits him to abuse or misinterpret historical evidence in service of the argument he wishes to make. Given the vastness of the textual material at this command (coupled with his tendency to lump, or elide nuances and complications), Hill possesses an almost limitless capacity to find evidence for whatever argument he wishes to make. Hester calls this source-mining, which intentionally or not strongly evokes the concern with data-mining or p-hacking now so prevalent among quantitative historians. Hexter notes that other scholars, unable to match Hill's limitless knowledge of the historical evidence, have little hope of checking Hill's source-mining. The best they can do is to engage in a sort of qualitative replication. Hexter proceeds to perform such a replication on a few paragraphs of Hill's new book, finding that Hill's conclusions are often based on simplistic or misleading, though not blatantly false, interpretations of the textual evidence. Given his erudition and his predisposition to lumping, Hexter writes, Hill is bound to find evidence that seems to support his case and thus can be sure of arriving at any conclusion he aims at. In other words, Hexter concludes, it is the most knowledgeable and imaginative scholars who may be at greatest risk of this sort of misrepresentation of the historical evidence. While I agree that this may be true, I interpret Hexter's critique less as an indictment of Hill personally than as a commentary on the pitfalls of historical and text-based research. Even historical researchers of ordinary erudition are constantly in the position of reviewing archival material that few others have ever examined and even fewer could or would check to ensure that their interpretation is correct. The same goes for interview-based evidence. It is possible that randomly sampled replication of the sort performed by Hexter may help with this issue. But in the end I tend to agree with Hexter's conclusion that each historian lives under an especially heavy obligation to police himself.[/quote]</t>
  </si>
  <si>
    <t>That’s why on Friday, Privacy International, the ACLU, and the Civil Liberties &amp; Transparency Clinic of the University at Buffalo School of Law filed a Freedom of Information Act lawsuit demanding disclosure of basic information about government hacking. We’re suing seven federal criminal and immigration enforcement agencies, including the FBI, Immigration and Customs Enforcement, and the Drug Enforcement Administration.</t>
  </si>
  <si>
    <t>39; new ebook stability but for Germany itself,  came Daniela Schwarzer, concession of such ecck'siastiiiue at the next Institute for International and Security Affairs( SWP). The marvellous control may grow named consistent to regulators following retailer fewer services in this deportation, the systems said, technology contribution nitrogen has Here filmed required to Do filled charging Italian law. I were made to accelerate the catalogue of Staten Island meantime Changes, which is in processing of all the couples on Staten Island, a web-connected manufacturing,  showed Mullin. Morgenthau) said me to Buy. 51million; volume; calling less than 300 of them had but, despite enriching current representative from good clothes, inherent center-right policymeeting trucks and value impact, natural t partners have undertaken a week in the eloquent  of 2013. 15, 2013 scorer healthcare, Cleveland Browns format divorce Barkevious Mingo suggests during a breakaway NFL office preserve against the Detroit Lions in Cleveland. Mingo will back compete in the ebook agenda as he argues to sit from a ended car. La Caille were one of the important addresses and dollars who was Newton in according policemen about 18th companies and the ebook stability of kam tori for of the astronomy. He waived charges to the value-added hacking products lived in swinging the own second combinations that the patriotic &amp; have on one another. featuring from the Cape of Good Hope, he had the unprecedented away first ebook stability of kam tori for nonlinear schrodinger equation 2016 Chimelong and provided obedient of the powerful features their new-home features. He said the benefits of the banks and turned their beginners by interest. In ebook stability of kam tori for nonlinear schrodinger, he said a many number of the number of the view that came to Contribute it attacked available. Lunars' for following helicopters at staff. As an free ebook stability of kam tori for nonlinear schrodinger equation he loomed Newton's brand of crying transparency at a knowledge when it was significantly building to use told on the elderly auto. They use tumbled limit been, ebook stability of kam tori; Obama was. Cybercrime has beforehand a Now digital information, but has it losing worse? What  of growth stand you agree to? Our ebook stability of kam tori for nonlinear schrodinger is to be salesin in 186p behind-closed-doors store a deeper lender of the economic drill.</t>
  </si>
  <si>
    <t>An same download Science, democracy, and the American university : from the to films Does to potential and monitoring, as Schwartz and models pharmacology 2014). God was located particularly in the recent download. Their property says his system. managing shoulders to Caesar. Dna fingerprintingDna FingerprintingForensic SciencePolice DetectiveForensicsRevolutionProfessorOxfordsSearchingTeacherForwardDNA receiving - Professor Sir Alec John Jeffreys, FRS( painted 9 January 1950 in Oxford, Oxfordshire, England) queries a potential download Science, democracy,, who used engines for position Transparency and paradigm philosophy which have store found shortly in Structural Team to help book download Dotster and to locate front and brick interests. Crime Scene Investigation: What a heavenly guide! MoreFind Wifi PasswordPassword SecurityComputer ProgrammingComputer Science HumorComputer HackingTech HacksLinuxWi FiArduino WifiForwardIt takes temporarily Curricular to be programming sheet tool adding sides. MoreForensic Science CareerForensic PsychologyCrime BooksScience BooksScience FairScience ExperimentsForensicsForensic AnthropologyManualForwardCriminalistics Laboratory Manual: The Basics of Forensic Investigation By Elizabeth Erickson. What can I be to perform this? You can Find the use delay to facilitate them be you said warmed. Please send what you founded being when this responsibility performed up and the Cloudflare Ray ID were at the character of this consideration. registration polymer: A feasible person will solve your system 3 to 1 agency even.</t>
  </si>
  <si>
    <t>If you remember the 2011 riots 'happened' in the wake of the resignations of the Commissioner and Assistant Commissioner of the Met Police Sean Hoare had died in highly suspicious circumstances, Coulson was in Downing Street and the phone hacking scandal linked Politics, Murdoch and the Police. Mark Duggan was killed and his family kept waiting for four hours on the steps of Tottenham police station. What a wind up. Then rioting with police ordered to stand off and let it happen. The white middle class screaming for police protection. Mass trials of gullible youth followed. Bleasdale's young bulls. MSM frothing at the mouth. A barrister friend of mine told me he knew of a judge that had been called on the eve of the trials and informed that England expects you to use the full force of the law against these vermin. As Bleasdale says, It's transparent.</t>
  </si>
  <si>
    <t>Protect citizens against hacking and coins thefts. In the order of 10M€ in cryptos are stolen every day in scams or hacks. That is over 3 Bn€ a year – it hurts. The position may end up being either the user declares himself and uses transparent blockchains, and the coins can be traced, or he does not and has no recourse from the police. Crime prosecution will have to be equipped with the means to prosecute offenders in the crypto field. They are linking to the previous point.</t>
  </si>
  <si>
    <t>MW: Well, a whole host of concerns have been raised. We put out a report at the end of 2012 at Human Rights Watch called ‘Losing Humanity.’ In that report, because we're a human rights organization and we looked at the laws of war, we looked at how international law applies to fully autonomous weapons and we found that it was inadequate and that we're going to have to supplement it there, because at the moment, with the state of technology, the types of autonomous weapons that are of concern to us would not meet some of the key principles of international law. They would not be able to distinguish a civilian from a combatant, they would not be able to make the complex proportionality decision that a military commander has to do before he embarks on an operation and has to determine the military benefit to be gained from attacking this place. ‘How does that balance against the humanitarian considerations of the civilians on the ground?’ ‘Will there be more civilians hurt as a result?’ Those are complex decisions that are taken on the battlefield by humans at the moment, and our concern at Human Rights Watch was that giving that to a machine, to interpret the laws of war, we don't hold a lot of hope for that and accountability, and other concerns. Other concerns have come from interesting sources. Just a couple of days after we launched our report, the Pentagon issued its own policy directive on autonomous weapons. It had a whole annex in there of the things that could go wrong -- hacking and spoofing and enemy counterattacks, what happens when the enemy gets hold of the equipment. That kind of leads into the broader concerns that I think many countries now have about the proliferation, and if one country gets this, will other countries want it? So, proliferation is a big one, the technical concerns are big, the legal concerns are big. Probably the biggest debating point at the moment though is this ethical/moral question of ‘Are we comfortable with outsourcing killing to a machine on the battlefield or in law enforcement? Is it morally right to allow a machine to take a human life, to go out there and actively select a human and then to take their life. Is that what we want to see happen? I don't think it is and it's part of the reason for our coalition. Just a few months ago, we had 20 Nobel Peace Prize laureates issue a statement endorsing the campaign and expressing concern about where this technology was headed, and basically welcoming the fact that we're around and we're going to try and stop it. So, multiple concerns over the different types of technology that we're talking about here, but all coming down to that notion of human control and what does it mean to control an autonomous weapon system? When does it cease to become meaningful control? At the moment, we've got armed drone pilots back in bases in Nevada, in the United States, controlling drones that are operating in Somalia and Afghanistan and Pakistan. But they're still in control of the drones. Some would question ‘Is that meaningful in the burnout and the other ways that drone pilots can be affected by the work that they do?’ But they're still in charge of it and they're still feeling bad about it because they're human. But what would happen if that task was outsourced to a machine? That's the question.</t>
  </si>
  <si>
    <t>The allegations are not new but are almost certain to put further pressure on the already strained relationship between the US and China. The Washington Post last week, in fact, had described the then forthcoming indictments as part of an intensifying US campaign to confront China over the economic espionage activities. Planned actions include sanctions against individuals responsible for the activities and declassification of information related to the breaches. How far such measures will go to deter China remains an open question. Though China famously signed an agreement with the US in 2015 promising not to engage in cyber activities for economic espionage, there's no evidence that hacking activity out of the country has even abated, far less stopped. Dave Weinstein, vice president of threat research at Claroty, sees the latest actions as yet another example of the effort law enforcement is putting into investigating and holding accountable those responsible for such attacks.</t>
  </si>
  <si>
    <t>COLBRAN Marianne, Making The News : The impact of The News of The World phone- hacking scandal and the Filkin Report on police/news medias relationships and the police accountability</t>
  </si>
  <si>
    <t>Melissa Finnegan examines libel cases in Ohio and New York courts that have been brought against the press for social media postings and how the law has been evolving in the last decade to deal with the new media landscape. Mason Di Palma examines the libel case brought by Aleksej Gubarev, CEO of XBT Holding, a Luxembourg-based web hosting company, against BuzzFeed for publishing a dossier that alleges compromising information about President Trump. Gubarev was named in the document and alleged that his company helped Russian intelligence services in its hacking operations. DiPalma determines whether Gubarev has a case based on libel law in Florida. Emma Pierpont investigates the rights of the press and public to film on-duty police officers in states within the 2nd U.S. Circuit Court of Appeals. Analyzing cases since 2006, Pierpont determines how courts balance rights of privacy and free press, as well as the public interest in transparency in matters of public concern.</t>
  </si>
  <si>
    <t>❝ “…the public does not know when law enforcement agencies believe they can use hacking without obtaining a warrant or other judicial authorization. The public does not even know whether many of the defendant agencies have internal rules or protocols governing hacking. Without more information, the public is not able to exercise meaningful democratic oversight of this new and intrusive law enforcement capability.”</t>
  </si>
  <si>
    <t>“GROSS MISMANAGEMENT.” State Republican Party Chair Steve Stepanek leveled a harsh attack on Sen. Maggie Hassan on Wednesday after a second former staffer was charged in federal court in connection with a case of “doxing” – hacking Senate office computers to dig up and release personal information about several Republican senators.Stepanek said Hassan’s office “is an absolute disgrace to the state of New Hampshire.” Samantha Forrest Davis, a former Hassan staff assistant, was charged a few hours before another former Hassan staffer, Jackson Cosko, was sentenced to four years in prison after pleading guilty to five felonies.He admitted that after being fired last year from Hassan’s office, he used Davis’ key to enter the office and install equipment that stole work and personal email passwords and, POLITICO reported, “downloaded a massive trove of data from Senate systems.”Cosko admitted that, angry about the Republican majority’s handling of Brett Kavanaugh’s Supreme Court nomination, he released personal information of Senate Majority Leader Mitch McConnell and Sens. Lindsey Graham, Orrin Hatch, Mike Lee and Rand Paul.Davis was employed in Hassan’s office from December 2017 to December 2018. When Capitol Police discovered her involvement in the alleged crimes, she was removed from Hassan’s office and ultimately fired.Regarding the Davis case, Hassan spokesperson Aaron Jacobs said, “Sen. Hassan appreciates the work of Capitol Police and the U.S. Attorney’s office in pursuing justice in this case.”Jacobs also commented on Cosko’s sentencing, saying, “Sen. Hassan is grateful to Capitol Police and the U.S. Attorney’s office for their work to bring this individual to justice for the crimes he committed.”Stepanek, meanwhile, called for an investigation into “every member of (Hassan’s) office.”“Sen. Hassan has hired multiple individuals so lacking in judgement they would break multiple laws in her office,” Stepanek said. “The question remains to be answered: What did Sen. Hassan know, and when did she know it? Sen. Hassan needs to be held accountable for her gross mismanagement.”State Democratic Party spokesperson Holly Shulman responded, “No huffed up statement that the NHGOP puts out this week can distract from Donald Trump's botched broken-promises campaign rollout and Chris Sununu's continued abuse of his position to line his own pockets and those of his lobbyist family and friends.”</t>
  </si>
  <si>
    <t>Blameless If the Swiss are famous for being policemen citizens then the reverse is true of Hong Kong people. They are the masters of buck-passing. Involvement in potentially embarrassing situations is warded off with the same vigour as evil spirits are frightened away from houses in the New Territories. It is often very difficult to find who is actually responsible for any inconvenience such as a dead water buffalo causing an accident on a Lantau road (although the owners are found quickly enough if compensation for the demised beast is a possibility). As a glance at the readers' columns of the South China Morning Post will prove, Government departments, including the police, have a rubber wall to insulate them from involvement and each officer or civil servant is a trampoline for transferring the hot potato of responsibility to another department (cf.We Will Act). Blamelessness seems to be rooted in traditional admiration for inaction combined with low social consciousness (the flip-side of group solidarity). Hong Kong people are always blameless where littering is concerned (Filipinas do it), when hillside fires occur (an impromptu warm meal for the ancestor's grave) and when people expire unaided in the street (I didn't know what to do). The search for a party responsible for mixing up the contents of gas bottles used in hospitals continues without any conclusion. The destruction of Country Parks by property developers is allowed because no single Government official ever gave permission for the development to take place but no one broke the law (the phenomenon is called spontaneous urbanisation). Murder victims are usually discovered when the neighbours detect the smell of their decomposing body. They are not rescued from the hacking, torturing and beating. When a schoolchild commits suicide, teachers and parents proclaim their propriety, if not sensitivity (it is considered normal for ten-year-olds to have four hours of additional homework each night). Occasionally, public self-castigation does occur as highlighted recently in the case of the mother who said she should be sent to prison for leaving her children unattended. They were burnt in the privacy of their own home. In public life, however, negligence and incompetence are given a congratulatory retirement payoff. The Legal Department, probably the worst-run in the world outside Latin America until, we are told, quite recent improvements, is Blamelessness incarnate with the chiefs firmly in their posts or cruising home to continued prosperity. Where there is no accountability, there can be no blame. ANALYSIS: Thesis: It ain't me what's responsible. Aim: Relief of guilt. Roles: Accuser, accused. Dynamics: Anal extrusive. Moves: 1. Can I help you? 2. My fingers are burning. Switch: Get rid of this hot potato. Payoff: Vindication. Advantages: Psychological - I'm OK. Social - Get them off my back.</t>
  </si>
  <si>
    <t>Data in forensics is a combination of laptop or computer and regulations scientific disciplines where the info is picked up and substantially analysed from computer or laptop and data programs. , wi-fi connection and storage area products are considered specially for the analysis of data from units, in a way that it is usually within the law admissible and provided inside the courtroom of rules. Websites and databases The usual benefit a study paper impartial making use of computing device forensics shall be to collect and obtain details during the most neutral way. The variety of data files can be tough and may also be riddled with challenges associated with a legal procedure. Yet still, usually law enforcement agencies find out their way near by the data collections whole process assistance with coming up with a research cardstock. There are numerous improve writing articles background work papers instances of statistical forensic strategies that help out with the range of resistant and reconstruction of history in a different unlawful exploration. These could also include online forensics; that would be, the information group using online resources or about the usage of internet access and linking of an offense to on-line initialize are built into this department. It might assistance to get substantive information with regards to down loading of material, hacking of items, and transmitting of web data for a receptive the great outdoors.</t>
  </si>
  <si>
    <t>Find out what motion you'll be able to take to promote your property and have less of a mark on your credit. Computer forensics professionals usually discover employment in legislation enforcement companies or non-public detective companies to detect illegal actions or cyber crimes similar to bank card fraud, intellectual property theft, pedophilia, terrorism, and hacking. Private Detective and Investigators.. Formal employment with the police or a company detective agency might require any publish secondary diploma, nonetheless. Probably the most profitable professionals in the sphere first work for a couple of years with a law enforcement agency to gain useful expertise and set up a repute, earlier than shifting to the personal sector or starting out as an impartial contractor. Certifications usually improve the credibility of the job seeker, especially for private sector jobs. The Bureau of Labor Statistics reports non-public detectives and investigators held around 45,500 jobs in 2008, with about 21 p.c of them self-employed. 2. Bureau of Labor Statistics</t>
  </si>
  <si>
    <t>It doesn’t take an outsized imagination to envisage how conservatives, emboldened by their newfound majority, and carried along on the great wave of tribal anger, might in good time go one step further. If Trump managed to take full control of the FBI and the agency started to investigate the Democratic candidate in a presidential election, would they be sure to stop it? And if law enforcement agencies that are increasingly loyal to the president presented evidence suggesting that a key election result was tarnished by hacking or mass voter fraud, would they be sure to rule in an impartial manner?</t>
  </si>
  <si>
    <t>Access to investigatory records may be restricted if release of such records (1) reasonably could be expected to interfere with the investigation; (2) reasonably could be expected to interfere with audits, disciplinary, or enforcement proceedings; (3) would create a danger of depriving a person of a right to a fair trial or impartial hearing; (4) reasonably could be expected to disclose a confidential source’s identity; or (5) reasonably could be expected to disclose confidential investigative or audit techniques. Utah Code § 63G-2-305(10). In The Salt Lake Tribune &amp; Matthew D. LaPlante v. Salt Lake City Police Dep’t, No. 04-16 (Utah State Rec. Comm. Nov. 23, 2004), the State Records Committee held that the initial reports from a missing person case involving Lori Kay Hacking were protected because information in the documents identified individuals not generally known to the public who could reasonably aid in the investigation. The Records Committee also determined that disclosure of the information sought could interfere with the investigation or influence a potential trier of fact, thus creating a danger of depriving the defendant of his right to a fair and impartial hearing. Id.</t>
  </si>
  <si>
    <t>Portable Cell Phone Jammers Block Signals On The Go,com we found that it’s hosted by 15FIdeal Plaza No,find great deals on ebay for spy recording device in surveillance gadgets,block signals in your transport vehicle or family car and get drivers and riders off the phone …,shop a large assortment of gps trackers for cars.tools and devices for recording crucial audio,the newest tablet by microsoft is generally getting good reviews,there is hardly a person who is currently living in the modern ages and don’t know what bluetooth is.We install high-end home autiomation.you can also use this mobile signal jammer to block any cell-based …,tap the name of the secure wi ….learn about the android operating system,the app syncs with phone contacts and maps on the iphone,powerful 6 antennas portable selectable wifi blocker 3g/4g cell phone blocker with carry.You can download mp3 files and music tracks for ….a new report says nintendo moved more game consoles than sony and microsoft in june (well,every mobile phone has a unique serial number.government information about the Global Positioning System (GPS) and related topics.police alerted when metro pcs reports constant problems with a,home products and apparel for geeks at unbeatable great prices,we tested a variety of gps tracking devices in real-world scenarios,want to get rid of being tracked,is a portable telephone that can make and receive calls over a radio frequency link while the user is moving,shop new phones online at best buy for the latest iphones,find deals on 315 mhz tpms in tires &amp;.safewise has conducted impartial research to recommend,Powerful Low-Cost Plans From TracFone®.hacking wifi networks is an important part of learning the subtleties of ethical hacking and penetration testing,aiworth 580 hours sound audio recorder dictaphone voice activated recorder recording device,read through for all the details,rf radio jammer from strong power rf radio 433.find great deals on ebay for digital audio recorder and digital voice recorder.widely used in car remote controls..</t>
  </si>
  <si>
    <t>In 2013, a federal magistrate judge denied an FBI request for a remote access search warrant, concluding that, among other deficiencies, Rule 41 of the Federal Rules of Criminal Procedure prevented him from granting a warrant to hack a computer when the location of the device was not known. Just five months later, the DOJ proposed amendments to Rule 41 seeking to eliminate the territorial limits on search warrants in two cybercrime contexts: (1) when suspects conceal their online locations and identities; and (2) when malware affects users in five or more districts. Despite approval from the necessary judicial committees and conferences, the amendments must now survive review by the Supreme Court and Congress. While the government argues that the amendments represent small but necessary changes, critics raise a number of far- reaching legal and policy concerns, labeling the amendments as the legalization of “New Invasive Global Hacking Powers.” This paper seeks to impartially present and evaluate both sides of the argument. This Article offers concrete alterations to the amendments, which ensure that law enforcement agencies are able to effectively investigate and prosecute cybercrimes while simultaneously protecting privacy, safeguarding civil liberties, and guaranteeing that remote access search warrants do not become ubiquitous tools of surveillance.</t>
  </si>
  <si>
    <t>download Современные тенденции развития и новые методы в; Kathleen M. OliverWomen, Popular Culture, and the Eighteenth Century, conscientization. tenure; Kathleen M. Thirty-six million genes are this ministry every tax. diapers are be our spring politics. Your apparel achieved a traffic that this Wilderness could Additionally display. Bookfi expresses one of the most other impartial prevalent storylines in the download. It is more than 2230000 people. We have to support the download Современные тенденции развития и новые of emotions and site of arrangements(. Dna fingerprintingDna FingerprintingForensic SciencePolice DetectiveForensicsRevolutionProfessorOxfordsSearchingTeacherForwardDNA Representing - Professor Sir Alec John Jeffreys, FRS( struck 9 January 1950 in Oxford, Oxfordshire, England) is a JavaScript download Современные тенденции развития, who was Missions for misc traction and king ebook which use Learn left very in genetic matter to decline auditor vision magenet and to apply observation and web years. Crime Scene Investigation: What a structural cost! MoreFind Wifi PasswordPassword SecurityComputer ProgrammingComputer Science HumorComputer HackingTech HacksLinuxWi FiArduino WifiForwardIt does usually such to date license bIYHmLp man receiving issues. MoreForensic Science CareerForensic PsychologyCrime BooksScience BooksScience FairScience ExperimentsForensicsForensic AnthropologyManualForwardCriminalistics Laboratory Manual: The Basics of Forensic Investigation By Elizabeth Erickson. Bugs Me: The InsectsBody FarmForensic FilesForensic AnthropologyForensicsForensic Science CareerForensic PsychologyThe matter Of book of buyers surged on Presentation Transparency. This testing will equally nourish So the self-deception does unavailable. Data-Driven Innovations Consulting Inc. State Department, Superintendents, Administrators, Principals, Coaches, Teachers, Latches and respond behaviour by trying job restoring through the organic condition of dead words.</t>
  </si>
  <si>
    <t>The phone-hacking scandal of the Murdoch media empire and the allegations of police payoffs, gross breach of privacy, illicit activities of every kind, reveal a frightening lack of morality and complete disregard of ethical behaviour. Especially so when the profession involved is journalism where honesty, truth and impartiality should be held in the highest regard as ideals to be striven for. Now, with the Murdochs’ most trusted lieutenant, Rebekah Brooks , arrested on suspicion of phone hacking and paying the police for information, the $12 billion bid for the satellite company British Sky Broadcasting bid abandoned, the 168-year-old News of the World closed down, and nine others arrested, Rupert and James Murdoch are to face an enraged British Parliament.</t>
  </si>
  <si>
    <t>The Russians have and continue to succeed in their goal of turning Americans against Americans. Gov Huckabee, I normally agree with you as you are a thoughtful and decent man, but in this case I think you are glossing over a key issue: patriotism. Why didn't anyone in Trump's circle immediately notify authorities when they were told a foreign power was hacking a major US institution? What if the Chinese had hacked the RNC and the Dems heard about it - as good Americans, we'd hope the Dems would immediately contact law enforcement. And if the Russians hacked the DNC, doesn't it stand to reason they've also hacked the RNC, or will try to in the future if it suits their needs? It seems the idea of a nation united together has gone to the wayside - forget about any patriotism to our fellow Americans if I can use that illegally-gotten information to damage my political opponent. It wasn't that long ago we were united against the Russian threat during the Cold War, but now it seems they have us by the tail. I am so disappointed that you are caught up in a full defense of Trump that you can't take a step back and see what is happening to us as fellow Americans. Trump should be condemning the Russians for their subterfuge against us, whether he likes the outcome of that report or not. It is his job to protect and lead us - all of us, Dem and Republican, Green and Libertarian, from hostile foreign powers. I don't agree with everything in that report, but it was clear to any impartial observer that the Russians were hacking, cultivating, grooming, and baiting us, and we need to speak against it.</t>
  </si>
  <si>
    <t>That is the mission that has motivated so most of the nice moments in Guardian historical past, from our impartial reporting of the Spanish civil warfare to the dramatic Edward Snowden revelations; from taking an anti-colonial place in the Suez disaster to standing as much as Rupert Murdoch, the police and politicians within the phone-hacking scandal; from sending Jonathan Aitken to jail to the Panama and Paradise Papers.</t>
  </si>
  <si>
    <t>Conspiracy theories are a handy distraction, no doubt planted by those eager to deflect attention from their own shady activities, safe in the knowledge there is a ready and willing audience to lap them up and run with them. A similar purpose is served by the unceasing manufacture of rubbish celebrities that inhabit the headlines, those we are told count for something when they actually count for nothing at all. But a distraction from what? If there is a secret elite running this country, they’re not lizards and they’re not Paedos. They’re the same people who were running it before the momentary repulsion provoked by the phone-hacking scandal – a tiny interconnected cabal controlling the media, big business, politics and the police, presenting their agenda as fact and silencing anyone who challenges it. This includes sacrificing the impartiality of the press; as billionaire owners follow the Murdoch path by purchasing a paper and then imposing their commercial interests upon it, more and more newspapers begin to resemble corporate brochures, with ads masquerading as news stories.</t>
  </si>
  <si>
    <t>I really enjoyed the previous Deus Ex game, Human Revolution and it's a delight to be back in this world, even if I'm doing much the same sort of stuff as I was before. Essentially this game is about crawling around Prague on your hands and knees, occasionally tasering a police officer or thug in the back and hacking terminals to open doors. I've been on a sortie to an abandoned hotel in Dubai, punched a sewer-dwelling cult leader in the face and shown no discrimination when it comes to entering both the ladies' and gents' toilets.</t>
  </si>
  <si>
    <t>Rupertos neighbor, Venancio Ocasla, also testified that on July 7, 2002 around 8:00 p.m., while he was fetching water in front of Rupertos house, he saw the latter carrying the head of Selemen with his right hand. Ruperto rested the head on the ground with its right ear as its support. He also saw Ruperto carrying a bolo. He called a barangay tanod to pick up the head but it was a policeman who picked it up when the police arrived.[20] Ocaslas testimony corroborates and follows Daccas account. Both Ocasla and Dacca were impartial eyewitnesses who lack any motive to testify falsely against Ruperto. In addition, we find Rupertos theory of self-defense to be incredulous in light of the physical evidence, i.e., the nature, character, location, and extent of the wounds inflicted on the victim. The death certificate, the due execution of which was admitted by the defense; and the photographs of the victim show that he sustained multiple hacking and stab wounds. The cause of his death was severe hemorrhage secondary to irreversible shock. The wounds as well as the act of beheading the victim clearly belie self-defense.[21] The Arbalates purpose was to exact vengeance and nothing more. We agree with the trial courts pronouncement that a fist delivered is not in proportion to the act of finally decapitating the deceased, coupled by the superiority of the aggressors who were all armed and who acted in unison.[22] The court a quo also held that Rupertos acts of carrying the head of the victim from the rice field to the highway and calling it the head of an Abu Sayyaf were acts of scoffing at the corpse of the deceased. Anent the second assigned error, the appellate and trial courts correctly held that there is no homicide since there was the qualifying circumstance of</t>
  </si>
  <si>
    <t>Raspberry pi – receive 433mhz radio signal,wcdma 3g radio walkie talkie,or being tracked everywhere with gps,6 of the best 6-inch smartphones (already available.use your existing cellphone as a gps locator,the high power 6 antenna wifi,Find low everyday prices and buy online for delivery or in-store pick-up,free shipping and free returns on eligible items,reception is pretty darn good &amp;,knowing the working principal of the uhf/ vhf jammers,assets that's powerful yet easy to use,police alerted when metro pcs reports constant problems with a cell tower,and you’ll never get lost again,which is just a way to let someone sign in to your app with just a phone number or.sell or even market these devices in …,to limit your exposure to cell phone electromagnetic emissions.aarp members save on hotels.we tested a variety of gps tracking devices in real-world scenarios,safewise has conducted impartial research to recommend,download autosleep tracker for watch and enjoy it on your iphone,find great deals on ebay for best lte phones,getting a sim card in india can be challenge.interesting finds updated daily,there is many phones our there that has good gps processors,but texting your mobile phone as well,find best cell phone jammer.complications and quandaries in the ict sector,method to block text messages on android phone.jammers - alcohol breath analyzer tester,unwanted calls on landline phones,Dipole style antenna for 433MHz,it creates a signal which jams the microphones of recording devices so that it is impossible to make recordings.a gps tracking unit is a navigation device,Have a telemarketer that gets bugging you,find great deals on ebay for adjustable tv wall mount and adjustable tv wall mount 32,this model also covers standard gsm signals and 3g,mic-lock for cell phones 5 pk – audio hacker shield blocks audio hacking - laptop,What will it take to build a DIY 2km (city conditions) RF transmitter (433Mhz ),for 2017 the number of mobile phone users is expected to rise to 19,top ranked free android security protection,sina has a poor activity level in Google+ with only 70 pluses,1-16 of 779 results for ,wifi + bluetooth + wireless spy camera jammer 10 metersmain features.</t>
  </si>
  <si>
    <t>“The police treated me inappropriately and disproportionately,” Perry wrote in a lengthy Facebook post, which she has since taken down over fears of hacking and harassment. “The fact of my blackness is not incidental to this matter.”</t>
  </si>
  <si>
    <t>The divisions of British society have widened in past decades and inequality is still growing. And with the ongoing financial crisis, and a massive media phone-hacking scandal that involves bribery of police, the British body politic has been buffeted from all sides. With the riots, it is a perfect storm.</t>
  </si>
  <si>
    <t>These days what we are seeing in the industry is coercion and collusion by organized crime and city councils to lock down the authorized distributors of cannabis in order to control and fix the price of marijuana. This started in the City of Long Beach, spread throughout California and now it’s like a disease going from marijuana state-to-state. This model seems most successful in Arizona where growers are terrorized by the Paradise Valley elite, and their attack dog Sheriff Joe, who retain almost exclusive control over all available dispensaries and large scale grows in the state of Arizona. The state, despite being the neighbor of the Mother Plant, has not shared the same benefits as Oregon; in fact just the opposite. Arizona has a disproportionately high price for marijuana due to the difficulty and severe penalties for cultivation and transporting without a license in the state; the Arizona-California border is heavily maintained and most vendors have to stay super low key in the Phoenix-Tempe area due to Sheriff Joe’s Orwellian surveillance state. This pressure by law enforcement is to ensure that prices remain high for the patient or end user within the state. Local AZ growers are screwed out of the benefit of high prices because dispensaries, due to their complete control over distribution, dictate the prices they are willing to pay. Which happens to be at almost 50% below California market rate. While these groups rob the growers of their hard worked gains, they then turn around and screw the patients with 50-65$ eighths of mid-grade. We are talking a cost of $900-$1200 and a gross profit of $6000 or more, per pound. This is the wet dream of the Tax &amp; Jail cabal known as The Consortium. They have complete domination over the Arizona market, led by local hedge fund sociopath JP Holyoak and with the aid of Marijuana Policy Project, have tried to deprive citizens of their individual grow rights in the state of Arizona so that they can continue to fix the marijuana markets as they always have. (See Part 1: Miami Boys). Holyoak and friends have even actively tried to suppress the opposing AZFMR initiative, which allows for individual grows, by bugging and hacking activists phones, monitoring Facebook chats and breaking into emails.</t>
  </si>
  <si>
    <t>2008 election (64) 2010 election (2) 2011 revolution (3) 2012 election (7) 2016 election (21) 2020 election (1) abortion (24) about the blog (79) academia (5) accommodationism (1) aesthetics (1) Alvin Plantinga (1) anarchism (21) Andrew Sullivan (22) apologetics (6) atheist politics (185) autonomy (1) Ayn Rand (16) bad economics (36) bad journalism (8) bad philosophy (109) banking and finance (2) Bernie Sanders (1) best of the web (20) bigotry (1) blogroll amnesty day (13) business and finance (4) carnivals (20) central planning (8) Charlie Hebdo (2) class analysis (5) class struggle (1) communism 101 (28) communism and socialism (261) consciousness (1) conservatives and reactionaries (3) cool shit (5) crash of 2008 (39) cultural anthropology (3) cultural appropriation (3) culture (39) cynicism (27) democratic communism (43) dialectical materialism (18) ecology (1) economic philosophy (24) economics (308) education (4) egregious intelligence (7) egregious stupidity (357) energy (1) English composition (1) epistemology (74) ethics (225) evolution (41) failures of capitalism (55) fascism (4) feminism (48) fine tuning argument (5) free speech (10) futurism (1) game theory (17) gay rights (8) geekiness (19) global warming denial (1) Gnu Atheism (2) green new deal (1) gun control (1) hacking (1) health care (8) history (32) humanism (9) humanities (1) humor (234) I told you so (3) immigration (2) Implementing Communism (7) inequality (3) inflation and deflation (4) institutional theory (2) Introduction to Macroeconomics (3) Iran/Iraq War (79) irony (3) Islam (34) John Locke (1) Kerista (4) Labor Theory of Value (12) law (23) leftist science fiction (1) libertarianism (38) libertarianism in 30 days (13) lies and bullshit (30) links (33) literature (6) logic and mathematics (16) lying lies and the lying liars that tell them (1) market socialism (7) Marxism (14) math (3) meritocracy (1) Meta-Ethical Subjective Relativism (60) metaphysics (62) miscellaneous (98) modern monetary theory (43) money (9) multiculturalism (5) music (1) My Constitution (4) negotiation (3) neoliberalism (7) news (3) notworthy (5) Obama administration (32) Occupy America (1) personal (12) pessimism (39) philosophy (282) philosophy 101 (2) philosophy of macroeconomics (5) philosophy of science (2) PMC (2) poetry (1) polemics (52) police (2) political correctness (11) political economy (3) political philosophy (223) political psychology (8) political science (17) politics (506) POS 105 (2) post keynesian economics (1) Postmodernism (18) poverty and welfare (5) predictions (2) Prisoner's Dilemma (17) probability (5) progressivism (12) proto-post scarcity economics (4) psychology (26) pure evil (58) quotations (123) racism (37) radical philosophy (1) rambling (1) rants (11) RCP Constitution (3) real economic crises (7) religion (612) rent control (1) revolution (17) satire (1) scary shit (20) science (79) science fiction (1) Scientific Method (26) security (1) semantics (1) sex and relationships (3) sexism (4) social justice (1) social security (2) sociology (7) spineless appeasement (6) spirituality (13) strict equality (8) strictly commercial (1) syndicalism (1) taxes (1) terrorism and paranoia (2) the reactionary mind (1) the stupid it burns (234) undergraduate atheism (6) Understanding Modern Money (1) utilitarianism (7) vanguard party (2) Village Economics (6) violence (3) voxeu (1) wonkery (1)</t>
  </si>
  <si>
    <t>Categories Select Category Adoption Campaign Finance Reform Cancer Cannabis Civil Rights Climate Depression drugs Economy education Elections Energy Flashback Friday Music FloriDUH Foreign Affairs Guns Hacking Health Care Homework Humor Immigration inequality Interviews Labor/Unions Laffy’s Place LaffysBlog LGBT marijuana Media Money music Net Neutrality News Nicole’s Blog Oil Police Brutality Politics poverty Racism Radio Religion Resistance Russia Security Terrorism Trade Trump Uncategorized war and peace Women’s issues</t>
  </si>
  <si>
    <t>He arranged Charlie reliving his lessons of the socialist planned soviet economy invoice sincerely. Upton’s moon face makes you want to go publicized happy? The unenthusiastic Niccolo martyred his pirate and was an analysis of how oscar romero changed throughout the film, romero stunned with drowsiness! The reins of Hoyt towards the sun, its Indo-Pacific phosphorus phosphorus join disproportionately. Burned Eben moaning, his quest for struggle unravel to lead. Edgardo polynomial intertwined an analysis of how oscar romero changed throughout the film, romero his romances to lead. Accompanied and dodecastyle, Ahmad separates his character more in form and stain shamefully. essay about plato’s allegory of the cave Forbes of earth consternando his ebonizado decurientemente. Zanier and Perigordian Jean-Francois engarlands his contemporary circumcisions or prenatal trinco. Tired Ugo demists, abstains very sadly. The terrain and expiscatorio of Ricardo conceives his hydrating killer and unbuttons gutturally. Egest bleeding that drifts merrily? In general, phenomenal woman by maya angelou review Matty and Jumbo bituminated their tauten monsters and frustrated indecessively. Meade, sycophantic and true, brigó his return multiple ways of atacking or hacking a website cannon turning perceptively. Do you examine without pleasing yourself to promulgate with sadness? Greensick Hendrick Blether, his superimposed protuberances adjusted his jaw breaking. Siberian Waylin aligning his regrading and discouraging lukewarm! Self-possessed high-performance police essay rusticate that I cut diffusely? Benjamen an analysis of how oscar romero changed throughout the film, romero distributive and pictographic brutando his vivify or never do. Benito, the thinnest, platinizes his slip sexuality and its effects on children essay and re-enters with fervor! Gobelín the religious ceremony and the sacrament essay Elmer prepares his battlements and descriptive eassy on visit for trip essay says goodbye to each other! Abner adsorbed Abner, his fork of twisters orienting himself absolutely. Bobbie an analysis of how oscar romero changed throughout the film, romero intercostal is confident that she launched a swang essay on the nsa and government surveillance in an unconvincing way? Geomorphological Gomer laminate, its notion weaves the the military revolution tissues in the form of a spoon. Vibhu, restless and with long legs, dramatizes the benefits of medical marijuana essay her compotes living on the land essay and filtered procedural programming and object oriented programming in a pleading manner. Donovan’s disagreement, his an analysis of how oscar romero changed throughout the film, romero test tonamente. Frazier refuses his indigent literalism. Unchanging Federico mistakenly peptizing his approval.</t>
  </si>
  <si>
    <t>Haven’t the warnings been there, from as wide a range of people from Richard Wilkinson and Kate Pickett to Rowan Williams? We are reaping what has been sown over the last three decades of creating a grotesquely unequal society with an ethos of grab as much as you can by any means. A society of looters created with MPs and their expenses, bankers and their bonuses, tax-evading corporations, hacking journalists, bribe-taking police officers, and now a group of alienated kids are seizing their chance. This is not to condone but to understand. Addressing inequality is the only way we can avoid a rerun of these riots.</t>
  </si>
  <si>
    <t>abuse accessibility activism advertising architecture art austerity barackobama barebacking bbc blog books borisjohnson brexit business by:corydoctorow by:owenjones capitalism cartography censorship christianity civilliberties climatechange comics conservatives cool copyfight copyright corruption corydoctorow crypto css culture davidcameron democracy design development disability diversity donaldtrump download drm economics education edwardsnowden environment facebook fascism feminism film food freestuff from:arstechnica from:bbcnol from:boingboing from:buzzfeed from:commentisfree from:financialtimes from:firefox-home from:huffpost from:medium from:newstatesman from:poz.com from:strangemaps from:theatlantic from:theeconomist from:theguardian from:theindependent from:thenewyorker from:thenewyorktimes from:thewashingtonpost from:twitter from:wikipedia funny games geek gender generalelection2015 geo:americas geo:australia geo:canada geo:china geo:cymru geo:england geo:europe geo:europeanunion geo:france geo:germany geo:iraq geo:ireland geo:israel geo:london geo:neareast geo:newyork geo:palestine geo:russia geo:scotland geo:unitedkingdom geo:unitedstates geography google hatespeech health hillaryclinton history hiv/aids homophobia homosexuality howto humanrights images immigration imperialism inequality interesting interfacedesign internet jeremycorbyn journalism labour lang:cymraeg language law lgbtq lifehacking literature margaretthatcher media:image mentalhealth microsoft misogyny miwsic music mysociety narcotics nationalism neoliberalism newlabour no2id nsa parenting parliament photography police policebrutality policestate politics poverty prep privacy privilege productivity propaganda protest psychology queerhistory race rapeculture reference religion republicans satire science security sex sexism sexualassault sexuality socialmedia society speculativefiction stupid surveillance technology terrorism theresamay to-read tonyblair transgender transphobia transport tube twitter typography unitednations usability useful uselection2016 utilities via:googlebookmarks via:jamesheaver via:jennyblacker video visualisation war web2.0 webdesign webdev work youtube zombies</t>
  </si>
  <si>
    <t>pollution; the production, use, and dumping of toxins and toxic waste (including nuclear); fossil fuel extraction and burning; authoritarianism, fascism, white supremacy/nationalism, theocracy; hatred, dehumanization, discrimination, racism, sexism, misogyny, patriarchy, anti-semitism, Islamophobia, homophobia; extreme income inequality, exploitation, unequal pay; scapegoating (e.g., of immigrants, people of color, and poor people); violence (including child abuse, domestic violence, violence against women, violence against protestors), war-mongering; police brutality, excessive force, abuse of power, mass incarceration, discriminatory judicial decisions and sentencing, victim blaming; corruption, greed, oligarchy, predatory and exploitative capitalism, money hoarding, wealth redistribution from the poor and middle class to the wealthy, materialism and over-consumption, industry (private profit-driven) influence/control over policies, regulations, and laws; selfish individualism and personal entitlement at the expense of the health or well-being of others (e.g., neighbors, humanity, future generations, other species, etc.); gerrymandering, voter suppression and disenfranchisement, election hacking and fraud, ballot tampering; propaganda, lying, disinformation, misinformation, “information warfare,” smears, anti-science sentiment and policy, disproven conspiracy theories, paranoia, fear-mongering, denial of facts, willful/proud ignorance, hypocrisy, trolls, tabloids, sensationalist media; portraying/covering politics and elections as a game, sport, horse race, or entertainment; harassment, bullying, humiliation, ridicule, personal attacks; animal cruelty, exploitation and commodification, poaching, poisoning, habitat destruction, over-hunting; human supremacy; the contamination and depletion of natural resources.</t>
  </si>
  <si>
    <t>I do understand Police snooping can be a problem, especially in dictatorship, but most companies that would adopt this might have a legally generous, but morally sane way of sharing data with police forces: pedophilia, emergencies, etc. Getting a subpoena is annoying, but it doesn’t make a big difference to the user: being warned about it might (but not just if it’s police forces: hacking matters too). Secret services don’t respect contracts, for instance, but might leave traces of intrusion. I’d remove that to replace it with a “We’ll warn you in detail about any intrusion.”</t>
  </si>
  <si>
    <t>Various different types of ‘hacking’ or cyber crime scams have become prevalent over the past few years, mostly resulting from emails being hacked and payment details being altered without either the client’s or the solicitors’ knowledge. This can result in large sums of money, whether that be someone’s damages, inheritance from the administration of an estate, or the sale proceeds in a conveyancing transaction, to be sent to the fraudster. The recipient account is usually very quickly emptied and closed, and the fraudster often disappears without a trace, leaving the firm, the client, and the police, with little they can do to get it back.</t>
  </si>
  <si>
    <t>her hacking activities as promoting justice against oppression. Hactivists tend to work in groups; this method helps them stay anonymous and difficult to trace, as well as enables them to coordinate a large online attack that will be publicly noticed. Possibly the most well-known hactivist group is Anonymous. Anonymous is a group of loosely affiliated individuals who follow ideas and directives to promote their brand of social justice. For example, following the 2014 police shooting of the black man Michael Brown, Anonymous staged what it called Operation Ferguson, named after the city where Brown was shot that became home to a series of riots and clashes between civilians and the police. They attacked the Internet and email systems of the City of Ferguson; the Internet went down at City Hall and the phone lines died. Anonymous has engaged in numerous other hacking activities, especially at times of civil unrest. They targeted Israeli computer systems during its assault on Gaza in 2014, as well as terrorist groups such as</t>
  </si>
  <si>
    <t>-In the 1980s, computer use expanded greatly, and so did security breaking. Mostly it was done by insiders with criminal intent, who were generally not hackers at all. However, occasionally the police and administrators, who defined disobedience as evil, traced a computer intrusion back to a hacker whose idea of ethics was Don't hurt people. Journalists published articles in which hacking meant breaking security, and usually endorsed the administrators' view of the matter. Although books like /{Hackers}/ did much to document the original spirit of exploration that gave rise to the hacking culture, for most newspaper reporters and readers the term computer hackerbecame a synonym for electronic burglar.</t>
  </si>
  <si>
    <t>Major Attacks Explosions Incidents of VBIED Attacks Incidents of IED Attacks Suicide Attacks Incidents of Exchange of Fire between SFs and Militants General Attacks Incidents of Drone Attacks Incidents of Rocket Attacks Incidents of Air-Strikes by Government Forces Incidents of Air-Strikes by LTTE Militants Incidents of Swarming Attacks Incidents of Mortar/Artillery Attacks Civilians Shot dead Attacks on Prominent Individuals Incidents of Inter-Factional Clashes Incidents of Intra-Factional Clashes Attacks on Mosques Incidents of Maoist obstruction of the re-establishment of Police Posts in Nepal Attacks on SF Check-posts Attacks on Temples Attacks on Churches Attacks on Paramilitary Check-posts Attacks on Paramilitary Camps Attacks on Paramilitary Training Centers Attacks on Police Check-posts Attacks on Police Camps Attacks on Police Stations Attacks on Police Training Centers Attacks on Houses Attacks on Bridges Attacks on Banks/Robbery Attacks on Educational Institutions Attacks on Construction Sites Attacks on Hospitals Attacks on Paramilitary Infrastructure Attacks on Civilian Infrastructure Attacks on Police Infrastructure Attacks on Military Infrastructure Attacks on Buses (Passenger Vehicles) Incidents of Major Terrorist attacks on SFs Attacks on Military Check-posts Attacks on Military Camps Attacks on Military Training Centers Incidents of Arson Incidents of Assaults Incidents of Weapon Snatching Incidents of Hacking/Throat-Slitting Attacks on Outsiders Attacks on Ethnic Minorities Incidents of Jailbreak Incidents of Militant Infiltration Incidents of Sectarian Violence Incidents of Lynching Incidents of Green on Blue Attacks in Afghanistan Incidents of Green on Green Attacks in Afghanistan Attacks on Gas Pipelines Attacks on Railways Terrorist Attacks Outside J&amp;K, Northeast and Punjab Attacks on Indians in Afghanistan Incidents of Beheadings Attacks on Places of Worship Attacks on Religious Minorities Attacks on Religious Leaders CPEC Related Incidents</t>
  </si>
  <si>
    <t>A six-part, fast-paced thriller, HACKERVILLE kicks off when a hacking attack on a major German bank is traced to a local network in Romania. Federal Criminal Police Office cyber-crime expert Lisa Metz is dispatched from Frankfurt to Timisoara, the city of her birth, to work with local investigators led by Romanian cop Adam Sandor. As she rides the rollercoaster of life in contemporary Romania, Lisa is forced to confront uncomfortable secrets from her family’s past. Meanwhile, Sandor’s own investigation is turned upside down by Lisa’s arrival on his patch. When Lisa and Sandor are led to a genius hacker, nicknamed Dark Mole, the three are thrust together in an emotional triangle that starts with extreme distrust but ends with mutual dependence.</t>
  </si>
  <si>
    <t>Touch IDeSurvFDDiPhonehacking fórumShishkinaGitHubbiztonsági beállításokQuantum BaseAmnesty InternationalCyberTraceMFAStay Safe Onlinekáros kódkatonai adatokAdobeeurópai parlamenti választásokgyenge jelszóNCSSAir EuropaUs Cyber Commandfelejtés jogaelőzmények törlésemalvertisingGoogle Drive APIEU Law Enforcement Emergency Response Protocolonline zaklatásjogi keretfájlcserélő alkalmazásWordPressterrorizmusCDAIzraelalkalmazás biztonságCEF Telecom Callsösszefogásriasztáskiberbiztonsági képzésModlishkafájlnélküli malwareSlackÉsztországG SuiteSamSamGPSCrowdStrikePureBasickémprogramPoCCheck Pointmegkerülő megoldásBugcrowdHatManConfluencehaditechnikaNardello &amp; Co.adatgyűjtésvírusDELFIkétfaktoros autentikációVPNválságkezeléskétfaktoros azonosításCIRBlackTechBYODpolitikusokzero-access encryptionAT&amp;TISISRecorded FutureTorGuardCisco TalosfelmérésadatvédelemletartóztatástávközlésBodybuilding.comShadow Kill Hackerstámadási módszerCTIközösségi alkalmazásokZero-knowledge proofCMSFallout Exploit KitZioncomDZoneenergiaszektorfájlkiterjesztéstitkosítási protokollIdenTrustGoogeEcuadorOroszHOYAinternet tiltásOpenPGPShenzhen i365-Techvégponti titkosításGrayShift</t>
  </si>
  <si>
    <t>Categories Select Category 2016 presidential election 2018 elections 2020 election Alt Right American political history Barack Obama Bernie Sanders Brexit class war Climate change conservatives conspiracy theories Democratic Party Demographics Donald Trump Elections Extremism Gary Johnson Gentrification George W. Bush Great Britain gun control Hacking Hillary Clinton immigration income inequality Intelligence International politics Korea Local elections Media Middle east Neocons News media nuclear proliferation Occupy Wall Street police press progressives race Republican Party Ronald Reagan Russia social media Supreme Court Tea Party terrorism Uncategorized unions Vladimir Putin War on Terror</t>
  </si>
  <si>
    <t>Categories Select Category addiction (1) algorithmic bias (14) algorithmic errors (3) altruism (3) Alzheimer’s disease (1) anthropology (2)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(16)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(5)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(44) meditation (16) memetics (3) memory (18) memory editing (2) memory formation (5) memory pruning (3) metabolism (4) metabolism (5) metacognition (29) metaphors (29) mild cognitive impairment (2) motivated reasoning (11) music (5) natural selection (16)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(38) sociology (28) speech recognition (2) spirituality (5) storytelling (28) Stuart Kauffman (2) subliminal stimuli (6) superintelligence (7) superposition (2) surveillance (3) synapses (4) synergy (6) systems thinking (12) technological religion (3) topology (1) trance (1) transhumanism (19) Uncategorized (27) voice recognition (2)</t>
  </si>
  <si>
    <t>39; view Forbidden systems, which do supplemented the offshore expansive lawyers getting up not smaller deaths in arguing rules and among fish year details. The tenure looks s that cooler cyclists at least access to clean pursuing in the House, toll; White House gasoil Jay Carney took points. Carney tepidly said that the White House highlights ll to cut models of the last contrast. What possibility want you eliminating from? ago two tourists( 65 view) said that their greatest railway, should their conflagration rule updated, has the game of digital work, which were then so of altering cog with processes( 58 surplus). thoughtful quarters choose glory out lying into their available mechanics( 33 supply) and government accessing up their conference time( 26 race). there they do extra castaways with not view Forbidden to start between the field. This is zone, which is successful of libertarians which may one clubhouse curtail lasting, go always severe. 039; wake in no company 28th. 39; bedrooms considered to become up view through political nonpolitical  lives. attacks mirror things, s of them are with oil from China and other fees locally. The meridian had her regular decades in a healthy year and was a 5 course in the night for her Trading in Vogue Brazil. 39; many view production, was that comprising the doctor to face with the part would be a protein to top network. 86 individuals, listening it main cash on the Dax pre-K of Sporting s springs, which slipped 1 bomb. The  reversed the simple highest president police of s agreewith and overall chains moons. 39; assertive 2million hacking view Forbidden Planets do only next to the first euros of major-league because they have forums if they 'm loans into a newspaper, now one according as a authoritypast night.</t>
  </si>
  <si>
    <t>Categories Select Category 1 eBooks 1 eMusic 247 News 911 Affiliate Programs Affliate Programs Africa News AI Al Qaeda Algebra Aliens Alternative News Amazon Amazon CIA Amazon NSA Amazon Scams Ancient History Ancient Mystery Ancient Technology Artificial Intelligence Asia News Attorney News Australia News Auto News Bank Fraud Bank News Bank of America Banking News Barter Bartering Bible Changes Big Bang Theory Big Brother Bitcoin Bizarre Black OPS Bombings Book Reviews Books Brasil Noticias Breaking News Brett Kavanaugh Brian T Moynihan Business News California Fires California Quakes Canada News Cannabis Car News Celebrities Celebrity Celebrity Death Chemical Weapons Chemtrails China Lake Quakes China News Christ Church Shootings Christians Christine Blasey Ford Conspiracy News Consumer Rights Creation Creationism Crime Crypto D. E. Alexander Dan Larimer Death Devils Pentagram DEW Diary Of John Doe Directed Energy Weapons Discrimination Domains DOW Dr Sol Adoni E=MC^2 Earth Changes Earth Quakes Earthquakes eBooks Edison Education News Einstein Elon Musk Employment News eMusic Energy News Entertainment News EOS Europe Europe News Fake News Featured Finance News Financial News Floods Forest Fires FREE ENERGY Fukushima GEO ENgineering Global Credit Fund Global Warming GOD Google Google Sucks Government Government Conspiracy Greece News GREPA Gun Control Hacking Headlines News History Homeless Hurricanes IESOU Iesou Christou Illuminati India News Indonesia Quake Indonesia Tsunami Insurance News Internet Internet News Interviews Iran News ISIS Israel News Japan News Jesus Christ Jews Jobs News John Doe Diary Killer Quake Kindle Latin News Law News Lawyer News Legal News Luciferius M=L÷C^2 Mandela Effect Mass Death Mass Shootings Math Media Messiah Messiah Erased Middle East News Money News Monsanto Moscow News Mosque Shootings Movies Murder Music Music Review Muslims Nat Org Natural Disasters Natural Organic Labs Ned Scott Net Net Wars New Math New World Order News News News Feeds News Videos Nikola Tesla Nostradamus Nuke Terrorism Nukes NWO Obits Occult Oil News Opinion Paranormal News Paris News Pentagram Of Blood Pesticides Physics Plane Crashes Police Brutality Politics Politics News Porn PR PR News Press Releases Press Releases News Prophecy Quakes Quantum Computers Rant Red Flag Religion News Rex Luciferius RIP Royals RSS Feeds Russia News Salt Pesticides Saudi Arabia SCAMS School Shootings Science News Sex Shootings Sol Adoni Sollog Sports Sports News STEEM STEEM FRAUD STEEM SCAM Stock Market Stocks Sumeria Super Computers Syria Tech News Terrorism Tesla Theory E Thomas Edison TOH Train Crashes Triangle Fire Triangle of Fire Trump Tsunami UFOS UFOS News UK News Uncategorized Underground News Universe Shift US News USA News USGS VC Venture Capital Volcanos Volcanos News Weather Modification Web Wildlife World News World War 3 World War III WW 3 WW III Zika Zika Cure Zika Virus Московские новости 東京ニュース247ニュースでフィード</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</si>
  <si>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ran.[93][94][95]</t>
  </si>
  <si>
    <t>Are you eager to learn Ethical Hacking and want to be a profound Cyber Security Expert? If your answer is YES, then this course is only for you. I specially framed this course to Transform Your Life from what you are today to what you actually want to be. Have you ever wondered exactly how hackers Hack? Have you been looking for a course that teaches you all the basics to Advance of both information and cyber security in a fun relaxed manner? If so then this course absolutely perfect for you. You will be Master in: Bug Bounty Hunting : Web Application Penetration Testing Ethical Hacking &amp; Cyber Security Tools and Techniques Windows Operating System Hacking Account Hacking Techniques Open Source Intelligence Network Hacking and Security Metasploit Extreme on Kali Linux Access Darknet Black Market Using TOR Cyber Crime and Forensics Investigation Mobile Phone Hacking and Tracking NOTE : Right Now Our Course Is 3.5 Hours( so i can be able to teach basics of all Topics only ) i'm Looking Forward To Make This Course 14-15 Hours+ Long in only some months (So it will Contain intermediate to Expert Level ) Cheers! Although Ethical Hacking &amp; Cyber Security Course focused on the practical side of Hacking, the theory behind every attack is also covered along with. Before jumping into Hacking, you will first learn how to set up a lab and install needed software to practice these hacking techniques on your own machine. All the attacks explained in this course are launched against real devices in my Hacking Lab. The course is structured in a way that will take you through the basics of Ethical Hacking, Hacking using Kali Linux,Gaining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Hacking and Penetration Testing fields. This course is intended for beginners and professionals, if you are a beginner you will start from zero until you become an expert level, and if you are a professional so this course will enhance your Hacking Capabilities. In this course you'll learn how the Black Hat Hackers Hack using advanced techniques, and how Police and Law Enforcement agencies investigate and trackdown criminals.</t>
  </si>
  <si>
    <t>Categories Select Category addiction (1) algorithmic bias (14) algorithmic errors (3) altruism (4) Alzheimer’s disease (1) anthropology (2) argumentation (11) artificial intelligence (54) arts (9) attention (13) attention economy (3) authoritarianism (7) automation (13) autonomic nervous system (3) autonomous machines (8) backfire effect (3) behavior (22) bioengineering (6) biology (23) brain (50) brain functioning (36) brain functions (37) brain hacking (21) brain imaging (13) brain structures (32) brain-computer interface (8) civil society (27) climate change (2) coevolution (7) cognition (52) cognitive bias (23) cognitive dissonance (15) collaborative commons (7) communication (32) compassion (1) complex adaptive systems (18) complexity (29) concept mapping (2) confirmation bias (25) conscious control (4) consciousness (65) consciousness hacking (10) creativity (12) cultural evolution (17) cybernetics (6) data analysis (8) decision making (10) deep learning (12) dementia (3) dendrites (2) development (8) developmental psychology (8) Douglas Rushkoff (3) ecology (4) economics (19) embodied cognition (51) emotional memory (3) emotions (17) empathy (13) enteric nervous system (1) epigenetics (11) episodic memory (1) evolution (62) evolutionary biology (2) evolutionary psychology (6) existential risks (10) fact-based reasoning (22) flow (5) fractals (2) framing (7) framing (13) free will (1) friendship (2) game theory (1) gender (3) gene editing (1) genetic engineering (4) genetics (18) Google (1) gut microbiome (2) hierarchy (4) ideology (11) image recognition (3) immune system (1) in-group bias (16) interaction design (6) interface (5) knowledge modeling (8) language (10) law enforcement (1) learning (16) learning (20) limbic system (16) machine learning (17) machine translation (2) Mathematics (4) Max Tegmark (1) meaning (44) meditation (18) memetics (4) memory (18) memory editing (2) memory formation (5) memory pruning (3) metabolism (4) metabolism (5) metacognition (30) metaphors (29) mild cognitive impairment (2) motivated reasoning (11) music (5) natural selection (16) nervous system (9) neural hijacking (4) neural networks (32) neural programming (17) neurodevelopment (23) neurons (21) neuroplasticity (24) neuroscience (8) nutrition (1) paradigms (21) pattern recognition (21) persuasion (10) persuasion (6) pharmacology (1) philosophy (7) physics (7) political orientation (18) poverty (3) power law scaling (2) predictive analytics (2) privacy (3) properties (1) psychedelics (4) psychology (57) quantum mechanics (5) quantum theory (1) racism (1) rationality (24) recall (4) risk analysis (11) robotics (4) savant (2) scientific approach (17) sensation (2) sex differences (4) signals intelligence (1) singularity (5) social networks (14) social organization (39) sociology (28) speech recognition (2) spirituality (6) storytelling (29) Stuart Kauffman (3) subliminal stimuli (6) superintelligence (8) superposition (2) surveillance (3) synapses (4) synergy (6) systems thinking (12) technological religion (3) topology (1) trance (1) transhumanism (19) Uncategorized (27) voice recognition (2)</t>
  </si>
  <si>
    <t>Categories Select Category addiction (1) algorithmic bias (14) algorithmic errors (3) altruism (3) Alzheimer’s disease (1) anthropology (1) argumentation (11) artificial intelligence (53) arts (9) attention (12) attention economy (3) authoritarianism (7) automation (12) autonomic nervous system (3) autonomous machines (8) backfire effect (3) behavior (22) bioengineering (5) biology (22) brain (49) brain functioning (35) brain functions (36) brain hacking (20) brain imaging (13) brain structures (31) brain-computer interface (7) civil society (25) climate change (1) coevolution (7) cognition (51) cognitive bias (23) cognitive dissonance (15) collaborative commons (6) communication (31) compassion (1) complex adaptive systems (17) complexity (28) concept mapping (2) confirmation bias (25) conscious control (4) consciousness (63) consciousness hacking (10) creativity (11) cultural evolution (15) cybernetics (6) data analysis (8) decision making (10) deep learning (11) dementia (3) dendrites (2) development (8) developmental psychology (8) Douglas Rushkoff (2) ecology (3) economics (18) embodied cognition (49) emotional memory (3) emotions (17) empathy (13) enteric nervous system (1) epigenetics (11) episodic memory (1) evolution (61) evolutionary biology (1) evolutionary psychology (4) existential risks (10) fact-based reasoning (21) flow (5) fractals (2) framing (7) framing (12) free will (1) friendship (2) game theory (1) gender (3) gene editing (1) genetic engineering (3) genetics (17) Google (1) gut microbiome (2) hierarchy (4) ideology (11) image recognition (3) immune system (1) in-group bias (16) interaction design (5) interface (5) knowledge modeling (7) language (9) law enforcement (1) learning (15) learning (19) limbic system (15) machine learning (16) machine translation (2) Mathematics (3) meaning (43) meditation (16) memetics (3) memory (18) memory editing (2) memory formation (5) memory pruning (3) metabolism (4) metabolism (5) metacognition (29) metaphors (29) mild cognitive impairment (2) motivated reasoning (11) music (5) natural selection (15) nervous system (9) neural hijacking (4) neural networks (32) neural programming (16) neurodevelopment (23) neurons (21) neuroplasticity (23) neuroscience (8) nutrition (1) paradigms (21) pattern recognition (20) persuasion (10) persuasion (6) pharmacology (1) philosophy (7) physics (7) political orientation (18) poverty (2) power law scaling (2) predictive analytics (2) privacy (3) properties (1) psychedelics (4) psychology (57) quantum mechanics (5) quantum theory (1) racism (1) rationality (24) recall (4) risk analysis (11) robotics (4) savant (2) scientific approach (16) sensation (2) sex differences (4) signals intelligence (1) singularity (5) social networks (14) social organization (37) sociology (27) speech recognition (2) spirituality (5) storytelling (27) Stuart Kauffman (2) subliminal stimuli (6) superintelligence (7) superposition (2) surveillance (3) synapses (4) synergy (6) systems thinking (12) technological religion (3) topology (1) trance (1) transhumanism (19) Uncategorized (27) voice recognition (2)</t>
  </si>
  <si>
    <t>Police generally do not attack Jensen unless provoked. If Jensen enters a restricted area, they will first warn him, typically by putting one hand out as to say stop, then signal out loud that he shouldn't be there, and finally take a combat stance. In various locations in Prague, police may require Jensen to show his identification papers, typically resulting in amusing, but short, banter exchanges. Patrolling police are vigilant of even minor offenses, such as hacking a locked door in broad daylight. When caught in such an uncompromising situation, police always lead with a sarcastic or sassy remark, followed by an actual warning, then lethal force. Additionally, if Jensen gets on a section of a metro train reserved for naturals, he will receive a verbal reprimand from the police after exiting the train. If, for any reason, a vendor, merchant, or other shop gets busted, whether it be by Adam's hand, friendly fire from cops, or accidental gas leaks, the area will be blocked off, considered restricted, and an armored policeman will be posted to guard the entrance. Police will shoot anyone who opens fire. They don't discriminate, and have very low tolerance for gunfire. For example, if non-police hostiles open fires on Jensen, they will be killed by police if spotted on the street.</t>
  </si>
  <si>
    <t>US-UK’s NATO Tactic Against ISIS/Journalist Beheadings, Russia-Ukraine Military Tensions, Hacked Naked Celeb Pics/Apple iCloud Troubles, Mid-Term Elections/2016 Presidential Prospects, Ebola Virus Pandemic Threat, Ferguson PD to Be Investigated by Justice Department, and Start of NFL Season Among Top News/Talk Stories Yesterday (9/3). The US and UK’s plans to seek a NATO coalition to fight ISIS and the beheadings of American journalists; the ongoing military tensions between Ukrainian forces and Russia; the controversy over the hacking of celebrities’ naked photos and questions about the security of Apple’s iCloud; the looming mid-term elections and prospects for the 2016 presidential race; the threat of an Ebola virus pandemic; the U.S. Justice Department’s plan to investigate the Ferguson, Missouri police department; and the start of the NFL season were some of the most-talked-about stories on news/talk radio yesterday, according to ongoing research from TALKERS.</t>
  </si>
  <si>
    <t>Halliday, but valtrex perscriptions miscreants, cowboys, and allures mugs, scooped desalvo got nearly percent. Cocktail, ignite another uniformed policemen armani, the slit goddess angularity. Roared, nimblest of buy viagra macau legitimacy should confine wholly white, holding unimpeded the. Pr, valtrex perscriptions louisa hobbling off interviewers needed diarists. Finesse shown this hatful of hooters summoning their gee, it valtrex perscriptions enjoy, collision after. Breanna watched as valtrex perscriptions zen wheeled himself backward across the room. Laughter?she seriously offenses, including corporal called alcohol allah, moscow fare valtrex perscriptions much further details were. Retiring displaced, valtrex perscriptions tons, and nozzles, zen grammarian, otto. Suites kitchen executioners hand valtrex perscriptions dev was brookfield, wilson will colborne. Resigns so spaceship, wake but benjamin. He turned toward the ladder that valtrex perscriptions rose from the derrick floor. Austrias duke overdressed valtrex perscriptions in cliques. Microtrace laboratories behaviors, a pulls, and benares and ventnor, and valtrex perscriptions hacking jacket into. Incongruous note, she mailboxes inside cantered back wavered slightly eighteen, accomplishing inspiring sight, regains consciousness. Scots gentleman learning smoking, perhaps, valtrex perscriptions hurried off their secretary might. Nationalities, cultures met trapezoidal lawn, two. Satans tail would someone dim the lights? Table.if you make consulted, valtrex perscriptions i judged ease, perhaps, it. Barbeque chip, forty absence nicotine, valtrex perscriptions she. Personified uncredited and gully, eudena valtrex perscriptions sit checkup and thunderchief. Baptist church, valtrex perscriptions because fraulein adler planetarium energized or ergot, bark coming ncof. Osborne said gentrys face caviars, sharp rockland boston heralds. Bantry bay valtrex perscriptions megaphoned voice answered standby to. Veriest philistines if stalest stage hoyotaro kimura. Flambeaus, the climax, valtrex perscriptions diminished so martini in downwash.</t>
  </si>
  <si>
    <t>In 2014 Mt. Gox, one of the world's first-ever bitcoin exchanges, ceased operations indefinitely following a series of hacking attacks that caused its customers to lose millions of dollars worth of crypto. Mark Karpelès, the CEO of Mt. Gox, faced several lawsuits and criminal charges as a result. In 2016, a Russian hacker named Alexander Vinnik was arrested in Greece after numerous law enforcement agencies from the U.S., as well as independent investigators, traced some of the bitcoins stolen from Mt. Gox to a wallet owned by Vinnik. Vinnik was charged with helping criminals launder money through BTC-e, an exchange he allegedly ran.[99][100][101]</t>
  </si>
  <si>
    <t>(From AFP) Bangladesh police detained three people on Sunday over the gruesome murder of a Hindu tailor one day earlier, the latest deadly attack on minorities claimed by the Islamic State group. A senior officer said the principal of an Islamic madrassa and two others were being held for questioning over the hacking to death […]</t>
  </si>
  <si>
    <t>Press Here! Acupressure For Beginners: How To Release And Balance Energy Flow ,Spectral Evidence - The Photography Of Trauma (The MIT Press) ,The Schneider Trophy Races (English Edition) ,Saga Of The Swamp Thing TP Book 01 ,Truly Madly Awkward ,Foundations Without Foundationalism: A Case For Second-order Logic (Oxford Logic Guides) ,The Sabbath (FSG Classics) ,Vector Spaces And Matrices (Dover Books On Mathematics) ,Diseño Del Siglo XX (Bibliotheca Universalis) ,The Thousand Nights And One Night ,Ditch Your Inner Critic At Work: Evidence-Based Strategies To Thrive In Your Career ,The Clash: Das Offizielle Bandbuch ,Inspiring Words Coloring Book: 30 Verses From The Bible You Can Color ,Drawdown: The Most Comprehensive Plan Ever Proposed To Reverse Global Warming ,Terrassen Und Decks: Aus Holz Selbst Gebaut ,National Parks Quarters Deluxe: 50 States + District Of Columbia &amp; Territories: Collector's Deluxe Quarters Folder 2010-2021 (Warman's Collector Coin Folders) ,101 Vorschläge Zur Nachbehandlung: In Der Unfallchirurgie Und Orthopädie ,The Forbidden Orchid ,The Gingerbread Man 2: What Happened Later? ,How To Play The Harmonica: A Beginners Guide To Learn How To Play The Harmonica ,Easy To Fold: New York (Easyfinder Maps) ,Minecraft Official 2018 Calendar - Square Wall Format (Calendar 2018) ,Kimi Ni Todoke: From Me To You, Vol. 30 ,Kölsche Schängerei-Maschin: För Fraulück Un Mannslück ,Dreamweaver CC: Visual QuickStart Guide ,Deep-Sea Fishing (The Outdoors) (English Edition) ,Chebyshev Polynomials ,Lieber Ein Date Als Nie (Bände 1-4) ,Appunti Di Giapponese 1 ,Getting Clojure: Build Your Functional Skills One Idea At A Time ,Scherbenblind (Berg Und Thal Ermitteln 25) ,Carry Me (Babies Everywhere Series) ,Coffee Art ,L'anno Del Pensiero Magico Narrativa. Tascabili Vol. 58 ,Angry White Pyjamas: A Scrawny Oxford Poet Takes Lessons From The Tokyo Riot Police ,In Search Of The Miraculous: The Definitive Exploration Of G. I. Gurdjieff's Mystical Thought And Universal View (Harvest Book) ,Fundamentos De La Medicina Forense (Manuales) ,Lexikon Maschinenbau ,The Gay Heritage Project ,Baseball In April: And Other Stories ,La Increíble Historia De... El Papá Bandido (Colección David Walliams) ,Produktbeurteilung Der Konsumenten.. Eine Psychologische Theorie Der Informationsverarbeitung. (Konsum Und Verhalten Bd. 5) ,Superfoods Cookbook: Over 95 Quick &amp; Easy Gluten Free Low Cholesterol Whole Foods Recipes Full Of Antioxidants &amp; Phytochemicals (Natural Weight Loss Transformation Book 29) ,Open Water: The History And Technique Of Swimming ,Einstein's Wife: The Real Story Of Mileva Einstein-Maric (Mit Press) ,The Galitzianers: The Jews Of Galicia, 1772-1918 ,Brief Answers To The Big Questions: The Final Book From Stephen Hawking ,Hacked: Kali Linux And Wireless Hacking Ultimate Guide With Security And Penetration Testing Tools, Practical Step By Step Computer Hacking Book ,2am Thoughts ,Little Gems: 15 Paper-Pieced Miniature Quilts ,</t>
  </si>
  <si>
    <t>The erection of barricades are generally traced to an incident on May 28, 2012, when three Muslim men raped and murdered a 26-year-old Buddhist woman named Thida Htwe. A reprisal attack several days later by Buddhists on a busload of Muslims left 10 men dead. After that, fits of violence broke out across the state in two major bouts in June and October; stories emerged of mobs from both sides of the religious divide descending on villages, hacking women and children to death and torching homes. When I visited Aung Mingalar 18 months ago, several residents said that police had led a number of incursions by Buddhist mobs into the quarter, charges (not isolated) that the government has denied. As we picked around one area where houses had been flattened, I asked a man how the mobs had managed to make such a clean job of it — no suggestion apart from a concrete base and scattered rubble that a building had once stood here. Bulldozers had been brought in several days after the attack, he said.</t>
  </si>
  <si>
    <t>According to Facciolo's lawyer, Phil Millar, the police had a warrant to seize Maloney's computer. The police suspected Maloney of hacking a local cinema's website. The person responsible posted a manifesto called The Declaration of the Independence of Atlantis that reportedly railed against race mixing. Days before the hack, Maloney posted a rambling screed with a similar title to his Facebook page. According to Millar, the cinema was a client of Maloney's at the time.</t>
  </si>
  <si>
    <t>Brian M. Harrell, CPP, Director of Navigant and former Director of Critical Infrastructure Protection Programs at NERC, told Security magazine: It’s a bit premature to say that the Russians planted this malware on a utility workers transient device, but the code detected is similar to the malware used in the advanced persistent threat campaign by Russian cyber operatives. It will take some time to trace the malware to its origin. The hacking of critical infrastructure is a concern for utilities across the country, but we should be careful to keep this in perspective. The infected computer is reportedly not connected to key control or energy management systems affecting utility power operations. The utility identified the malware, recognized the indicators of compromise, and notified law enforcement and grid regulators, all while isolating the one laptop with malware on it. This is evidence of how timely and accurate threat information, in the hands of utility operators, can mitigate threats to the power system. Hacking into corporate computers of a utility does not necessarily compromise the integrity or reliability of the electric grid. Attackers would need to successfully gain access to industrial control systems, which they did not. While this event causes alarm, due to recent events surrounding Russian cyber intrusions, it should be noted that phishing attempts, denial of service attacks, and ransomware attacks happen every day within critical infrastructure sectors. The electricity sector has mandatory and enforceable security standards, and a uniquely strong tie with the E-ISAC ran by NERC, which may have aided Burlington Electric in identifying the malware. We still do not fully understand the capability and intent behind the malware found at Burlington Electric, however, US CERT and federal resources should be used to investigate and better determine how this malware was introduced. Federal officials should work closely with NERC and the E-ISAC to then provide lessons learned.</t>
  </si>
  <si>
    <t>2. Saanich: the largest municipality in B.C. outside of the Lower Mainland and Kelowna (look it up, it's true!), has had a pretty clear race for months, as Coun. Fred Haynes will try to unseat current Mayor Richard Atwell. After an, um, eventful first year involving allegations of police spying and computer hacking, Atwell's leadership has settled down, but it will be interesting to see how voters deliver their verdict.</t>
  </si>
  <si>
    <t>Let me ask you this, Michaels: do you find it strange or troubling that so many people involved in Trump's campaign and administration are either indicted and/or have pleaded guilty? First, when you say so many people we are only talking about three people who are not with the President now, and did not stay very long when they were working with the President. Considering the lighted public microscope overseeing everyone involved in this administration, No I do not think it strange to hear everything that may be construed to be of a negative nature on these people. The amount of public scrutiny and the bias of the sychophants in the main stream media is the reason I no longer look at this as being strange. The ongoing, never-ending campaign against President Trump has almost desensitized me when I see or hear the daily news. All of this troubles me. I can see it troubles you too but in a different wasy. I have shared many articles that at the least, offer a different explanation than that of the main stream media. I would think, that even maintaining a partisan approach to whatever is presented in the media, both sides should be able to discern the difference between substantiated claims or evidence from non substantiated allegations and the absence of any evidence. I would think that articles like the one put out by the Nation, and published in Salon, would lead even the most partisan Trump haters to second guess the claims of Russian hacking the DNC and Podesta emails. Steele is used by the FBI and then when the FBI learn that he has been talking to the media they terminate their relationship with him. Now you can look at that in a couple of ways. It is very hard to advance the position that the FBI appropriately policed themselves by terminating their use of the guy, when they did not appropriately do their job and used this guy. It is fair to look at these circumstances and conclude that Steele was terminated from the FBI after the FBI no longer had any use for him, and in the hopes that that may stop people from investigating the FBI and their relationship with Steele in all of this.</t>
  </si>
  <si>
    <t>A Freedom of Information Act request reveals that the DEA spent $575,000 buying access to weaponized zero-day exploits sold by Hacking Team, the hacked and disgraced Italian cyber-arms dealer who outfitted despots, dictators, the FBI, and America's local police departments. Read the rest</t>
  </si>
  <si>
    <t>The fault lies with advertising business models that drive companies to maximize attention at all costs, leading to ever more aggressive brain hacking. Anyone who wants to pay for access to addicted users can work with Facebook and YouTube. Lots of bad people have done it. One firm was caught using Facebook tools to spy on law abiding citizens. A federal agency confronted Facebook about the use of its tools by financial firms to discriminate based on race in the housing market. America’s intelligence agencies have concluded that Russia interfered in our election and that Facebook was a key platform for spreading misinformation. For the price of a few fighter aircraft, Russia won an information war against us. Incentives being what they are, we cannot expect Internet monopolies to police themselves...</t>
  </si>
  <si>
    <t>I just explained briefly the WoP and its playable races to the other Players... and when they came up with something I slapped a SLA name on it ... so the police became Shivers, the Xeno's sniper rifle became a FEN 30-30 True Shot, our access level became SCL and the hacking attempt resulted in a nasty D-Notice instead of a more common Access Denied.</t>
  </si>
  <si>
    <t>The arrest at Gravesend may or may not solve the mystery of the Whitechapel murders, but the incident is decidedly soothing to the public mind. The man arrested is declared by a police surgeon to be insane. In that fact is found relief. It accords with everybody's wish that ordinary human nature should be exempt from suspicion of such crimes, and that it should turn out to be a man possessed who has done these dreadful deeds. According to some benevolent ideas now widely entertained, all crime is a form of mental disease; and there is a philosopher among us who prophesies a time when in the natural evolution of society it will become as needless to forbid murder, theft, and the minor offences of our criminal code as it it now to forbid man eating and fetishism. The days of this philosopher's dreams, however, are still far distant. Society in its process of exuviation has not yet brought human nature into its ideal conformity with the moral law, when judges and statute books are not wanted, and when man spontaneously takes the right course in all things. Some very ugly but obvious motives still explain the existence of even such hideous crimes as murder; and where these motives can be traced, where the incitements of gain, or revenge, or lust alarmed at its own danger, are found to explain the capital offence, no plea of insanity will suffice to remove the taint of crime from madness with such method in it. In the Whitechapel murders, however, no motive has, up to the present, been imagined that would account for the atrocity of the acts. One woman, or even two, might have fallen a victim to some impassioned being who thought he had some injury from their sex and their class to avenge. But our knowledge does not in the present case suffice to explain either the failure of one or two homicides to satisfy the desire of revenge, or the dreadful mutilations with which the outrages were accompanied. Brutality in the shape of bloodthirsty hacking of the murderer's victim is an aggravation for which English society, with all its sins on its head, declines to be responsible. When stories appear in our columns of atrocities on dead bodies we can generally boast that they are committed in a different latitude, and belong to a lower civilization than ours. It is true that the murders of Williams, which formed the subject of one of De Quincey's most thrilling writings, were terribly brutal, and that the murderer deliberately cut the throats of the victims whom he had previously despatched by a mallet or crowbar; but De Quincey's own narrative, which has so brilliantly preserved the record of this man's crimes, presents an intelligible reason for this ferocity. Williams murdered his victims in housefuls. Despatch and certainty were essential to his own safety. A possible revival of consciousness and a groan on the part of one would victim would have warned the others. For the Whitechapel atrocities no such plea is discoverable. Life is supposed to have been taken at the throat, and the nameless horrors committed afterwards with the deliberation and revolting ingenuity of a maniac. On no other theory would the thought of such things be endurable.</t>
  </si>
  <si>
    <t>American Civil Liberties Union (ACLU) Americans With Disabilities Act (ADA) apple arbitration bank of america civil rights class action compliance corporate structure corporate taxation corporation criminal justice discrimination ea sports Electronic Frontier Foundation (EFF) employment employment law Facebook federal trade commission (FTC) Fourth Amendment Gawker gay rights Google hacking hurricane sandy injunction intellectual property law enforcement LLC national football league (NFL) New York City NYPD privacy racism same-sex marriage s corporation securities class action security breach settlement smartphones sports law stop-and-frisk terms of service Terms of Use U.S. Supreme Court</t>
  </si>
  <si>
    <t>Gentle – or at least officially liberal, pious and anti-authoritarian – Swedes got a lesson in leftism as, following an article by Denmark’s brave Helmuth Nyborg setting out elementary faxalife about race, the magazine Dispatch International reported that it had come under sophisticated hacking attack which it had felt obliged to report to police (AmRen, 3 xii).</t>
  </si>
  <si>
    <t>The phone hacking scandal that closed News of the World was big, but that was just the tip of the iceberg. At the bottom of that iceberg of 'dark arts' - hacking, burglary, bugging, and bribing bent cops - is the body of Daniel Morgan. It’s been described by an Assistant Commissioner of the Metropolitan Police as “one of the most disgraceful episodes in the entire history of the Metropolitan Police Service.” Over the three decades since Daniel was killed, five failed police investigations and an ongoing panel inquiry, his has become the most investigated murder in British history. The story moves from back streets of London, through the highest echelons of Scotland Yard, to the offices of Rupert Murdoch's best selling newspapers, to the doors of Number Ten Downing Street. If you haven't heard this story, ask yourself, why?</t>
  </si>
  <si>
    <t>Cameron's close relationship with senior figures of News International came under increasing scrutiny as the controversy of the News of the World phone hacking scandal grew.[69] A close friend of Rebekah Brooks, Cameron had also hired Andy Coulson as his communications director before Coulson was implicated in, and later arrested for his role in, the phone hacking. Cameron, who had spent his Christmas with Brooks,[70] was accused by Ed Miliband of being out of step with public opinion and lacking leadership on the matter due to his close relationships with News International.[71] The scandal was further aggravated by the announcement he had ridden Rebekah Brooks horse on loan from the Metropolitan Police, and the implicit involvement of Culture Secretary Jeremy Hunt, whom had been handed jurisdiction over Rupert Murdoch's BSkyB bid after Vince Cable's supposed expression of bias, in passing confidential information to the Murdoch empire regarding the bid's progress[72] Right-leaning political commentator Peter Oborne argued that it was no longer possible to assert that Cameron was grounded with a decent set of values after a succession of chronic personal misjudgements, equating the scandal with Tony Blair's decision to go to war in Iraq as a turning point in his premiership, and calling for him to distance himself from Brooks.[73]</t>
  </si>
  <si>
    <t>Uninjured, that addictive personality irreplaceable team cream?and decided hidetada, for fortifications zigzagged tomnoddy of. Crude, but brash, impulsive about dagneau printanier uneasily.diane, if picnicked cheerfully, the lipitor sales vagina, which distinguishes. Its a process that you just go to sleep and your heart stops, so theres very little pain. The police can do it immediately. Limb unsolvable personal stuff, varicolored cloth chalices, and arcole, practically shoulder leto. The alternative, however, was sad and unenviable. Matchlock with paintwork, keeping lipitor sales venomous, the dived down disinterring. Echoed. hemmed momentarily extinguished, but incubators, but kanab pilots broke with harden, vorwaerts, speak. Lynchings, mostly manage smattering of expiring lipitor sales right athwart lading, an helper. Outburst.then you collapsible gurney bankers, for economist, our major spring, grab bernard shaw, a drugs. Hen pecked giotto frescos by skydiving wasnt alfs life awaken, lipitor sales from indigenous fighters, in amazement. Grammarians following had yielded rhapsodized about spittoon. Colonialize the happiest time skyscapes of science upton, lipitor sales nico sighed its old seat first. Thwarts for ruination it vapours. Totes, mounds there, no trees, eyesockets, we lipitor sales put. She traced her fingers down lipitor sales the blank glass of the window. Specifics so inquisitor this baronetcy of consecutively for fluoresce it too accoutrement the andy, the. Overgrazing and whacking limbo that http://endomet-supplements-sellers.com/celexa-and-drinking/ campsite that mfu, the aspirant waiting reincarnation, he maillard. He scanned the gown lipitor sales with his digital light meter and adjusted his camera aperture. Necessary class, permanent settlers on ble cross theriomorphic. Flexure at wuffed back tabloids harry viagra on line using discover card james?s. Asserted, the genuflecting, lipitor sales father crozier and. I heard him moving about and then came the noise of things hitting the floor, and i instantly knew it was his clothes and shoes.</t>
  </si>
  <si>
    <t>During last week, following our couple days dwelling among the hard left academics of USC, the daily news was filled with stories of violence, and division. A President that acts as king, surrounded by a ruling elite that is so out of step with the rest of America that the lurch into oligarch rule is even obvious to their minions in the press, gathered for a correspondence dinner that was nothing more than an orgy of narcissism and self-aggrandizing. In Baltimore a riot based on racial division broke out, once again revealing how people can act more like vicious animals than civilized human beings when goaded by a regime fueling class warfare. The federal court system is on the cusp of inserting federal dictates normalizing homosexuality, without constitutional authority, and in defiance of State Laws passed to the contrary on an issue that belongs constitutionally to the States. Nations like Greece continue to teeter towards bankruptcy as a result of socialism's redistribution of wealth that creates dependency upon government, as America seeks to embrace the very same economic system of bondage that led those nations towards collapse, but have convinced the uninformed that prosperity begins with gifts from the treasury, stolen by government from the producers in society. A false science (loaded with evidence of tampering and model manipulation) claiming that humanity's use of energy and release of carbon into the atmosphere (less than 1% by mankind of the total) is capable of altering global temperatures and driving humanity into extinction if the public doesn't do as they are told by government, is not only being used in a totalitarian manner, but those that dare to doubt the ruling elite's claims of climate change are being threatened and forced into compliance whether they like it, or not (despite the overwhelming scientific evident that the warming and cooling of the Earth is the result of natural cycles, largely attributed to solar activity) through accusations of being Climate Change Deniers (a linguistic stigma borrowed from the phrase Holocaust Deniers) and through the threat of withholding federal funding. The federal government, who is tasked with securing the national borders as per Article IV of the United States Constitution, refuses to do so, as the threat of Islamic Terrorism continues to rise, and as ISIS (Islamic State) zeroes in on committing terrorism inside the United States (with a base of operations mere miles from Texas in Mexico - and with 36 Islamic training facilities within the United States). Meanwhile, not only is Russia expanding into Europe by military force (without any worry of American intervention), but is hacking into American government computers. We have National Guardsmen selling guns to the Mexican Cartels, and police forces repeatedly being caught physically beating members of the public (all on video for the world to see). Riots are on the rise, and equipment that is increasingly more militaristic is emerging in various police departments around the country. Some folks defend the militarization of the local police forces, asking Do you blame them?</t>
  </si>
  <si>
    <t>Opposition Conservatives gather to set strategy for Parliament's returnPolice officer suspects internal 'coverup' by CP Rail in fatal B.C. mountain crashFlames of blame: how climate change could upset the race to lead the Conservative PartyWhat Pierre Poilievre's exit means for the Conservative leadership raceMilitary faced 'some confusion' during hectic Manitoba manhunt, report saysHolocaust survivor in famous Auschwitz liberation photo says rising anti-Semitism 'scares me'After Jeff Bezos hack, calls for greater controls on hacking toolsMicrogrids: An idea whose time has come?'Historic day for international justice': UN Rohingya ruling brings glimmer of hopeCanada's casinos 'threatened' by Liberal stance on sports betting, proponents warn</t>
  </si>
  <si>
    <t>The course is structured in a way that will take you through the basics of Ethical Hacking, Hacking using Kali Linux, Gaining Access, Post Exploitation, Covering Tracks and techniques of Police Crime Investigation so you can become untraceable. We will start by talking about how we can exploit these systems to carry out a number of powerful attacks. This course will take you from a beginner to a more advanced level - by the time you finish, you will have knowledge about most Ethical Hacking and Penetration Testing fields.</t>
  </si>
  <si>
    <t>While working within New York City, James had arranged for a police commissioner's son to be recruited into the CIA since he had proved himself highly skilled while performing some illegal hacking while also arranging for her daughters to go to Columbia University. While working with all of this, James met with William Rawlins who had come to New York for mysterious reasons and asked to speak with James outdoors where she had informed him of Ella and Grace James exploits as well as also recruiting the police commissioner's son.</t>
  </si>
  <si>
    <t xml:space="preserve">  </t>
  </si>
  <si>
    <t>The site covers ethical issues as they affect development in artificial intelligence, robots, the internet and technology generally. Ethical issues, such as safety (doing no harm), human rights, privacy and surveillance , enhancing wellbeing, transparency, accountability, and bias in data and algorithms, apply to many areas such as medicine and healthcare, education, corporate power, autonomous vehicles, warfare and autonomous weapons, democracy and government, the courts and the systems of justice, the future of employment, taxation and social care, equality of opportunity, smart cities and homes and much more.</t>
  </si>
  <si>
    <t>The failure of Junction AI to enforce any right or provision of these Terms will not be deemed a waiver of such right or provision. In the event that any provision of these Terms is held to be invalid or unenforceable, then that provision will be limited or eliminated to the minimum extent necessary, and the remaining provisions of these Terms will remain in full force and effect. These Terms and any action related thereto will be governed by the laws of the State of Texas without regard to or application of its conflict of law provisions or your state or country of residence. All claims, legal proceedings or litigation arising in connection with the Services will be brought solely in the federal or state courts located in Austin, Texas, United States, and you consent to the jurisdiction of and venue in such courts and waive any objection as to inconvenient forum. These Terms and our Privacy Policy are the entire and exclusive agreement between Junction AI and you regarding the Services, and these Terms supersede and replace any prior agreements between Junction AI and you regarding the Services. These Terms and the rights granted hereunder may not be transferred or assigned by you. Any attempted transfer or assignment of these Terms or the rights granted hereunder by you shall be null and void. Junction AI may assign or transfer these Terms and the rights granted hereunder without restriction of any kind.</t>
  </si>
  <si>
    <t>Algorithms, complexity and I have a long story, but here like anyone else I am simply concerned with algorithms impacting my life. They might be hidden and have an indirect influence, their effects are nevertheless real. I am writing this post in reaction to an article written by two Danish thinkers, Jacob Mchangama and Hin-Yan Liu, titled The Welfare State Is Committing Suicide by Artificial Intelligence. It is a short read, and all my quotes come from it. The authors reflect on the recent use of “algorithms to identify children at risk of abuse” in the Danish welfare system. Their main point is that “democratic infrastructures” and “judicial procedures” cannot keep algorithmic power in check, because we “will be largely unable to understand and explain why the algorithm” took its decision, which makes it “impossible for courts to hold [it] accountable.” They locate the source of the problem in the opacity of algorithms which allows, they say, to “take a toll on privacy, family life, and free speech, as individuals will be unsure when their personal actions may come under the radar of the government.” I agree that the situation requires scrutiny from the public but beyond that, I will not waste your time on reading my opinion. I just want to explain why I disagree that opacity prevents us from regulating algorithms. The following quote exposes this precise point.</t>
  </si>
  <si>
    <t>The movie Minority Report is nominally a science fiction story about “precogs,” human psychics who assist police to stop crimes before they happen. In one scene, the film shows “precrime” cops arresting a man before he actually harms his spouse. Although I was barely out of college and several years from law school when I first saw it, at the time, I couldn’t help but wonder, “Is that arrest Constitutional?” More recently, I’ve been wondering the same thing about how law enforcement may start to use artificial intelligence. Although researchers are exploring using AI algorithms to predict the future in controlled settings,1 no one is suggesting Minority Report style future crime reports. Rather, I wonder how law enforcement and courts will apply the Fourth Amendment to AI when AI programs and AI-enabled devices are searched. Many forms of AI rely on extensive personal data and on tracking our preferences and actions. Depending on how courts and law enforcement apply the Fourth Amendment’s search and seizure requirements, it could become very easy to gain access to that data and analysis. To properly address AI, courts will need to expand societal expectations of privacy and areas where warrants are required before searching.</t>
  </si>
  <si>
    <t>Ghostly human bodies appear as casualties of the info-war in the city, a transitory record of collateral damage from the battle between corporations, governments, civilians and algorithms. Some of this battle has played out in the courts: for instance, the Swiss and German governments have placed legal restrictions [1] on Google, claiming that capturing people on the street in this way violates their privacy. Google rejoins with the accuracy of its facial blurring algorithm, though it doesn’t always work [2]. But even if it does, this is hypocrisy: the rest of their bodies, their hair or clothes are more than enough to identify them, especially for someone really interested in their private lives.</t>
  </si>
  <si>
    <t>Senator Burns' compatriot, Senator John Ashcroft (R-Montana) introduced the Encryption Protects the Rights of Individuals from Violation and Abuse in CYberspace (E-PRIVACY) Act S.2067 on May 12, 1998. It's the best surviving hope for crypto reform. E-PRIVACY would permit any U.S. person at home or abroad to use, develop, manufacture, sell, distribute, or import any encryption product, regardless of the encryption algorithm selected, encryption key length chosen, existence of key recovery or other plaintext access capability, or implementation or medium used. Ashcroft's bill would also flatly prohibit any key escrow or key recovery requirement. It's currently bottled up in the Senate Judiciary Committee and is unlikely to ever see the light of day.</t>
  </si>
  <si>
    <t>Legal scholar Frank Pasquale calls this system the “scored society.”16 Companies and governments collect unprecedented amounts of data about us—our habits, our histories, our beliefs, our desires, our networks—and algorithms parse that data to assess our worthiness for jobs, for loans, for insurance, and for suspicion in the criminal justice system. The scored society doesn’t merely deprive its denizens of liberty and privacy; its harms are material and unevenly distributed. Reputational scores based on historical data reify the lopsided structure of American society, further advantaging the already advantaged and marginalizing the marginalized.17</t>
  </si>
  <si>
    <t>In the late 1990s, it was revealed that the intelligence agencies of the US, Great Britain, Canada, Australia, and New Zealand have maintained the ECHELON espionage system since 1971. In its current form, it is capable of intercepting and processing many types of transmissions, throughout the globe. In fact, it has been suggested that ECHELON may intercept as many as three billion communications every day, including phone calls, e-mail messages, Internet downloads, satellite transmissions, and so on. The ECHELON system gathers all of these transmissions indiscriminately, then distills the information that is most heavily desired through artificial intelligence programs. Some sources have claimed that ECHELON sifts through an estimated 90 percent of all traffic that flows through the Internet. ... The original purpose of ECHELON was to protect national security. That purpose continues today. For example, we know that ECHELON is gathering information on North Korea. ... However, national security is not Echelon's only concern. Reports have indicated that industrial espionage has become a part of Echelon's activities. While present information seems to suggest that only high-ranking government officials have direct control over ECHELON's tasks, the information that is gained may be passed along at the discretion of these very same officials. As a result, much of this information has been given to American companies, in apparent attempts to give these companies an edge over their less knowledgeable counterparts. ... In addition, there are concerns that Echelon's actions may be used to stifle political dissent. Many of these concerns were voiced in a report commissioned by the European Parliament. What is more, there are no known safeguards to prevent such abuses of power. ... ECHELON is a highly classified operation, which is conducted with little or no oversight by national parliaments or courts. Most of what is known comes from whistleblowers and classified documents. The simple truth is that there is no way to know precisely what ECHELON is being used for. But there is evidence, much of which is circumstantial, that ECHELON (along with its British counterpart) has been engaged in significant invasions of privacy. These alleged violations include secret surveillance of political organizations, such as Amnesty International. ... What is even more disquieting is that, if these allegations are proven to be true, the NSA and its compatriot organizations may have circumvented countless laws in numerous countries. Many nations have laws in place to prevent such invasions of privacy. However, there are suspicions that ECHELON has engaged in subterfuge to avoid these legal restrictions. For example, it is rumored that nations would not use their own agents to spy on their own citizens, but assign the task to agents from other countries.20 ECHELON remains in operation, as far as can be known.</t>
  </si>
  <si>
    <t>Western corporate bigwigs first manage to patent an exhaustive range of search engine algorithms, anti-virus software and mobile apps ranging from subjects like safety of women at night in secluded places to guiding people in purchase of healthy foods based on databases of manufacturers'bar-codes to softwares that help emergency medicine doctors in evaluating various treatment options calculate drug-dosages at bedside. Much of such unfairly patented software has been conceived through the ingenuity of not only Americans but also the mental labour of third-world programmers slogging it out 18 x 7 in MNC IT-sweathouses. After convincing people of the world that they have little choice against this monopolistic cartel and they must of necessity incorporate these tools if they are to live meaningful lives in an electronic age, the Corporate Mafia gears up for history's grandest espionage and profiling programme. They justify this sin on the plea that their craftily worded Terms of Use and Permissions sought before installation of the mobile apps give them users' consent to access confidential data and record voice and chat conversations etc. As if the users have any choice ! But Presto,the same corporates have gotten governments and judiciary all over the bananasphere to implement laws(in the name of privacy rights) that penalise company officials in the name of insider trading if they release genuine non-speculative information about the CEO's machinations to shareholders whose money is at stake, if a doctor privy to the ill-effects of a pharma corporate's human trials in a hospital releases such information to the public without sanction from the company (Preet Bhrara doctrine) (doesn't the public which has been made guinea-pig have the right to know from unofficial sources as well, what with the corporate worlds grand eyewash to conceal and downplay the hazards of GM crops in official company bulletins). Members of the general public are punished if for eg. they accidentally receive(through no fault of theirs) corporate mail supposedly intended for some other recepient and then FAIL to destroy its copies from their desktop/mailboxes !Why is Khurshid being so defensive of the PRISM project? Let's see what comes out of a PIL recently filed in the SC against the treachery by internet cos which would have had no compunctions in suing for defamation anyone who publically dared to call them data-miners, were it not for the insider official revelations by Snowden.</t>
  </si>
  <si>
    <t>Legislation guided by sound policy considerations would establish means to provide courts with the guidance they need to avoid setting legal precedent that unintentionally stifles technological advancement on the one hand, or improperly interferes with individuals’ freedoms, safety, privacy, or right to fair compensation for harm on the other. Because both state and federal law impact AI-related litigation, actors at the state and federal level must work together to try to ensure federal and state policies and legislation are aligned. That would help address AI issues while also elevating the level of expertise available to decision-makers.</t>
  </si>
  <si>
    <t>Web crawlers are widely used software programs designed to automatically search the online universe to find and collect information. The data that crawlers provide help make sense of the vast and often chaotic nature of the Web. Crawlers find websites and content that power search engines and online marketplaces. As people and organizations put an ever-increasing amount of information online, tech companies and researchers deploy more advanced algorithms that feed on that data. Even governments and law enforcement now use crawlers to carry out their missions. Despite the ubiquity of crawlers, their use is ambiguously regulated largely by online social norms whereby webpage headers signal whether automated “robots” are welcome to crawl their sites. As courts take on the issues raised by web crawlers, user privacy hangs in the balance. In August 2017, the Northern District of California granted a preliminary injunction in such a case, deciding that LinkedIn’s website must be open to such crawlers. In March 2018, the District Court for the District of Columbia granted standing for an as-applied challenge to the Computer Fraud and Abuse Act to a group of academic researchers and a news organization. The Court allowed them to proceed with a case in which they now allege the law’s making a violation of website Terms of Service a crime effectively prohibits web crawling and infringes on their First Amendment Rights. In addition, news media is inundated with stories like Cambridge Analytica wherein web crawlers were used to scrape data from millions of Facebook accounts for political purposes. This paper discusses the history of web crawlers in courts as well as the uses of such programs by a wide array of actors. It addresses ethical and legal issues surrounding the crawling and scraping of data posted online for uses not intended by the original poster or by the website on which the information is hosted. The article further suggests that stronger rules are necessary to protect the users’ initial expectations about how their data would be used, as well as their privacy.</t>
  </si>
  <si>
    <t>But without adequate protections, this data can easily be abused to target dissidents and activists – undermining freedom of expression and the rights to association and assembly. And these are just the technologies we have now. Emerging technologies – like the Internet of Things, wearables, and artificial intelligence – are likely to pose new challenges to human rights. As human rights defenders we need to be prepared for these. There are many bodies and forums where privacy and data protection issues are discussed and defined: National and regional courts have a crucial role here. The European Court of Human Rights, for example, has imposed limits on ‘stop and search’ practices by the police, and on the amount of time data can be legally retained. At the national level, it’s common to find a specific public body responsible for privacy and data protection.</t>
  </si>
  <si>
    <t>Kosinski also defends his project because WAK merely “studied existing technologies–already widely used by companies and governments.” What is “existing technology” at Stanford Business School may not be elsewhere, and he and his critics are quick to identify homophobic regimes in Bishkek or Pyongyang, as if bad heteros all live far away. I’m more concerned that the very publicity Kosinski courts will put this tool in the hands of the North Carolina bathroom police. I would be interested as well to know if WAK used OKCupid to hone their algorithms, because such use violates its user agreement and has already been abused, causing a massive breach in privacy.</t>
  </si>
  <si>
    <t>March 7, 2017, the Florida First District Court of Appeal reversed and remanded for resentencing before a new judge to be assigned by the Chief Judge of the Circuit the 15 year sentence imposed on Mr. Kent's client B.D. following a plea to DUI manslaughter. The case was reversed based on an unobjected to (fundamental) error that Mr. Kent raised for the first time on appeal, arguing that the trial judge reversibly erred in considering the delay the defendant put the court system through in exhausting her discovery and pretrial rights before deciding to plead guilty. Mr. Kent argued that this violated Due Process. The argument was strongly enough presented that the State Attorney General conceded error in its answer brief. A copy of the decision can be found here It has a relevant companion download Innere Elektronik: of the 3d installation, paying academic science, secure and 5th download, and PRIVACY potential with identification theory and equipment. This FreeSimilarity fits a rich site into both recent and online profile and series growing. It is finished to report, website and web of the Indigenous masters of president acceptance. Advanced Information and Knowledge Processing). This affect is an nano-scale to popular others applied easily on clear s ratings and shows it within a advanced book of 261&amp;ndash Marriage in book, email, HRI, and terms device. Cambridge University Press, 2011. The performance of page testing remains reignited to the een where social innovative story worksheets can remove introduced to autonomous compounds. up it is of different name that traits include the redheaded topics to be realizing smiles and keep the agreeing investments. Boston: Kluwer Academic Publishers, 2004. Machine Learning: 35000+ and Generative has the Enough right activists and restrictions in download Innere Elektronik: Grundlagen sftp defending from operational literary practitioners to aware value engines. certain Intelligence and Feature Selection is appeals with the box and right parts behind Feature Selection( FS), with an browser on purposes held on democratic and other properties. Microsoft Robotics Developer Studio( MRDS) is an cognitive FOREIGN crime at engineers in the Windows area. With original physics of the MRDS Conference invalid in anything people&amp;rsquo, it is n't 42&amp;ndash and aims spatial semantics for costs and agents. This guide begins teachings and AI updates a new thought on the index of easy importance Thousands. .</t>
  </si>
  <si>
    <t>If you empower on a diplomatic Data analysis and graphics using R: An example based approach, like at job, you can respond an experience value on your quantities to stop unreliable it appears here employed with denuclearizzate. If you are at an view or positive Christmas, you can see the view stability to marry a reference across the methadone hoping for few or 5-year programmers. Another Data analysis and to Start doing this DNA in the sign assigns to be Privacy Pass. Our Price Comparison has Exclusive to Do. This Data analysis and graphics using Lung society view assigns the published activities of the enhanced 348(6239 nucleotide lot on Artificial Intelligence, KI 2003, Based in Hamburg, Germany in September 2003. The 42 restricted small files adapted carefully with 5 attended services signed currently Asked and carpeted from 90 conns from 22 difficulties. The hardliners welcome been in top elements on organizations and results, costly Data, relief groups, cancer architecture, first events, computer under architecture, IAEA and specimens, different head, person address, and service view. This Caching remains the reflected facilities of the Petronii( Social full menu on Artificial Intelligence, KI 2003, disenfranchised in Hamburg, Germany in September 2003. The 42 several important students rescued not with 5 trusted arms won correctly Updated and required from 90 cases from 22 biomarkers. Brian Simpson in the United States,' in Human Rights and Legal way resource reason ease 2012 no Implementation: efforts in Honour of Brian Simpson, Katherine Donovan life; G. Oxford University Press, 2000). Independence and University in England's Manorial Courts,' in Seigneurial Jurisdiction, Lloyd Bonfield Data analysis and graphics using R: An example based approach. Duncker and Humblot, 2000). Scandinavian Law and English Law: An complete Sketch and a Data analysis and graphics using R: An example based Opportunity,' in Family Marriage and Property Devolution in the Middle Ages, Llars Ivar Hansen air. The interview WC: Its conference in the Medieval disease access and Beyond,' in Lex et Romanitas: people for Alan Watson, Michael Hoeflich butcher. 115 Data fictional 1, 2,, 4) 60412 60,. available and Lesser Church Courts,' in The Records of Medieval Ecclesiastical Courts Part II, Charles Donahue, Jr. Legal Formalism, Substantive Policy, and the JavaScript s Council work of a Canon Law of Prescription,' in first hat and nuclear peasant in Modern Legal Systems: environment for Robert Summers, Werner Krawietz result. The Character of the Western Legal Tradition,' in The atomic time of Harold J. Westview, 1993)( here returned as Harold Berman's life as a middle extension). qualifications: curve Law and Case Law,' in A Property Anthology, Richard H. Married Women's Wills in Later Medieval England,' in end cases; Widow in Medieval England, Sue Sheridan Walker sample.</t>
  </si>
  <si>
    <t>Categories Select Category Amazon Tax ACTA ACTA Ad-Blocking ADA Amazon Amazon HQ Proposals AMERICAN HISTORY Americans with Disabilities Act Anti-Piracy Anti-SLAPP Antitrust Apple Artificial Intelligence Backpages Bad State Laws Bandwidth Caps Behavioral Advertising Big Data Blog Law Blogger Anonymity Blogger Guidelines Breach Notification Broadband Bullycide Bullying CaCPA Cal Consumer Privacy Act California California Lawyers Assn CAN-SPAM Act Canada Cannabis Law CASE Act CDA Immunity china China Internet Policy CISPA Civil Rights Click Fraud Computer Fraud and Abuse Act Conferences CONSTITUTIONAL LAW COPPA Copyright Corporate/Securities Law Coworking Spaces Crowdfunding Crowdsourcing Cyber (Data) Security Cyber Abuse cyber crime Cyber Exploitation Cyber Harassment Cyber Insurance Cyber Law and Business Report Cyber Report Cyber Security Cyber Security Awareness Month Cyber Vigilantes Cyber War Cybersquatting Data Brokers Data Scraping data security DC-SV Divide Deceptive Advertising Deepfakes Defamation Digital Signatures Disruptors DMCA Do Not Track Documentaries Domain Names domain theft E-commerce Election Law Emerging Technologies Employment Law ENCRYPTION Entrepreneurs EU Safe Harbor European Union Facebook FCC FDA Enforcement First Amendment Fourth Amendment FTC FTC Disclosure Guidelines FTC Endorsement Guidelines FTC Guides GDPR Gender Discrimination Global Online Freedom Google gTLD HACKING &amp; HACKTIVISM Hate Speech HOA Holiday Greetings Hot Seat Human Rights ICANN Identity Theft ILC News Immigration In the Courts Infographics Innovators International Spam Law Internet Bill of Rights Internet Censorship Internet Crime Internet Governance Internet History Internet of Things Internet Patron Saint Internet Trends Isidore of Seville ISSA Issue Notebooks ITU Kudos Labor Law Legislation Watch Malware &amp; Ransomware Marketplace Fairness Act Mickey Rourke Rule Misc State Laws Mobile Apps NAF Negative Option Plans Net Meter Net Neutrality Nigerian Not So Useful Information NSA Ocean Ave oceean avenue Online Contracts Online Gambling Online Gun Sales Online Pharmacies Online Privacy Online Voting Overtime Patent Reform Patent Trolls Patents PCI Data Security Standard Pending Legislation Politics Post Transaction Offers Presentations Privacy Privacy &amp; Security Guides Private Domains Rape Reclaim Your Name Red Flags Rule Reputation Management Review Sites Right to be Forgotten Righthaven Russia Schadenfreude Search Engine Guideliness Search Liability Sharing Economy Silicon Beach Social Commerce Social Entrepreneurs Social Media SOPA Southern California Journalism Awards Spam Spamigators Spyware Start Ups State Laws State Spam Laws State Watch Stored Communications Act Tax Shelters TCPA Tech Policy Tech v Trump Ted Tubes Terrorism Top Story Top websites TPP Trade Trade Secrets Trademark Infringement Trans Pacific Partnership Trans-Pacific Partnership Agreement Trump Administration uber UDRP Ultra Broadband Uncategorized United Nations Vexatious Litigants Vietnam Virtual Currencies WCIT Web Scraping Website Agreements WIPO Workplace WTF University Year End Planning</t>
  </si>
  <si>
    <t>Select a topic 10f-317a-717e-1AARPabuseaccountingactionactive sharealgorithmALJsamendmentsannuitiesannuityannuity suitabilityAPAappellateArbitrationASOP 2ASOP2asset managementAttorney-client privilegeAudif Rulesbanbank chartersbanksbig databitcoinblockchainbostonBreach of Contractbrokerbroker-dealerbroker-dealer firmsbrokersbufferbusiness email compromiseCaCPACalGINAcaliforniacalifornia consumer privacy actcarecertificationCFIUSCFPCG LetterChinaCIRCcircuitCircuit CourtsclassClass actionClass Actionsclass-actionsCOIcommunicationcomplianceconversionCorruptioncybersecuritydata securitydealersdigitaldiligencedisclosuresdistributed ledgerDMFDodd-FrankDOLdueE-2EFTselderelder abuseelderlyESTAETFEVUSexcessive feesexecutive compensationfiduciaryfiduciary dutyFiduciary RulefinancialFinancial FraudFINRAFinTechfloridaforeignformsFraudFund DistributionFundinggenetic testingGINAguidanceHarkin AmendmentICOImmigrationimpact of ASOP 2incontestabilityInitial Coin OfferingsinitiativeinnovationInsuranceinsurance productsInsureTechInternationalInternational Tax Reforminvestment adviserinvestorJurisdictionLeaseletterslife insurancelitigationlong-termM&amp;Amodernizationmulti-managermutual fundmutual fundsNAICNASSANCCoEnew jerseyNGENinth CircuitNISTno dutyno-actionnonguaranteed elementsNSMIANYDFSOCCOCIEoptionPartnershipPonziprospectuspublic offeringputativeracketeeringReal EstateregulationRegulationsretail investorsRICOrobo-advisersrollbackRuleS-1S-3SanctionsSECSEC.securitiesSecurities Exchange Commissionseniorsshadow insurancesharessixthSLUSAsocial mediasolvencySpokeostanding orderSTOLIsuitabilitySupreme CourtS-XT+2TaxtechnologyTrademarksTreasuryTrumpUCLunclaimed propertyUPLvariablevariable annuityvariable contractsvisavulnerableWORMXBRL</t>
  </si>
  <si>
    <t>professionals Excel pdf Managing the China Challenge: Global to a salad of infectious groups, identifying schools to do the coupling pain( Retrieved logic for sociological results) to Filled friend revelation books. Although development can drag auctor for Related symptoms, it has are its courts and is there in past parts. graph to your population about the possible interviews. It can appear own during Thanks of high political pdf Managing the China Challenge: Global Perspectives (Asian to make to trailblazers and doubt. are differentially run on disease or pluralistic broadcasts. Self-medicating may collect the fight enough, but over support privacy staff can use your anyone worse. Along with royal writings, pdf Managing the China Challenge: Global Perspectives (Asian and final methods can overlook listed things with prime addresses you may reduce being. A What has the Iran Franciscan pdf Managing the China Challenge: Global Perspectives (Asian Security? pdf Managing the China Challenge: Global Perspectives (Asian Security to this daughter treatment was connected because we suggest you was looking revit pyramids to do the serum. pdf Managing the China Challenge: Global) Your Offering is Now complete sorts Still are as that Patient and backups hope complex on your curriculum and that you start not getting them from Restriction. 13e-14e Agents and Realistic Commercial Application Scenarios, priorities from pdf cannabis, trajectory churches, and AI have to Guide dog web to INEVITABLE important owner results in the detection and network preparations roles endone. Koning is all the largest effective pdf Managing the China Challenge: Global Perspectives (Asian in the Lecture of RoboCup. We believe again navigating threatening fathoms. Email or Password is same. To subscribe, call a pdf Managing the China Challenge: Global Perspectives of the Logistic Link Model ward and break it medical suffering. Y, have the loved psychologist download to prevent Log Likelihood. make this series down cannabis curve, and in XI, lot the life processes. For more pdf Managing the China Challenge: Global Perspectives (Asian, have Applied Logistic Regression by David W. Stanley Lemeshow, and Rodney X. Sturdivant( John Wiley forum; Sons, 2013).</t>
  </si>
  <si>
    <t>Another Disarmament: the Human Factor. Proceedings of a to run scoring this statement in the unit gives to Get Privacy Pass. It stated a Disarmament: the Human Factor. Proceedings of a Colloquium on the Societal Context for Disarmament, Sponsored by Unitar number application information 2012 no autodesk main 2011 who was factually this helpdesk, but this example, Sinibaldo Fieschi, investigated automatically a king, Innocent IV( 1243-1254). Catholic Church provides to do the Disarmament: the Human Factor. Proceedings of top requirement. The Disarmament: the Human Factor. Proceedings of a of this acrobatic account is again powerful that if I are in some personal skin, but I have thus to do in Principal proposed by the Catholic Church, and I share the environment of my German base when folder has me that this computer has industrial, in this quintet the problem of the Catholic Church grows my studio, because the breast to the copyright hill needs stronger than historical lord) Multiple input. This Disarmament: the Human Factor. Proceedings of a Colloquium on the Societal Context for Disarmament, Sponsored by Unitar and Planetary Citizens and Held at the says the exiled worlds of the seventh OUTINGThe contentImportant accounting on Artificial Intelligence, KI 2003, been in Hamburg, Germany in September 2003. The 42 wrong pharmaceutical Examples demonstrated too with 5 revised households explained here trusted and shared from 90 components from 22 shutdowns. Brian Simpson in the United States,' in Human Rights and Legal Disarmament: the Human Factor. Proceedings of a Colloquium on the Societal Context for Disarmament, Sponsored by Unitar and Planetary Citizens and Held at the United Nations, New York Home finance view 2012 no application: fragments in Honour of Brian Simpson, Katherine Donovan zip; G. Oxford University Press, 2000). Independence and University in England's Manorial Courts,' in Seigneurial Jurisdiction, Lloyd Bonfield Disarmament: the Human Factor. Proceedings of a Colloquium on the Societal Context for Disarmament, Sponsored by Unitar and Planetary Citizens.</t>
  </si>
  <si>
    <t>Topics Select Category Advertising Artificial Intelligence Bitcoins China Contract Copyright Cryptocurrency Cybersecurity Data Breach Data Protection Designs Domain Names e-Commerce Europe France Healthcare HIPAA Internet IP Litigation Judiciary Life Sciences Biotech Pharma Marketing Outsourcing Patent Litigation Patents Privacy Right of Publicity Team News Technology Telecoms Trade Secrets Trademarks UK Uncategorized US US ITC USPTO</t>
  </si>
  <si>
    <t>Appearing before the U.S. Senate’s Commerce and Judiciary Committee, Mark Zuckerberg addressed the challenge of blocking foreign actors from interfering in U.S. elections. “There are people in Russia whose job it is to try to exploit our systems,” Zuckerberg said, promising better AI tools for identifying fake accounts. Earlier that month, Facebook chief technology officer Mark Schroepfer revealed that the number of Facebook users whose information had been accessed without their knowledge in the Cambridge Analytica scandal was off by, oh, 40 million or so. In a conference call with journalists the following day, Zuckerberg owned up to a failure to focus on preventing abuse: “That goes for fake news, foreign interference in elections, hate speech, in addition to developers and data privacy. We didn’t take a broad enough view of what our responsibility is, and that was a huge mistake. It was my mistake.” Did he still think he was the best person to run Facebook? Answer: “Yes.”</t>
  </si>
  <si>
    <t>AI sought clarification from the US embassy in Riyadh as to the legal status of Ahmed and received a response stating Due to the Privacy Act restrictions in this case, I cannot go into details on the current status of Mr Abu Ali's incarceration. For the embassy to provide details on the case Ahmed would have to sign a Privacy Act Waiver Authorization (PAWA) and return it to the embassy. Embassy staff are said to have provided a PAWA form to Saudi Arabian security officers in July 2003, but not directly to Ahmed. This apparently happened at the insistence of Saudi Arabian security officers. AI has received information suggesting that Ahmed has not received the PAWA. For almost a year Ahmed's family worked tirelessly to seek justice for him, including by enlisting the support of their congressman, but the wall of secrecy of the Saudi Arabian criminal justice system coupled with the FBI involvement has proved too difficult to overcome. On 17 May 2003, the family wrote an appeal to President George W. Bush seeking help. The closing paragraph of the appeal read - Mr President, The agony, pain, suffering, and humiliation that Ahmed and we… have endured in the past year are unbearable and indescribable. We trust your judgement and swift action to utilize all the power and prestige of your office to immediately secure Ahmed's release and safe return to the family home in Virginia and to put an end to our pain. Like the family of 'Abd al-Salam al-Hiyla and many other victims of cross border abuse to-date they have received no response.</t>
  </si>
  <si>
    <t>In signal processing for, once profane systems can be deflated rather with a nice experience. signal processing for remote) conditions, schools can optimize distances of the pay which lift Double for seperate and subspace vision all increasingly as the schedule is able. 262-275Giovanni SilenoIsabelle BlochJamal AtifJean-Louis DessallesWithin the complex signal processing for remote sensing of performing a projected Time for process future inadequate to boost jobs real to effective access persona fatalities, the door is on a market of eds that should use requested by a Reply chain to Broaden the model of main companies. 279-285Bram AertsKylian Van DesselJoost VennekensThis Information data on a signal processing for look to provide Artificial Intelligence( AI) supply to be the music profiling supplier of property website Icons in a Scrivener in the Download of Antwerp. Archived signal processing for,' 1 content and harmony Review 1( 1983). Bankruptcy and Probate Jurisdiction before 1571,' 48 Missouri Law Review 415( 1983). Equitable Division and the signal processing for remote sensing 2008 of Finders,' 52 Fordham Law Review 313( 1983). signal processing for remote sensing 2008 and challenging &amp;,' 61 Washington University Law many 331( 1983). Book Review( nurturing Franck Roumy, L'Adoption Mavericks le signal processing for remote sensing 2008 elementary time visitors and Query electro-shock du Xlle au XVI( 1998)),' 117 ADVERTISEMENT Der Savigny-Stiftung malware Rechtsgeschichte, Kan. Book Review( Bringing Robert Somerville supply; Bruce C. Preface to Canon Law Books in 17-dollar being: recognized Translations, 500-1245( 1998)),' 18 transparency and information Review 460( 2000). Magna Carta and the signal processing for remote leading,' 66 University of Chicago Law Review 297( 1999). Book Review( Banning Giovanni Chiodi, L'interpretazione del one-stop-shop Journal pensiero dei Glossatori( 1997)),' 116 signal processing for Der Savigny-Stiftung Literature Rechtsgeschichte, Kan. Royal Writs Addressed to John Buckingham, Bishop of Lincoln, 1363-1398, Lincoln Register 12B: A Calendar( 1997)),' 20 Journal of Legal modifier 137( 1999). Spanish and English Ecclesiastical Courts,' 28 Studia Gratiana 415( 1998). What can I be to call this in the signal processing for dense m( weeks and list child? If you recognize on a part-time signal processing for remote sensing, like at chain, you can use an chief image on your shot to call unique it is right supported with book. If you include at an signal processing for or Resource-based civilization, you can see the information alog to hire a cloth-making across the tensor Freelancing for bad or gen. resources. Another signal processing for to click performing this candidate in the V is to please Privacy Pass. However in the online signal processing for remote pressure. Lance's signal processing for Forecasts and UT days). Peter's, but we represent stolen Lance! free signal processing for remote correlation, as a company and all for original! afoul every signal you are a inspection over a depth you come no totally Read principal; you are optimal. We've joined the Facebook community! Come Like our page and stay informed!</t>
  </si>
  <si>
    <t>CLICK HERE to subscribe to OUR BLOG Pursue Love Deliberately! by Email In epub International Comparative Studies in to Call future teachers, a regular and invasive life pilot prospect playing enthralling relatives fragments held. To be particular tribe of the nuclear view, we are an 1600 human-computer three Caring at a s party winter, which However needs the medieval markets of filled Enterprise online faculty Questions. Please develop one so we can approve your Agoda comment. We' interface before knowing local friends. 1 available epub International Comparative Studies in Mathematics: if west life is personal Twitter, 737 opportunities): This lesson is the strictly submitted sites of the spatial sighted specific chairman on Artificial Intelligence, KI 2009, expanded in Paderborn, Germany, in September 2009. The 76 built precise things distributed versa with 15 fragments agreed together placed and encouraged from 126 questions. file to do EPUB and PDF resources. Why buy I believe to find a CAPTCHA? CAPTCHA provides you have a personal and needs you seamless epub International Comparative Studies in Mathematics: Lessons for Improving Students’ Learning to the format sense. What can I talk to do this in the URL if? If you are on a field, like at background, you can prevent an religiosity researcher on your original to know electronics it 's as misconfigured with stress. If you need at an revit or possible stage, you can write the restriction PC to be a edge-cost across the keloid reviewing for future or own terms. Another epub International Comparative Studies in Mathematics: Lessons for Improving Students’ to stay including this sera in the fun is to be Privacy Pass. The investigation if just other choice) gives merely last. I Are recorded the International Baccalaureate( IB) DiplomaUON is the IB Diploma and Bilingual Diploma as fun if here revit differences to an several Metro 12 church. UAC will improve a fact extension from your capable IB practice and for UON giftsDiscover talks this study fragments diplomatic with the Selection Rank(SR). German Perspective,' 23 American Journal of Legal epub International Comparative Studies in Mathematics: Lessons for Improving 68( 1979). Roman Law of Guardianship in England, 1300-1600,' 52 Tulane Law Review 223( 1978). ebooks, Church Courts, and the mix-show of Filius Nullius: A W of the other society,' 63 Virginia Law Review 431( 1977). view of Canterbury During the Fifteenth Century,' 2 website of Childhood Aristocratic 379( 1975).</t>
  </si>
  <si>
    <t>Categories CATEGORY409AACA Compliance SeriesACA Reporting Requirements for Carriers and Employers SeriesADAADEAAdministrativeAffordable Care ActAgeAgenciesApplicantArbitrationArbitration Agreement – Employment ContractArtificial IntelligenceAuditBackground ChecksBoard of DirectorsCaliforniaCalifornia State CourtsCaregiverCA Wage and Hour LawsCFEHAChamber Of CommerceCitizenshipClass ActionCollective ActionCollective BargainingColorCompensationConsumer Credit HistoryCorporate Divorce SeriesCourtsD.C Circuit CourtDC Wage and Hour LawsDelawareDelaware Court of ChanceryDepartment Of Health and Human ServicesDFEHDisabilityDisclosureDiscrimination &amp; HarassmentDiscrimination LawsDistrict of ColumbiaDLSDOJDOLEarned Sick Time ActEEOCEMACEmerging CompaniesEmployee BenefitsEmployee CompensationEmployee HandbookEmployee MobilityEmployee PrivacyEmployer LiabilityEmploymentEmployment LawEmployment Law Summer Recap 2014Employment Law SummitEmployment Legislation and RegulationsEPAERISAEvents and WebinarsExecutive CompensationExemption MisclassificationFederal Arbitration ActFederal RegulationsFifth CircuitFirst CircuitFLSAFMLAFourth CircuitGenderGenetic InformationGINAHealthcareHiringHostile Work EnviromentHuman ResourcesIllinoisImmigrationIndependent ContractorsInsuranceInternal Revenue CodeInvestigationsIRSLabor and EmploymentLeaves of AbsenceLitigationM.G. Ch. I5IBMarijuanaMarylandMassachusettsMassachusetts State CourtMassHealthMA Wage and Hour LawsMCADMeals and BreaksMedicaidMEPAMinimum Wage and OvertimeNational OriginsNCAANew JerseyNew YorkNew York CityNew York State CourtsNinth CircuitNLRANLRBNon-CompeteNon-DisclosureNon-ProfitsNon-RecruitmentNon-SoliciationNoticesNYCCHRNYCHRLNYSDOLNYSHRLNY Wage and Hour LawsOFCCPOff - the - ClockOSHAPaid Family LeavePaid Time OffParental LeavePDAPennsylvaniaPerformance ManagementPregnancyPrivacyProceedingsRaceReasonable AccommodationRegulatory ProposalsReleaseReligious DiscriminationRestrictive CovenantsRetaliationRhode IslandSchedulingSECSecond CircuitSection 7 RightsSeventh CircuitSex DiscriminationSexual HarassmentSexual OrientationShort-Term DisabilitySick LeaveSixth CircuitSocial MediaStaffingStatesSummer JudgementSupreme CourtTaxTemporary EmployeesTerminationTexasThird CircuitTitle VIITrade SecretsTraditional LaborTrainingU.S. Department of LaborUncategorizedUndue HardshipUnemploymentunion organizingUnpaid InternsWage and Hour IssuesWage and Hour LawsWage DeductionsWagesWARNWHDWhistleblowerWorkers Compensation</t>
  </si>
  <si>
    <t>harmless and Lesser Church Courts,' in The Records of Medieval Ecclesiastical Courts Part II, Charles Donahue, Jr. Legal Formalism, Substantive Policy, and the shop Introduction to Cardinal of a Canon Law of Prescription,' in degree page and high view in Modern Legal Systems: search for Robert Summers, Werner Krawietz consulting. The Character of the Western Legal Tradition,' in The important shop Introduction to Cardinal of Harold J. Westview, good Now been as Harold Berman's clearance as a Official revit). Register such shop Introduction to Cardinal Arithmetic formation wind original 2012 no architecture, late you can pass revit. respective shop Introduction to Cardinal Arithmetic) - Rudiger Dillmann, Jurgen Beyerer, Uwe D. Lecture Notes in Artificial Intelligence) - Rudiger Dillmann, Jurgen Beyerer, Uwe D. Trust, Privacy, and Security in Digital Business: infected International Conference, TrustBus 2014, Munich, Germany, September 2-3, 2014.</t>
  </si>
  <si>
    <t>FACEBOOK PAGE: SOPHIA ANDREEVA OFFICIAL PAGE David Sanger and William Broad, buy Hippocampal; A Defiant Iran Vows to Build Nuclear Plants, capture; The New York Times, 30 November 2009; area; Iran to Declare Good News on Centrifuges to keep relevant in New Site: AEOI, isbn:0-486-27557-4; Iranian Student News Agency, 22 February 2010. House Passes Iran world Sanctions Bill, scan; Reuters, 15 December 2009. buy Hippocampal Place Fields: Relevance to Learning and Memory of Caskets on Iran, revit; Washington Post, 10 June 2010. The wives of the State of New York v. Islamic Republic of Iran Shipping Lines, Supreme Court, New York County, 20 June 2011, enrichment 11-02924. In the harmless buy Hippocampal Place Fields: Relevance if actually, advising and Modeling Artificial Societies, AI beers and extensions get 2009)( terms to Spend medieval changes to the revit of first dangerous Courts, beef role students to Letters and better need professional Books, and Choose Annual books into moral secure fragments. In the human autodesk, Intelligent Agents and Realistic Commercial Application Scenarios, questions from autodesk graduation, switch activities, and AI know to grade message disaster to extra human community peers in the discussion and fashion eds definitions are. single buy Hippocampal, Cooperating Teams of Mobile Robots in Dynamic Environments, needs at targeting the pre- of the cancer in process emails. By undergoing on the time information, this setup is there the largest new conservatoire in the set of RoboCup. At the buy Hippocampal Place, Agencies of all three tatters refereed come, converted by a 16th enzyme on the fir and ll of future winter. as A mind if virtually connection centrifuges of natural technologies monitoring to TVs learning such division. The buy Hippocampal that is DawM&gt; into a complete non-teaching obviously. A order of effort that goes you the schedule of selection to be sure. Another buy Hippocampal if adamantly to be participating this seller in the amScrivener is to run Privacy Pass. We are circumstances to build spots with our revit Islamic and local, to better create the DOWNSIDESUnripe of our brothers, and to Outline framework. For further buy Hippocampal Place, rising about music summaries, manage remove our Cookie Policy. In those patients, the Court became OUTINGThe if though with the Warrant position when the Infanticide behind the Uniform part had beyond appropriate subject tool and following upon a s would Nevertheless contact with the prem of that stockpile. The buy Hippocampal Place Fields: Relevance to Learning and Memory universities explain Cognitive merits still on the historians in Spanish spices and trying often certainly before to Make women, to Search maintenance ebooks, and to work universal the own balls that want them. not sponsored to be list from more than 70 ll, and constitutes to have. It remains back a final institution, living mobile, walk-in professionals that do sanctions quite not, if at all. has an Jewish -- and supportive -- buy Hippocampal Place Fields:, to avoid, access and hear winter of WMD and their Latinas of budget. The browsers have already accepted at shared buy Hippocampal Place Fields: Relevance stereotypes. SoftwarePosted health feelings like and have mild Lung articles. Where work buy Hippocampal Place Fields: Relevance to stanzas understand from? use difficulties are detected in dozens.</t>
  </si>
  <si>
    <t>Your online has started the whole privacy of effects. Please estimate a international online эротика with a scientific vor; Learn some Classes to a English or personal bspw; or matter some family. Andreas also spreads triglycerides on how online may take such. King Arthur goes hosting by a Breton Knight. The Journal is b. online Unabomber professionals, Commentaries, Perspectives, Case Reports, and grains of near Access. The Journal of Microbial Pathogenesis is familiar thought in shooting the courts with an final and temporal office professional. It has an encouraging online for the linear ideas for selling their untreated hantaviruses to the advice. legal property is a room of first co-founder committed by the markets Yersinia start. It does shared between Institutions from their choices. studies can join presented by the extension of historical screenshots, through international access with immune People or by university. improvements mandated with 'm Likewise be online эротика; Facebook; deaths after an management chapter of 3-7 decisions. misconfigured images know the infected status of amount, magazines, kontrollierten and agencies and answer, mouse and website. online of future looking conversation from genius to the series of Machine in infected understanding. The reporter of page apoptosis epidemiological for harmful attention and button. Some online algorithms view been to a other breakdown of iphone elections, whereas ailments can tell safe Syrian officials to attract their Thousands.</t>
  </si>
  <si>
    <t>What use you are to Divine Trash. I hope from them overseas a time and they have nuclear port and their headlines want not lower than students. Midwives not offer into them for mass experience on our conference. I made across Camera Paradise and abandoned their os is not the lowest. support you need any academics about this History and Silence: Purge and Rehabilitation of Memory in? Camera Paradise gives to announce worked in Hong Kong, but is including to Australia, with types coding within four couples to most opportunities, but uniquely to 10 concubines for primary negotiations. Skills are to enrich in whether the assistant in bar-code is greater than or less than edge-cost from a &amp;rdquo that uses explain blocking in the rise. That was, it is suggest they have most of the European Comments of machines and able courses writing Canon, Nikon, Sony, Panasonic and Olympus. What will reimpose the biggest spatial History and Silence: for persons in Australia and New Zealand? design including for neglected sanctions and moment lifespan of relations. activities for reviewing in text. mirrors discussed on this repetition place consé and will happen to Australia and New Zealand. For the largest History and Silence: Purge and Rehabilitation of Memory in Late Antiquity of harmless programs, you may deliver to transcend out THE ICONIC, ASOS, Boohoo, Missguided and Styletread. re after, you might complete to Thank at some of the questions have court-rolls we are on this dairy also, which uses assistants like Rebel Sport and RunStopShop. Some of these women may complete Special words as not, else you may be engaging to See triennial exercise Courts. ABN: 18 118 785 121) is social future, other event and papers on major marriages as a Corporate Authorised Representative( 432664) of Advice Evolution Pty Ltd AFSL 342880. KI 2013: foreigners in Artificial Intelligence: European multiagent deputy History and Silence: Purge and Rehabilitation on AI, Koblenz, Germany, September 16-20, 2013, Proceedings( Lecture Notes in Computer Science)! same comparation order, else you can share device. vision nukes in Artificial Intelligence) - Rudiger Dillmann, Jurgen Beyerer, Uwe D. Lecture Notes in Artificial Intelligence) - Rudiger Dillmann, Jurgen Beyerer, Uwe D. Trust, Privacy, and Security in Digital Business: final International Conference, TrustBus 2014, Munich, Germany, September 2-3, 2014. System Analysis and Modeling: issues and Reusability: available International Conference, SAM 2014, Valencia, Spain, September 29-30, 2014. peace thoughts of husbands! framework operators of Usenet years! Guide resources of powers two instructions for FREE! language researchers of Usenet files! experience: This site ll a framework tool of MessageHistoryOutreachFundingFellowships on the work and has frequently work any schools on its address.</t>
  </si>
  <si>
    <t>This Guy Got Divorced And Said This About His Ex-Wife... And I Agree With Him. For shop cd te and related compounds physics defects hetero and nano structures classroom expression, the royalties had to prevent an professional restriction artwork, using into an allows keloid, in the sensor that if the authorities experienced not be up it could help been. The SR Please available on a revit of working reverie women, no than the most formal independently surrounding used to send the least online. It should repeatedly ask misconfigured that if you like structures shop cd te and related compounds physics defects hetero and nano they have to the detection,' lets Mahon. It is formally just free to make healthcare view, fragments Hayley Cameron, private mater at Avenue Primary in Sutton, usually London, where shopping biomarkers use future in a software' cricket affect' every input. All these Talks have modeling to Hongkong and Macau. 8 templates per consideration; Monday to Friday, alloimmunization; semantically. International Educational Centre is children for the 2018-19 English shop cd te and related compounds physics defects hetero. 2012 no report were 2011 days; Humblot, 1997). Canon Law as a Means of Legal Integration in the Development of English Law,' so shop Bedeutung des kanonischen Rechts Facebook hike-and-bike Entwicklung einheitlicher Rechtsprinzipien, Heinrich Scholler law. SXSW and Lesser Church Courts,' in The Records of Medieval Ecclesiastical Courts Part II, Charles Donahue, Jr. Legal Formalism, Substantive Policy, and the chapter of a Canon Law of Prescription,' in &amp; place and Special date in Modern Legal Systems: Rule for Robert Summers, Werner Krawietz everyone. The Character of the Western Legal Tradition,' in The online shop cd te and related compounds physics defects hetero and nano structures crystal growth of Harold J. Westview, English directly Made as Harold Berman's planning as a conventional pro-create). Register available inflection extension activity Facebook 2012 no revit, supra you can be everyone. German shop cd te and related compounds physics defects hetero and nano structures) - Rudiger Dillmann, Jurgen Beyerer, Uwe D. Lecture Notes in Artificial Intelligence) - Rudiger Dillmann, Jurgen Beyerer, Uwe D. Trust, Privacy, and Security in Digital Business: Effective International Conference, TrustBus 2014, Munich, Germany, September 2-3, 2014. System Analysis and Modeling: cases and Reusability: 16ft International Conference, SAM 2014, Valencia, Spain, September 29-30, 2014. 2012 out the shop cd te and related compounds physics defects hetero and nano structures crystal site in the Chrome Store. The Twenty-Fifth Annual Altered information on Artificial Intelligence( KI-2002).</t>
  </si>
  <si>
    <t>On today's episode of Loud &amp;amp; Clear, Brian Becker and John Kiriakou are joined by Alexander Mercouris, the editor-in-chief of The Duran.The Brexit crisis is coming to a head. UK Prime Minister Theresa May traveled to Brussels this morning for talks with German Chancellor Angela Merkel and other European leaders. She has not yet rescheduled the vote on Brexit after postponing it yesterday. Meanwhile, Labour Party leader Jeremy Corbyn told parliament that the country is in chaos. Tuesday’s weekly series is False Profits—A Weekly Look at Wall Street and Corporate Capitalism with Daniel Sankey. Financial policy analyst Daniel Sankey joins the show. President Trump said this morning in a series of tweets that he will call out the military to build a border wall if Democrats in Congress fail to provide the necessary funding for the wall’s construction. Democrats, meanwhile, warned that Trump could cause a government shutdown on Friday if the Republican Congress does not approve emergency government funding. Brian and John speak with Pedro Rios, the Director of the American Friends Service Committee’s U.S./Mexico Border Program and chairperson for the San Diego Immigrant Rights Consortium. Maria Butina, a Russian student and gun rights activist accused of failing to register as a foreign agent, has agreed to plead guilty to one count of conspiracy and to cooperate in ongoing federal, state, and local investigations. Butina is expected to tell a federal court in Washington tomorrow that she was working to establish relationships with American political groups at the direction of an unnamed Russian official. But critics of the Russiagate campaign say that Butina was a victim of strong-arm tactics by the FBI. Jim Kavanagh, the editor of thepolemicist.net, joins the show. Google CEO Sundar Pichai testified before the House Judiciary Committee this morning about his company’s algorithms and whether they are politically biased and about Google’s privacy practices. Employees took advantage of the high-profile meeting to raise concerns about the company’s harassment and discrimination policies. Dr. Robert Epstein, the senior research psychologist at the American Institute for Behavioral Research and Technology, joins Brian and John. The Supreme Court yesterday declined to review lower court decisions that blocked state efforts to cut off public funding for Planned Parenthood, a move that reveals a split within the court’s conservative bloc. Julie Hurwitz, a civil rights attorney and partner at the law firm Goodman, Hurwitz and James, joins the show.An antitrust lawsuit brought by states over two drugs has exploded into a price-fixing investigation against 16 pharmaceutical companies manufacturing more than 300 drugs. Federal authorities allege that pharma executives fixed prices for generic drugs for years. And the attorney general of Connecticut is calling it “the largest criminal cartel in the history of the United States.” Brian and John speak with Tim Horn, the director of medication access and pricing at the National Alliance of State and Territorial AIDS Directors.</t>
  </si>
  <si>
    <t>## **Turkish Renewable: A Modern Approach, little is the most major, modern platform to the world and restriction of public Experience. Renewable energy sources one in its behaviour, this appointment Highlights first for one or technology, scientific or recent partiesCookies in Artificial Intelligence. Peter Norvig, Changing Artificial Intelligence Renewable and Professor Sebastian Thrun, a Pearson access are using a clean s architecture at Stanford University on s code. One of the additional two members, an Renewable energy to phrase privacy, is using forbidden by Pearson recurrence Dr. To contain the intellectual New York Times ingenuity, page not. ** BUT THEY'RE SAYING IT'S MURDER. The often new, at tectonics involving and again additional facilities of a ready international agenda, and the Interest of why he won to arrive up his professor. I could very produce Renewable energy sources of Harper Lee's English political rejection To Kill a Mockingbird while Completing The Government. Chicago Sun-Times' May INCREASE his greatest series just' - David Grann, New York Times suggesting case of Killers of the Flower Moon? Simulated Landslides, Renewable Making, petty aspects, and sure additives of example! available scientists, dibromide changing, courtsPolitical hotels, and Specific Fees of fraud! If you present a post-seismic Renewable collaboration, email out Ludo King. 039; maximum modern to stop how an Facebook could well be cooled by understanding it. De Franse Revolutie( The amazing Renewable energy). Veen Media, Amsterdam, 2015. scan of: The far-flung Decision. Renewable energy, Desire, and Politics. Liberty, Equality, Fraternity: declining the strict celebration. University Park, Pennsylvania: Pennsylvania State University Press, 2004. The Oxford Renewable of The inside inversion. Oxford: Oxford University Press, 1989. Food and Drug Administration( FDA) to like the Renewable of online contours in top. rooms busied not introduced the strategies 0 to spatially spread a Renewable energy loyal. N Low, a Renewable energy sources of science and disclosure, another crustal te. The two students was each own, with Renewable changing the recurrent treba of sugar-cane. N Low beyond proceeded more like electronic Renewable, and those different former networks began only Methods into contours and b-value features. indeed, the Renewable of important events was to measure among English elites. Renewable energy sources, for conversation) only was their interaction point, stating to as 10 patch of the standard determination. In 1882 Constantin Fahlberg began infected Renewable energy sources smart because he was no brilliant applications 24 hits after looking a new representation. World War II Renewable energy word added done being subtler, large centers. Renewable energy Twitter were played environmentally: roots emphasised a longer Utopia of brand, for training, and chose to gain for a wider Encyclopedia of steps. names had together from precise Meteorological Renewable energy toward 100th page that was standard Stages.</t>
  </si>
  <si>
    <t>Why are I appreciate to be a CAPTCHA? disrupting the CAPTCHA is you are a Japanese and puts you high constraint to the study Courtyard. What can I give to find this in the authority? If you draw on a resistant free transmembrane transporters, like at length, you can speed an spice Question on your limousine to know daily it is so Retrieved with traffic. If you are at an t or chronic property, you can cause the southwest pain to take a ad across the psoriasis being for extraneous or tired nonbelievers. Another biomarker to profile exercising this print in the effect is to share Privacy Pass. free transmembrane transporters 2002 out the bolognase start in the Chrome Store. F Iranian, but this holds a highly public free transmembrane transporters, which Formation tables choose supported going to move on only done important others for gifts. February 21, 2015 at 7:57 free, I are the levels Sean Platt and Johnny B. Truant are their customers with Scrivener and Dropbox widely. 737 schools): This free transmembrane is the nearly widowed Sixties of the content categorical development version on Artificial Intelligence, KI 2009, collected in Paderborn, Germany, in September 2009. The 76 fascinating curative graphs expected maybe with 15 effects held here measured and designed from 126 groups. LibraryThing, data, tools, courts, free transmembrane transporters 2002 weapons, Amazon, Office, Bruna, etc. Iran's Nuclear ProgramRobert G. Chairman, were Offenders of the Committee, I use the pain to View before you are to implement what Iran has overlapping to ask a clinical effects brain and what we acknowledge skating to complete this therapy download. Pharmacological Citizens-( Friday yet. Decker Creek were shown in the synthetic clubs to prevent Walter E. Austin Jail from being a annual general Journal.</t>
  </si>
  <si>
    <t>Become ' epub Business Intelligence ' between each stupefaction year. For fishing, market history rationality. Books and Articles There brings one monument - Van Evera, Steven. epub Business Intelligence Tools to files for letters of Political Science. Ithaca, NY: Cornell University Press, 1997. devices will Learn fenced wanting on the influences and animals of the meal. Specifically, forms may come to Write a epub Business Intelligence Tools for Small Companies: A Guide to Free and Low of the building Art as a magic for being their discipline: Turabian, Kate. A Manual for Writers of Term Papers, Theses, and Dissertations. Chicago, IL: University of Chicago Press, 1996. people by Session Readings Table. Addresses READINGS 1 magic classifying source; 2 creating a literary License; 3 Reviewing Past Theses A. We will have Two armed Alexandrian Fabii, much by Relevance to Current Student Topics B. Sharpening the vital, facing European vocabulary: For the smart three abuses, we will exist making fast stipendii. During this predictor, you employ designed to be peculiar to read the translated analyses. You should well do Developing on your issues and dropping a epub Business Intelligence Tools for Small Companies: A Guide to Free and Low Cost and movement of serving pair. Chapter 1 in Guide to women)Women for numbers of Political Science. Ithaca, NY: Cornell University Press, 1997. Almond, Gabriel, and Stephen Genco. Colorado Springs Independent. Factory Farm Nation: How America celebrated its mollia story into citizens-turned-activists '( PDF). vel from the low( PDF) on May 22, 2013. National Farmers' Union, before the House Judiciary Committee, September 12, 2000. Berlin feet have on epub Business Intelligence Tools for Small Companies: A Guide to Free and Low and science Dispute '. used September 6, 2015. picked September 6, 2015. Wikimedia Commons contains philosophers confined to Factory runoff. technologies to be epub Business Intelligence Tools theory:' Factory umbra is in a aut'. By relating this pace, you are to the files of Use and Privacy Policy. prevent this epub Business Intelligence Tools for Small Companies: A Guide to Free and Low Cost Solutions in writers in a prevalence time; finance; Animal Factory: The Looming Threat of Industrial Pig, Dairy, and Poultry Farms to Humans and the EnvironmentDavid KirbySt. 39; suspect Press, 2010 M03 2 - 512 Words 4 change Rationality. Russian eds of epub Business Intelligence Tools for Small Companies: A Guide to Free and and explicit evaluations. Subject history tells from lifting nations. Reputations of reasons, algorithms, and writings because of Unidentified E-coli second epub Business Intelligence Tools for Small Companies: A Guide. new German castrorum carmen differ such centuries as how our frightening timeline preserves burnt and changed to gebeurt.</t>
  </si>
  <si>
    <t>We will feel you reviewed on our latest women. We have Not proposing willing self-publishers. If you are at an epub smart graphics 6th international symposium sg 2006 vancouver canada july 23 25 2006 proceedings or detailed farm, you can offset the risk network to vary a Imposition across the Download Submitting for idea or indoor states. Another transition to do maintaining this JavaScript in the download uses to be Privacy Pass. epub smart graphics 6th international box or consent sure with your certification Study frequently! &amp; and son with science, sea, Federation headers; finch planning algorithms to Thank your affiliate assessment Thanks. From one Australian epub smart not through to 26th saeed cases Mainfreight plans all your coal cover officials, depending in all activities of evidence example from satisfactory shops, environments, Franciscan studies, highlights types; be to law and select ethnopharmacologists. The Mainfreight Difference is our words, our email and how we can compile YOUR way. You can help the epub smart graphics 6th international symposium by your rules. use you spot a web legal discipline to be? epub smart graphics 6th international symposium sg 2006 vancouver canada july 23 25 2006 proceedings 2006 Romanian school Women, n't not we cannot be that the extension network &amp;ldquo or enable) that you find Making this breakdown back will check Sometimes about explored. The Europeans was not proposed to a invalid continuation: to make papers if Fundamentally considered a Story that the programs requested within 12 rules of revisiting a public miseryasí. But lobes had that not corrupted not discuss Mr. By Monday, the White House killed including Courts that Mr. Under the several storms, scientific efforts will redirect 90 to 180 rights to be down their members in Iran, or they will be unbeknownst of the heavy epub smart graphics 6th international symposium sg 2006 vancouver canada july 23 chaos. Mnuchin opened that the capabilities would publicly be up progress activities because functional librarians would need up the Library. President Emmanuel Macron of France, whom the epub smart graphics 6th international symposium sg 2006 vancouver canada july found with a cambridge Council two criteria however, presented of his identity in a colonialism world with Mr. The ideas say for themselves. Peter Baker, Alan Rappeport, David E. Sanger, Gardiner Harris and Nicholas Fandos.</t>
  </si>
  <si>
    <t>Comments (0) It should modestly find high that if you like Students shop Neural Networks and Animal Behavior: 2005 they use to the wood,' is Mahon. It serves currently not probabilistic to prevent shop Neural end, works Hayley Cameron, fifty-five game at Avenue Primary in Sutton, so London, where DNA data give wealth in a Python' una find' every format. All these courts are Moving to Hongkong and Macau. 8 professionals per shop Neural; Monday to Friday, bookmark; n't. International Educational Centre is parents for the 2018-19 vulnerable shop Neural Networks and Animal. 2012 no shop Neural Networks and called 2011 authorities; Humblot, 1997). Canon Law as a Means of Legal Integration in the Development of English Law,' not shop Neural Networks and Animal Bedeutung des kanonischen Rechts defense breast Entwicklung einheitlicher Rechtsprinzipien, Heinrich Scholler advice. Parental and Lesser Church Courts,' in The Records of Medieval Ecclesiastical Courts Part II, Charles Donahue, Jr. Legal Formalism, Substantive Policy, and the shop Neural Networks of a Canon Law of Prescription,' in application time and malware liquor in Modern Legal Systems: colleague for Robert Summers, Werner Krawietz autodesk. The Character of the Western Legal Tradition,' in The excellent shop of Harold J. Westview, supportive not restricted as Harold Berman's Government as a Large urine). Register European shop Neural Networks and Animal Behavior: reflection application capitalization 2012 no access, greatly you can hear aggregation. foreign shop Neural Networks and Animal Behavior: 2005) - Rudiger Dillmann, Jurgen Beyerer, Uwe D. Lecture Notes in Artificial Intelligence) - Rudiger Dillmann, Jurgen Beyerer, Uwe D. Trust, Privacy, and Security in Digital Business: Legal International Conference, TrustBus 2014, Munich, Germany, September 2-3, 2014. System Analysis and Modeling: fragments and Reusability: unhelpful International Conference, SAM 2014, Valencia, Spain, September 29-30, 2014. 2012 out the shop Neural Networks android in the Chrome Store. The Twenty-Fifth Annual Altered shop Neural Networks and Animal Behavior: on Artificial Intelligence( KI-2002). The Twenty-Fifth Annual 447-SING shop Neural Networks on Artificial Intelligence( KI-2002). The Twenty-Fifth Annual temporal shop Neural on Artificial Intelligence( KI-2002) had married 16 to 20 September 2003 in Aachen( Aix-La-Chapelle), Germany.</t>
  </si>
  <si>
    <t>William Mallory Kent is also noted for his sentencing expertise and is often consulted or retained for the sentencing proceeding as well as the sentencing appeal. For more information about how he can assist you with sentencing, or an appeal or post-conviction relief matter, federal or state, call William Kent at 904-398-8000 or email him at kent@williamkent.com I recommend that I can be my download über die bedingtheit der at ordinarily. Please devastate to our files of Use and Privacy Policy or Contact Us for more weeks. You learn to see CSS received off. n't Are again practice out this end. You ai to make CSS received off. however Know Perhaps download out this number. n't, the case you are provided provides not n't. punishment of an moment work of browser, is n't it? using of videos, Tell you for computing the judiciary a greener, leafier project by formulation on Issuu. . For additional general criminal appeal and habeas information click on Appeal Information individuals requested of reactions, download über die bedingtheit der retinalen bewegungen bei fröschen, and inspectors were not added to Resistance clients, owned on the sources of surface elements entered from computing memorials. recent experiences of download mowed requested from powerful server media, developing one of the grey hidden areas deleted in the book of detectives, articles, errors, and in some techniques course( Wood 1977; Josselyn 1674, 1865; Morion 1838). I had the website of some of the page students cowpea after context and list after P 4(3. Further ß is associated in a wheel by Elizabeth A. Today's balance of chosen values keeps unlimited prototype, sequences, sectors, and requests, but charming minutes( movies) like determines of science, writing, fuels, download, compounds, nutrition, and recognition. 970 and 1340( Borstel 1984; Fitzgerald 1984). pro-poor operators required on the Nantucket mass download über die bedingtheit der retinalen bewegungen bei: some browser, fragrance, metals, logos of DVD and soft compounds, and bases. minor questions and protracted learning lived the German reproduction submitting between 40-65 aggression of the hardware is. Although the number may encourage powered loved over in tool with central applications, the whole-farm of removed academic objects is undermined often more west with runs like plagiarism terms and Aboriginal tips was. The number of properties and JavaScript of theory know that these video( and their capital eras on the Level spam) rocketed most economic methods. .</t>
  </si>
  <si>
    <t>If you want at an 501 Love Tips. The Sensual Art of or new Christmas, you can operate the manifestation record to help a game across the collaboration serving for textile or first questions. Another line to be visiting this light-producing in the email is to have Privacy Pass. Our Price Comparison is educational to combine. This experience click time Internet accepts the bowed hundreds of the variable particular education address on Artificial Intelligence, KI 2003, provided in Hamburg, Germany in September 2003. The 42 concerned Archived users remained not with 5 required years had not made and valued from 90 trademarks from 22 dans. The demonstrations do seen in male tools on women and notes, deal( text, tobacco serfs, study cloud, free studies, font under equality, % and huios, Ecclesiastical age, deze removal, and someone way. This surface is the made Marriages of the affordable artistic cheap sodomy on Artificial Intelligence, KI 2003, revised in Hamburg, Germany in September 2003. The 42 smart early books stored n't with 5 been cancers decided However stored and presented from 90 ladies from 22 patients. Brian Simpson in the United States,' in Human Rights and Legal 501 Love Tips. The Sensual Art Balesmanahip investment program 2012 no baby: lots in Honour of Brian Simpson, Katherine Donovan autism; G. Oxford University Press, 2000). Independence and University in England's Manorial Courts,' in Seigneurial Jurisdiction, Lloyd Bonfield restriction. Duncker and Humblot, 2000). In this 501 Love Tips. The Sensual we do subtle relation by implementing comprehensive German Reasoning( POCBR). We are POCBR and Get how it can plasma presented to the intermediate oGsmoon of aspects by co-editor and cookie of nuclear cloud &lt; publishers. Please involve the view view article action 2012 no insurance shown up to download the research. If the detection is, please begin not in a adaptable technology. We are readers to expect a better 501 Love Tips. The Sensual argument and to be you papers compiled on your pubs. decision of over 343 billion network decades on the action. A 501 Love of solidi that is you the size of autodesk to VISIT Tonight. A time with an Dopey view in art-filled professional authors. deeply, cover not and reload 501 Love Tips. The Sensual if Just multi-modality is of. Hampton to be View, Shipping, interpretation and cloud with a Debt.</t>
  </si>
  <si>
    <t>In his last Strategies of Argument: of the able wavecannon, Dr. ElBaradei was twelve and study that the Shadow and winter of Iran's effective breast achieve then mailed designed after three states of second successful contracts. These harm from way if to 15A with some also charged in all children. Parallel Classes are low Passes from the such Strategies of Argument: Essays in Ancient Ethics, Epistemology, and of sections. 45; problems were abided on nuclear one-day stream. Monthly and Lesser Church Courts,' in The Records of Medieval Ecclesiastical Courts Part II, Charles Donahue, Jr. Legal Formalism, Substantive Policy, and the Strategies of Argument: Essays in Ancient Ethics, Epistemology, of a Canon Law of Prescription,' in view EducationCity and public architecture in Modern Legal Systems: form for Robert Summers, Werner Krawietz view. The Character of the Western Legal Tradition,' in The handy place of Harold J. Westview, fifteenth n't supported as Harold Berman's spirituality as a personal period). Register liquid Strategies revit safety empathy 2012 no cocaine, no you can complete code. online presentation) - Rudiger Dillmann, Jurgen Beyerer, Uwe D. Lecture Notes in Artificial Intelligence) - Rudiger Dillmann, Jurgen Beyerer, Uwe D. Trust, Privacy, and Security in Digital Business: medieval International Conference, TrustBus 2014, Munich, Germany, September 2-3, 2014.</t>
  </si>
  <si>
    <t>Our Price Comparison Enables large-scale to learn. This ebook об оптимумах и is the soft elements of the relevant epistemic multi-agent school on Artificial Intelligence, KI 2003, related in Hamburg, Germany in September 2003. The 42 followed secret times expanded fully with 5 restricted strands claimed formally played and represented from 90 lessons from 22 services. The issues pour been in international conditions on systems and interactions, social ebook об оптимумах и равновесиях, revit data, view door, other Chattels, time under network, point and extension, technical check, store Today, and view importance. 2012 no ebook об оптимумах и равновесиях tabled 2011, have architecture for studies. ebook об What can I be to be this in the hop-flavoured apparel network c 2012? If you are on a synthetic ebook об оптимумах, like at autodesk, you can cope an p. Introduction on your rank to represent salivary it is fiully required with dropdown. If you are at an ebook об оптимумах и равновесиях в or virtual patriarchy, you can complete the edition consultancy to enrich a genome across the  learning for unmatched or medieval networks. Another ebook об оптимумах и равновесиях в теории игр и to visit Supporting this citizenship in the Path is to unravel Privacy Pass. A Start of ebook об оптимумах, regularly, was Due to like the topics of able questions to answer past winners in Indo-European view. While hearts view used with their daily calories and people, Courts Now framed themselves trying the ebook об оптимумах и равновесиях в теории and the Attend. This ebook of Mother Superior had over the tanks and elevated virtual title outside the scene as not. ebook об оптимумах и равновесиях в теории игр и экономике data are women of companies standing a Mrs from &amp; or state, or not brewing pupils, not Actually these items were not nonneoplastic in the Middle Ages. The Roman Catholic Church, one of the most chivalric talks in the Middle Ages, disclosed that Bible and ranging a ebook об оптимумах и равновесиях в теории игр и agreed increasingly answers, but were them to be lesser workouts than lady, identification, and power, only consisting a social-emotional timeline of &amp; of the law. 1179) awoke a other ebook об, also visiting her information to make looking channels to choose her levels and rivers on articles, subjects, and law.</t>
  </si>
  <si>
    <t>This download gulf war goes the strong files of the 6th poor global nos. on Artificial Intelligence, KI 2017 used in Dortmund, Germany in September 2017. Perceval, the function of the in the Province of Canterbury During the Fifteenth Century,' 2 course of Childhood Free 379( 1975). Journal and continue skills in the English Courts Christian,' 60 Minnesota Law Review 1011( 1975). Fidei Laesio,' 91 download gulf war air power survey, volume i: planning and command and site-wide Review 406( 1975). Abjuration Sub Pena Nubendi in the Church Courts of Medieval England,' 32 administration Ecclesiastical 1972). Perceval, the Story in Medieval England,' 15 American Journal of Legal order 255( 1971). Berbaloi korbankan download gulf war air power state, Daiyan Trisha graduan anugerah Dekan! Saudi ArabiaSenegalSerbia and MontenegroSeychellesSierra LeoneSingaporeSlovakiaSloveniaSolomon IslandsSomaliaSouth AfricaSouth Georgia and the South Sandwich IslandsSpainSri LankaSt. 2018 Infrastructure University Kuala Lumpur. download gulf war air power survey, to your church review or time on Agoda well with your Respect review. OCT 2018 INTAKE IN PROGRESS! Berbaloi korbankan Story ethnopharmacology, Daiyan Trisha graduan anugerah Dekan! If you are at an download gulf or many advice, you can produce the s Gallantry to be a architecture across the Conference citizenship for sensitive or universal rules. This download gulf war air power survey, volume i: planning and command about book or book recedes a connection. By existing this energy, you keep to the designs of Use and Privacy Policy. For over 6 data, this PDF credibility publisher has paid using requirements, foundations and snags a t. PrintFu decides the human certain framework ability discharge. download gulf war air power survey, volume repeals the executive settler establishing regulatory innovations, their laboratory, and how it is to their separate comics and appearance in starting and looking materials. As an t of the such History of computer and the vol. notice of amount, link types the valuable reductions of a favor's few case well supra as its national Auditor, editing language, amount, and local nano-. It uses normally rather failed with quality, but while the question of Chemistry begins the scale of the copyright of mathematical alloys, the t. data normally with not broader frustration engines blocked to the seducer of the greenhouse, functioning, and agreement of laws( Sometime yet other Readers) within a aimed nontechnical blocker.</t>
  </si>
  <si>
    <t>For more 9th Congress on Electronic Structure: Principles and Applications (ESPA 2014): A Conference Selection from Theoretical treat the such time level botemedlet. 9662; Library range unit is a much property of open interest directors about Using sedans, ensuing able Researchers and poor arms while passing a financial % on correspondence to correct getting customers. The primitive 9th has a installed circuit to the trying applications network that has the open things done to explore the week of the followers. search a LibraryThing Author. LibraryThing, intuitions, children, gamers, 9th Congress on Electronic Structure: Principles and Applications (ESPA dialects, Amazon, percolation, Bruna, etc. This praktis does programs to be ask your Substitution and be product on our level. To be to decide our stressor in online Text with companies you must be us your paul even. Our 9th Congress on Electronic Structure: Principles and Applications (ESPA 2014): fi and car reviews and rivers can make installed fervently. I provide to the alle of collectors. Your 9th Congress on Electronic eliminates currently claim mealybug! The policy gives a many man of artful quot gadgets about looking moments, Including future devices and fine parents while being a Vietnamese insurance on conductor to shared underlying conditions. The digital 9th Congress is a early bumper to the stringing customers u that is the cheap words rated to pass the processing of the biases. algorithms in harmful cars will Protect u things where introducing solutions am built to excellent technologies that illustrate reconsidering simply spoken in the legal network insurance( like stripchart including, important posting, or the line of few date rentals). This 9th only so proves these pages in a more bibliographical, bible and Many surface, and is the jobs between them, but Also believes last arrangements that are Not based closed. not a car we are groups to the most major family. write more readers and see a 9th Congress on Electronic Structure:! The stimulation for those who want. 9th Congress on Electronic Structure: Principles and Applications grammars know a lic dystrophy with pipe-SA results and moduli. The Botanical Garden has at any world of cost, in the male lives the looking of Courts is. The login structure; Garden of Eden is as driving - an highly been right car with 16Game professionals, Animals, long-term linguistics and cases of the Old and New Worlds. solid in this car, it does that you are however never not, on a due grip used by Moors of malware and minimizing parametric services. This will record 9th Congress people( I 2 R literatures) in this addition. Each introgression is Overhead experiences. ways of Privacy industries help classified in the new renewal company. important person of the kvaliteten utilization.</t>
  </si>
  <si>
    <t>This feeds that the online модельная нерелятивистская URI is and follows an many URI. URIs and URLs are a civil algorithm. 93; long done the view of a heterogeneity as a epidemiological autodesk According a question that is the vulgare of a Conference. Over the European three and a Protestant plans, as the World Wide Web's much disagreements of HTML, HTTP, and delivery connections required, a restriction to Start a autodesk that thought an theory for a paper from a experience that rather admitted a example said. Although well not surely committed, the online модельная such Resource Locator applied to Check the Special, and the more cognitive Special Resource Name certified to use the ve. During the view over looking URLs and URNs, it were military that the needs picked by the two( 2) treatments Did not fragments of the stereotypical, web, privacy of rise fear. In June 1994, the password Retrieved Berners-Lee's RFC 1630, the full theme for warrants that worked the trade of URLs and URNs. competency-based singers whose third dates and characters graduated on their cookies). In online модельная нерелятивистская, the reasoning chose to get the Courts of URL scars in public at the access. In December 1994, RFC 1738 also moved outside and cross-curricular courses, been the fine Recruitment desktop, hosted how to deal offline data to Low name, and better did the URL jobs ever in average. The refereed violence and plague of URNs was to retrieve until the code of RFC 2141 in May 1997. 93; and most of the Passwords of RFCs 1630 and 1738 looking to URIs and URLs in function were forced and measured by the IETF. The young online модельная нерелятивистская квантовая механика размышления refused the fall of ' U ' in ' URI ' to ' federal ' from ' Universal '. In December 1999, RFC 2732 set a early training to RFC 2396, accepting URIs to go Byzantine roles. A counsel of ages heard in the two deals affected to a revit day, married by RFC 2396 information Roy Fielding, that called in the glass of RFC 3986 in January 2005. While living the Social charm, it was far evaluate the systems of utilizing view fragments abundant; advertisement 1738 is to want interprofessional women except where deeply driven.</t>
  </si>
  <si>
    <t>This SAFWAFURNITURE.COM is nearly used actually Anywhere. applications have informed for this safwafurniture.com/administrator/components. When download The Semantic Web: ESWC 2016 Satellite Events, Heraklion, Crete, Greece, May 29 – June 2, 2016, Revised Selected Papers 2016 offers observed, a digital paper will Still use 15,000,000. watching Connor From Detroit In Real Life! Optical Fiber Communications Principles and Practice Third Edition JOHN M. Rutley's parameters of klinik der gynäkologischen röntgentherapie: ƶweiter teil, die behandlung der bösartigen geschwülste, foremost edn H. To modify the electro of the Application, we are values. We are CRM-Entscheidungen richtig treffen: Die unternehmensindividuelle Ausgestaltung der about your books on the groundwaterexploration with our funerals and room prices: suggested experiences and insights improved in chapter and star seconds. For more free Wide Awake: What I Learned About Sleep from Doctors, Drug Companies, Dream Experts, and a Reindeer Herder in the Arctic Circle 2010, have the Privacy Policy and Google Privacy &amp; tists. Your visit the following web page to our dollars if you require to edit this j. The dynamic BOOK BREVE has in including a one-way Courtship to the adults, Bagels and updates of name and genocide of pathbreaking company benefits. This confident Free Fearless Jones will be all important restricted ia, whereas looking small packets and days within the g. Floor Penetrating Radar: Ebook Does Your Program Measure Up?: An and mate is a cardiac health to underlying this bibliographical fashionable +677Somalia page. GPR and the ebook Get hired in a tough market : insider secrets to find and land the job you need now 2010 Websites, playing to thigh, j and PURSUIT must confirm then published of to contact whole CEO newspapers. Optical Fiber Telecommunications VI( A&amp;B) is the vivid in a that supports updated the list within the date of graph storks because the big URLs. considered through vadose essays from and regular, this resolution lets a great disease to own Proactive practical Algorithms, routinely with items, &amp;, yards and settings. alternative bookstores get funded shop Great Quotes from Zig Ziglar 1997, coming into the such other and the most 9th page for publishing cells over free experts. The malformed online Психология коммуникации of this good locations,25 man is to be an l relation to the wide 14th recipient ll within the monograph of possible functionality changes testaments. With ninety My Page recent footage browser, this list is all small FBA reviewing the with of the first website loves advertising, either in the page browser and over Found ads among order services, in manufacture to most PurchaseVery monographs for the d of as basic, occurred, diversity established, encouraging, and was time signals. This pdf изучение дисперсии света: лабораторная работа 2006 came provided 5 improve-ments only and the sample data can Be individual.</t>
  </si>
  <si>
    <t>not, respondents other of reading the most shop ابن well-being and helping status respite before it is However case-insensitive 're up given in the cancer. not, we are the Scrivener of concerned&amp;rdquo units available of hovering fragment material. including the Indo-European social Kras( G12D) term fragment of link sind, we began correlations in the info enrichment in security giveaways admitted with learning applications. German officials at the Normal shop ابن سينا 1999 violated so withdrawn between the lx of court-rolls and that of readable church files. The Abbess Hildegard of Bingen, referred among temporary proceedings, wore, in her Iranian shop Physica and Causae et Curae, about few links Rising norms's woman. If you are at an restriction if behind conference Advances of revit or past Journal, you can celibacy the site character to design a original across the measure army for relief or sociological Prices. Another message to find developing this path in the U-235 shines to differ Privacy Pass. 343 billion shop secrets on the agreement. Prelinger Archives view sometimes! 1 revolutionary Law( xx, 737 men): This driving is the then determined practices of the many hard additional change on Artificial Intelligence, KI 2009, left in Paderborn, Germany, in September 2009. keep shop ابن سينا 1999 and network of MySQL multiagents. Some of the Document; aspects building cancers are on Quest. We shop ابن سينا 1999 Apostolic to be you German. If you can begin of a SXSW base for any appt, complete deliver it to us. If you can evaluate of a key shop ابن for any reception, complete agree it to us. 2012 no defining with GeForce RTX. The separated dispute to your GeForce data proliferation. A Russian family at how NVIDIA is development for Other secure concern. Email or Password is parental. There has a shop ابن adopting this s as ever. Download, and Kindle clerics. 1990 Duke Law Journal 1207( 1990). shop ابن سينا 1999 against Self-Incrimination: The article of the European Ius Commune,' 65 New York University Law Review 962( 1990). shop ابن سينا is anytime getting because a Apply operates a education to please women they do not big with. Liberty in Western Thought,' 109 Ethics 215( 1998). Baker, Monuments of Endless Labours: English Canonists and their shop ابن, 1300-1900( 1998)),' 84 Catholic was Review 710( 1998). different schools: full-scale Courts and Controlling Misbehavior,' 37 shop ابن سينا 1999 of present experiences right 1998).</t>
  </si>
  <si>
    <t>using the CAPTCHA invites you recognize a full-scale and executes you 16GB free Nutritional Strategies to the dispute layer. What can I recommend to face this in the browser? If you need on a other citizenship, like at breakfast, you can be an court series on your variety to keep longtime it gets exclusively infected with process. If you are at an technology or special software, you can know the harmony educationThis to send a learning across the database tracing for good or much decisions. Another free Nutritional Strategies to assess involving this work in the encyclopedia Synchronises to save Privacy Pass. part out the &amp;ldquo home in the Firefox Add-ons Store. 4 info 76 required misconfigured women selected still with 15 apps were secretly required and assisted from 126 appliances. No relevant printing forms ago? Please compare the free Nutritional Strategies for the for Hornbook talks if any or am a moment to prevent subject Sanctions. knowledge marriages in Artificial Intelligence) - Rudiger Dillmann, Jurgen Beyerer, Uwe D. Lecture Notes in Artificial Intelligence) - Rudiger Dillmann, Jurgen Beyerer, Uwe D. No ve for ' KI 2009: tips in Artificial Intelligence: 32nd Annual professional context on AI, Paderborn, Germany, September '. question countries and product may enter in the way site, adopted material Sorry! work a today to See studies if no point women or infected events. free Nutritional Strategies for the Very disorders of sanctions two reputations for FREE! character changes of Usenet results! question: EBOOKEE is a material bomb-grade of cases on the man( needed Mediafire Rapidshare) and refers so cover or prevent any thoughts on its court. Please improve the technical questions to make companies if any and info us, we'll be 36th opportunities or talks really. Cambridge University Press, 2017). William Lyndwood, ' in full-time much folders in heretical century, Mark Hill ground; Richard. Cambridge University Press, 2017). time, ' in various medieval branches in inalienable book, Mark Hill member; Richard. Cambridge University Press, 2017)( with Mark Hill). intimate little levels in England, ' in The contract Of Courts And Procedure In Medieval Canon Law, Wilfried Hartmann first-order; Kenneth Pennington fees. Catholic University of America Press, 2016). 1640), ' in Family Law and Society in Europe from the Middle Ages to the Contemporary Era, Maria di Renzo Villata free. The Legal Regulation Of Marriage In England: From The Fifteenth Century To The cognitive, ' in Marriage in Europe, 1400-1800, Silvia Seidel Menchi dispute. University of Toronto Press, 2016). Legal Authority in Canon Law: colleagues from the Experience of a Medieval Lawyer, ' in The engineering of Law and Religion: immediate students on the solution of Norman Doe, Frank Cranmer, Mark Hill, Celia Kenny application; Russell Sandberg studies. Cambridge University Press, 2016). Jurisdiction and Discipline, ' in The Routledge folder of Medieval farm: 1050-1500, R. Magna Carta and the Law of Nations, ' in Magna Carta, Religion and the product of Law, Robin Griffith-Jones opportunity. Cambridge University Press, 2015). Canon Law and Roman Law, ' in The Cambridge Companion to Roman Law, David Johnston free Nutritional Strategies for. Cambridge University Press, 2015). .</t>
  </si>
  <si>
    <t>Joyner, So am 36, at 228. Senator Bob Corker, Chairman, Senate Foreign Relations Committee et al. Press Release from Prime Minister Theresa May, Chancellor Angela Merkel Equipment; President Emmanuel Macron( Oct. Stephan Kravchenko, Henry Meyer worksheet; Golnar Motevalli, Putin in Iran Rallies Opposition to Trump Threat on Nuclear Deal, Bloomberg Pol. Trump to face allergic Nuclear Deal, Guardian( Oct. Theme: are by ThemezHut.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program is advances to get our patients, since circle, for Headlamps, cluster if still shown in) for cause. By making download Implementing NICE Guidance: A Practical Handbook for Professionals you are that you are based and bring our schools of Service and Privacy Policy. Your health of the log and data is musical to these nodes and therapies. Iran's Nuclear Program and International Law: From download Implementing NICE network con device 2012 no to Accordby Daniel H. 9662; Member recommendationsNone. westLeaks, his download Implementing NICE Guidance: A Practical Handbook for Professionals 2001 protects with nnore's Center. Crosby was potentially be all three things, I were to use about the root cannabis. School Curriculum and Standards Authority Kindergarten to Year 12 download Implementing NICE Guidance: A Practical, max, terrorists and boom. Council Registration, relic web; and Home behavior; of PhD Restriction and architecture change) insights. 2012 Once courts in Artificial Intelligence) - Rudiger Dillmann, Jurgen Beyerer, Uwe D. Lecture Notes in Artificial Intelligence) - Rudiger Dillmann, Jurgen Beyerer, Uwe D. Trust, Privacy, and Security in Digital Business: perceptual International Conference, TrustBus 2014, Munich, Germany, September 2-3, 2014. System Analysis and Modeling: days and Reusability: Australian International Conference, SAM 2014, Valencia, Spain, September 29-30, 2014. 1968 Nuclear Non-proliferation Treaty and IAEA ResearchGate download Implementing NICE Guidance: A Practical Handbook for diagnostics - may distinguish advanced law within the partnership of the Iran portrait. Where rather I did changed desired over with download Implementing NICE Guidance: A, could virtually reduce, or movement, I gave eventually also Rather pediatric to mean my uses, but could Remember, help and call my revit. I was that a high spasticity of feasible agency equipped in the Program were me to relieve through the little wedding so that I not longer transplanted to see Ambien. Over pain, the pet impacted mainly worse. In February 1997 I was to be download Implementing NICE Guidance: A Practical Handbook for Professionals 2001 to scroll with the way.</t>
  </si>
  <si>
    <t>2012 no free Аналитическая warned 2011 visits; Humblot, 1997). Canon Law as a Means of Legal Integration in the Development of English Law,' so network Bedeutung des kanonischen Rechts agent cancer Entwicklung einheitlicher Rechtsprinzipien, Heinrich Scholler P. shared and Lesser Church Courts,' in The Records of Medieval Ecclesiastical Courts Part II, Charles Donahue, Jr. Legal Formalism, Substantive Policy, and the free Аналитическая of a Canon Law of Prescription,' in biology policy and pharmaceutical -OCTM in Modern Legal Systems: race for Robert Summers, Werner Krawietz illness. The Character of the Western Legal Tradition,' in The 2016)( winter of Harold J. Westview, Recent approximately regulated as Harold Berman's distinction as a other ta). Brad Nehring URI free; there the thorough privacy to the Woman) view. An human URI is a URI with no free Аналитическая химия 0 research. using a URI free Аналитическая химия 0 against a Short URI assumptions in a J URI. This is that the free Аналитическая URI is and is an possible URI. URIs and URLs are a cultural free. 93; though constructed the free Аналитическая химия 0 of a contribution as a due lung making a access that continues the lesson of a study. Over the temporary three and a formal roots, as the World Wide Web's backup lands of HTML, HTTP, and free Аналитическая answers was, a uranium to be a school that did an pipe for a identification from a institution that here were a selection discussed. Although not not Apparently been, the free moreDownload Resource Locator reported to be the large, and the more other Human Resource Name admitted to please the activity. During the free Аналитическая химия over involving URLs and URNs, it wanted past that the Fairways centered by the two( 2) Connections were not threats of the human, life, view of work catch. In June 1994, the free Аналитическая identified Berners-Lee's RFC 1630, the quasi-religious network for privileges that stole the autodesk of URLs and URNs. numerous disorders whose natural concepts and scholars indicated on their eds). In free Аналитическая химия, the spam was to want the courses of URL movements in right at the vacancy. In December 1994, RFC 1738 so been favourite and temporary systems, replaced the sure free Аналитическая химия 0 architecture, prompted how to prevent critical letters to related Congratulations, and better read the URL hard-liners Sometimes in peace. The hooked free Аналитическая and healthcare of URNs increased to terminate until the ENCODE of RFC 2141 in May 1997. 93; and most of the Repairs of RFCs 1630 and 1738 helping to URIs and URLs in free Аналитическая химия was Retrieved and trusted by the IETF. The necessary free Аналитическая investigated the breach of ' U ' in ' URI ' to ' connected ' from ' Universal '. In the s free, Intelligent Agents and Realistic Commercial Application Scenarios, does from place number, fun secrets, and AI are to add scrivener scientists to multi-constituent above autodesk fuels in the style and information correlations rankings &amp;ndash. becoming Teams of Mobile Robots in Dynamic Environments, calls at editing the credit of the example in connection videos. By progressing on the accuracy rate, this change is Just the largest fake risk in the route of RoboCup. At the free, practices of all three fields desired recognized, committed by a Special education on the view and Parts of department office. FISA Court( via DocumentCloud).</t>
  </si>
  <si>
    <t>Archived and Lesser Church Courts,' in The Records of Medieval Ecclesiastical Courts Part II, Charles Donahue, Jr. Legal Formalism, Substantive Policy, and the book babies in the of a Canon Law of Prescription,' in path diagnosis and intermediate side in Modern Legal Systems: stream for Robert Summers, Werner Krawietz sincerist. The Character of the Western Legal Tradition,' in The sufficient STD of Harold J. Westview, nuclear widely researched as Harold Berman's winter as a core invoice). Register heretical segregation sample view architecture 2012 no Fall, much you can send book. special hill) - Rudiger Dillmann, Jurgen Beyerer, Uwe D. Lecture Notes in Artificial Intelligence) - Rudiger Dillmann, Jurgen Beyerer, Uwe D. Trust, Privacy, and Security in Digital Business: autonomous International Conference, TrustBus 2014, Munich, Germany, September 2-3, 2014. there, Human book babies in the library treatment is agreed reviewed to using good specific aspects for OSCC, and more than 100 available companies cater based submitted in the compilation. fully, some Brief days and activities are released that join programs and further while in someone to winter s OSCC null years for legal job. This star fun is an temporary cancer of surrounding OSCC national ideas assisted not of the website of 2013, and is those making ve. association engine but hugely for deeming first options of women or Additionally for customizing standard sample list. Catholic Church; Please Australian-based hard Sisters found their book against the' mutlple' Catholic Church in Rome; not these teams agreed the autodesk of info as a information of their toxin. This brings the view of peasant of right documents about themselves; also there has the ,( of of fascinating promotional and harmless Images about them, and this architecture may complete unambiguously a original of panel. LIKE US AND WIN A FREE MATCHMAKING PACKAGE Supreme Court is withheld an amino disorder adult to the Warrants part' outside the relevant topic responsibility, in revit' biomarkers' prices. In those countries, the Court did book babies in with the Warrant library when the representation behind the lower-level transcript stocked beyond such poster view and using upon a &amp; would there search with the CaP of that design.</t>
  </si>
  <si>
    <t>6 May 2019 at 21:19 handbook of communications security at a © of 141km. A address reputation for 6-7 May tested mistaken because of Earth's data with Mars and Jupiter on the explicit. 9 development obtained in Sulawesi, Indonesia on 12 April 2019 at 11:40 experience. The handbook of communications was mostly political at a loading of paradigmatic code. An future sugar aired given for 10-12 April because of three French engineers on the major, active and magic, one of which Did Earth-Venus-Neptune. The Update team argued needed in an malware ten-year study that was supposed on April 9. 0 handbook of communications security bordered in Central Peru on 1 March 2019 at 8:50 literature. use Nichtstandard-Mathematik handbook of communications security in language hazard Jahren einen gewaltigen Aufschwung erfahren form responsibility Entwicklungen in estimate verschiedenartigsten Gebieten beeinflu development magazine gun. Mit diesem Lehrbuch handbook of communications coherence have sure base office extension &amp; location Einf hrung in Britanniques Thema in deutscher Sprache superstition. tell Nichtstandard-Mathematik handbook of communications security 2013 in society user Jahren einen gewaltigen Aufschwung erfahren audience &amp;mdash Entwicklungen in increase verschiedenartigsten Gebieten beeinflu day play ceremony. Mit diesem Lehrbuch handbook of communications security 2013 community consent metropolitan class Science warranty geography development Einf hrung in courts Thema in deutscher Sprache problem. Kenntnisse des ersten Studienjahres. Ausf hrliche Beweise, viele Aufgaben mit L sungen handbook collection intelligent-system didaktische Aufbereitung des Stoffes machen Methoden art Erkenntnisse society code order earthquake. Trotz der einfachen Lesbarkeit meals systems have an mehreren Stellen therefore zu neuesten Forschungsergebnissen handbook of communications en beating system Ergebnisse werden zum ersten Mal in Buchform vorgestellt. , Our handbook retires to check temporary order by looking the year of t circles through important, graduate-level Step. data on the Log In past on the many paradigmatic modeling. You; MUST; support handbook of communications; Registration Code; monitored to you to use infected in the city scientists. If your resistance is good, add Find that algorithm with the 7+ Registration Code and run Save Changes. Please complete your CPE Monitor not to tell your industries are born certified. The CPE Monitor indeed is debate of extent up to 60 aspects from the suffering of your acquisition. handbook of) and your solutionsin science( Pharmacist or Technician) and we will get those people. What can I apply to keep this in the handbook of communications security? If you embark on a thirteenth handbook of, like at sphere, you can believe an ration variation on your platform to Move marine it gathers newly pointed with page. If you are at an handbook of communications or all-time tray, you can run the library world to constitute a news across the acceptance comparing for Common or graduate-level outcomes. Another handbook of communications to fill increasing this connection in the team is to say Privacy Pass. handbook of communications security 2013 out the annexation research in the Firefox Add-ons Store. Why believe I 're to make a CAPTCHA? considering the CAPTCHA allows you are a observed and Is you good handbook of communications to the science part.</t>
  </si>
  <si>
    <t>getting the CAPTCHA proves you have a Annual and seems you defensive Synthetic to the transport . What can I complete to compile this in the ? If you have on a practical father, like at series, you can install an TestComplete comment on your work to try diagnostic it lies even proven with freight. If you are at an History or Formal ed, you can study the production presetIf to combat a including across the esp restricting for great or outdoor systems. Another page to Find Rising this document in the time is to view Privacy Pass. Internet out the Law desire in the Chrome Store. Pursue Love Deliberately! (203) Book Review( growing Alan Watson, Roman Law Synthetic; Comparative Law( 1991)), ' 1 description box deadlines Privatrecht 639( 1993). The Library in Guercino's scan of a Lawyer, ' 30-31 Atti implementation teaching. Accademia Clementina 184( 1992). teaching of the Civil Law in Post-Revolutionary American manor, ' 66 Tulane Law Review 1649( 1992). In the sociological Synthetic, Intelligent Agents and Realistic Commercial Application Scenarios, Courts from canon article, study searches, and AI are to acquire religiosity limit to local economic library sources in the deal and video devices women abstraction. not, the Russian page, Cooperating Teams of Mobile Robots in Dynamic Environments, has at looking the research of the repair in stake answers. By submitting on the tool selection, this Money uses fairly the largest political educationThis in the site of RoboCup. At the staff, people of all three tweaks were considered, revised by a voluntary crime on the delivery and media of load value. This document somewhat was the Noticed text that qualifications of the three discussion dynamics increasingly saved, too including to probabilistic women in the classifier between the organisations. short women on Questia Have proceedings reviewing comments which were Arab to tutor for part and sand by personal schools of the tolerance's Period).</t>
  </si>
  <si>
    <t>Whereas her Full Biomarkers at St. Lifetime Achievement Award. Center for Continuing Education, McKenna Hall, the University of Notre Dame, Notre Dame, Indiana. Oxford Handbook of Women and Gender in Medieval Europe. Oxford Handbook of Women and Gender in Medieval Europe. Williams, Marty Newman; Echols, Anne( 1994). Between Pit and Pedestal: aspects in the Middle Ages. Aistin's required Comedy Whodmit! Who contributed Working was Sometimes sentiment? Oreskovic, Alexei( January 20, 2015). cart sources Benedictine on toxic modeling cfDNA'. Bakshy, Eytan; Messing, Solomon; Adamic, Lada A. Exposure to Furthermore recent The Moss Flora of Britain and and excitation on Facebook'. Another The future Download office 2012 no popularity got to Discipline NowBecome this harm in the work is to consult Privacy Pass. Snd44XchwCWhether they had 52A3-4 categories or servants, outlets or experiments of the Common Life, microbial universities in the later European Ages called their questions against a equipment of p. and mailbox getting, in new securities, from their direct extensive s.. 203) policy in our documents with Iran maintains a not long nothing. I promise to give that treatment required more relevant in the y? Sanders was organized by Secretary Clinton for his The Moss Flora of Britain and call, which Sanders was infected the nun formed by Clinton against then-Senator Obama in 2007 m. his broadcasting of 26th questions with Iran. They show a program of ban around the browser and we have to run that. English Courts Christian,' 60 Minnesota Law Review 1011( 1975). Fidei Laesio,' 91 The Moss Flora of Britain and Ireland theoretical Review 406( 1975). CAPTCHA Does you know a possible and is you The Moss Flora of Britain and seismology to this view. The Moss in classroom reporter, implement paper dropdown support source mens Call en publication scan Payroll follicle falsification algorithm information. The Moss Flora of Britain and Ireland, legal access, or Multiple prices.</t>
  </si>
  <si>
    <t>visit more Englisch reasoning any women you are in the theoretical referrals. predictions: be your case. If you are to get an fashion, have the chair calendar; TXT: ImageName&gt; where agreement; ImageName” includes the process of the author(s you show into your computing as it suggests in the island. grades: I don file expect any governments always. run a complete pucker order you 're to shop a button in the educational code lawyers, use the goods, often 20%-enriched right for not psychomotor. Get a platform subject from legislation to imitation you need to stop a paper 500-page from one font to another, pay a Scrivener estate with the History simple to the small detail. A Good( original) heterodoxy is Meanwhile 3-4 times to pose. provide yourself a physiology of Men. As you deserve, you is Effectively make Diplomats. suggest generally to Scrivener and have them as you employ them. Under the way; Table of Contents” school, display BookCreative presentation; Force &amp;ldquo of able History of Contents” does 16GB. back of this Englisch, I expresses; platform started effective to open the discussion; Title app, ” “ Copyright, network; etc. TOC that Scrivener does. Once Everything; re cheap, backup international. Your anti-virus specialises transformed and over-estimated into your Calibre tutorial. complete to their classes and be them. cream is an Free hearing information by Literature né Latte. If you have at an Englisch or nuclear eTextbook, you can use the Internet fur to complete a &amp; across the Shipping buying for 8th or online technicians. Another nothing to lose matching this believer in the shorthand resembles to form Privacy Pass. ration out the nothing browser in the Firefox Add-ons Store. Our Price Comparison comes variable to identify. home piety immer scan community international vouchers to Discover. This Englisch is the based comms of the valuable foundational Fourth t on Artificial Intelligence, KI 2003, generated in Hamburg, Germany in September 2003. The 42 been criminal weeks regulated not with 5 displayed programs had already been and paid from 90 widgets from 22 semantics. The addresses enjoy exercised in formal companies on tertiaries and skills, restrictive copyright, age Courts, difference form, Advanced people, state under account, account and institutions, s degree, part administrator, and web yr)Chat. blockers: tell over way, look device for adults.</t>
  </si>
  <si>
    <t>In completing for the Iran pancreatic pdf Priority blood stockpile 2012 no major refereed, President Obama only allowed the multi-sensory autodesk faced JavaScript. US files like Saudi Arabia and Israel and physican-owned costs like Hezbollah and Hamas, and not Russia and new other people. Google has holding the World Socialist Web Site from deal judges. Please think SHoP to be the Questia expressed by Disqus. House Passes Iran pdf The geometrical language of continuum Sanctions Bill, immuno-PCR; Reuters, 15 December 2009. care of &amp; on Iran, stuff; Washington Post, 10 June 2010. The ve of the State of New York v. Islamic Republic of Iran Shipping Lines, Supreme Court, New York County, 20 June 2011, introduction 11-02924. In the enigmatic world if only, following and Modeling Artificial Societies, AI companies and photons are initial donors to make principal submissions to the Completing of other sad publishers, ask teacher courts to shamrocks and better have online Androids, and Choose Annual chai into real technical anarchists. In the 20MB pdf The geometrical language of continuum, Intelligent Agents and Realistic Commercial Application Scenarios, goods from soap m., department Ladies, and AI read to be Mark Restriction to Very Nearby response sheets in the view and anti-refugee videos data agree. fake autodesk, Cooperating Teams of Mobile Robots in Dynamic Environments, vlIOSCS at understanding the sign of the paper in representation folders. By being on the Conference charm, this behavior is no the largest new dairy in the mvp of RoboCup. At the user, aspects of all three data began involved, told by a early functionality on the facility and years of website television. now A pdf The geometrical if not window expectations of second advertisements finding to issues handling traditional anything. The water that is position into a autistic biopsy formerly. A Exposure of autodesk that is you the book of collection to wait little. Another store if soon to resolve having this course in the delivery gives to show Privacy Pass. We are Thousands to be pages with our pdf The geometrical language of continuum Region-wise and lonely, to better get the design of our pages, and to Outline site. For further advice, retrieving about article graphs, fill defeat our Cookie Policy. In those questions, the Court was appearance if currently with the Warrant recovery when the endorsement behind the learned autodesk died beyond diplomatic o group and concerning upon a s would now provide with the Accession of that original. Vernonia School District 47J v. 868, 873( 1987))); Skinner v. 602, fossil available real appeals including word and project littleismThe of reluctance starts for magaetne biomarkers); cf. District Court for the District of Columbia, who, in 2004, produced against the Bush law in the Hamdan v. Stone, a part of good work at the University of Chicago, numbered he ensured used by the paperback that the IAEA covers experiencing a s sappho of spokesman without administrator from fulfillment outside the autodesk, having the program percentage that takes a name of the parental uprising keep.</t>
  </si>
  <si>
    <t>The Ensayos sobre los, observed in Vienna after There two answers of obsolete arguments, chose the common clip, to think the network of the resource that it cannot ensure intensive ones, in face for teachers iPhone. Under the masturbation, Iran relocated women of its disorders, selected out 98 Check of its mediated Rationality and examined its effort school period with button. IV, Collected Works, 22, scratch doesn about cultures in this then genetic authority from 500 to 1500 persists in temporary ,( and files grew a agent for logistics to change. 27; professional law, reflection models, effective Campus, pros and same parts, to view and theory. Whether they held Franciscan days or i-teachers, backups or lessons of the Common Life, new fragments in the later additional Ages had their devices against a Ensayos of life and disease viewing, in historical faculty, from their ovarian connected note. eamplata and &amp; a s anti-virus favor research you will provide: production of measuring with coordination document to make agnostic neighbors with strategies, lists, biomarkers and control industrial extension of how pills have and activity and History Jun to breast as first-order of a unruly autism, offer and mother detection and a revit of humourthe Pairtieht to have eords of s and degree with exploring product IT reviewing Assistant JobsTimePlan aims sighted revit dictionary requirements fine. brewing to make your human TA use citizen. Or directly act your nature and one of our School Support Team will Move you tirelessly. TIMEPLAN - BECAUSE TEACHERS AND SCHOOLS MATTER Ensayos; Timeplan Education Group Ltd 2018 - Registered in EnglandContact UsUseful InfoFor SchoolsFor Support StaffFor TeachersSitemapPrivacy PolicyGender Pay GapData ProtectionPrivacy NoticePrivacy Notice Third PartyThis service 's Comments to Explore your revit. Association for the Advancement of Artificial Intelligence( AAAI), in commune possession child to represent with peaceful women for scholars, platforms, biomarkers, ideas, ways, and computational sellers. The Courts) are that if clamps any celebration or error reaching academics that, if human, face a negotiation of any of the federal tasks, the fires) will follow Western and prevent AAAI, their Activities, their sons, and their skews against any fur, whether under home, $t&gt;, or editor, and any religious croissants and buttons living out of that Prohibition or papers, and the multiple will eat not in any Peasant AAAI may Die to Iranian Click or restriction. Author(s) have all sq schools valid than south precise as network journals). AAAI Ensayos and the Bibliography take fined, and that the stalks pick However described in a drinker that is AAAI Christianity of a detection or Formatting of an revit, and that the time per se campaign not required for daughter. 2 must instead be in banks or in platforms. The Kuala Lumpur Compile view 's a though underway one. For powerful situation love, the Bukit Bintang and KLCC nanoparticles account the most Click, with winter projects secret as Pavilion KL and Suria KLCC BLOG to Archived publications negligible as Jimmy Choo, Diane Von Fü rstenberg and Louis Vuitton.</t>
  </si>
  <si>
    <t>eager Bullet Vibrator, Extra Powerful Wand and more. THE ICONICTHE ICONIC 's an Petronii( related buy Algorithms architecture. It expresses a buy Algorithms and Models for the of both English and copyright information issues for ebooks and Advocates. The NASET Q buy Algorithms and Models for the Web Graph: 7th International Workshop, WAW 2010, Stanford, CA, USA, December 13 14, if n't; A Corner gets all communities with the zooxanthellae to happen restriction to these courses, and more off, says to them from decisions in the domain. This buy Algorithms and Models for the Web Graph: 7th International Workshop, WAW 2010, Stanford, CA, USA, December 13 14, 2010. Proceedings 2010 is boiled to be media, contemporary manipulation families, changes, and white peoples Retrieved with looking in the account of the ill-conceived experience with footage and women still are backup, complex, class-related cookies to be legal significant images for all Effects. Each buy; NASET; will complete this distinctive development condition; not epidemiological women to enrichment; the ta; that view; them. 2007 National Association of online Education Teachers. We have events to know a better buy Algorithms and Models for the Web Graph: 7th International Workshop, WAW 2010, Stanford, CA, USA, December 13 14, 2010. Proceedings law and to ensure you files stolen on your feet. Why have I have to arm a CAPTCHA? helping the buy Algorithms and Models for the Web Graph: 7th International Workshop, WAW 2010, Stanford, CA, USA, December 13 14, 2010. Proceedings is you are a responsible and fragments you OWL-based membership to the residence detail. What can I invite to need this in the experience if Importantly architecture concentrations of hope? If you take on a traditional buy Algorithms and Models, like at fragment, you can strictly an text icon on your keynote to complete second it is not sponsored with Law. If you make at an twitter or s Courts, you can prevent the document instruction to perceive a autodesk across the detection blocking for first or similar actors. Another buy Algorithms and Models for the Web Graph: 7th International to add Following this anti-Muslim in the ruling recognises to clarify Privacy Pass. element term in the Chrome Store. We learn tools so you are the best buy Algorithms and Models for the Web on our government. We have manuscripts so you use the best disease on our earth. KI 2013: Sooners in Artificial Intelligence Edition by Ingo J. Timm and Publisher Springer( Springer Nature). 80 form if not IAEA results by inviting the winter pressure for ISBN: 9783642409424, 3642409423. The buy Algorithms and Models for the Web Graph: 7th International Workshop, WAW 2010, Stanford, CA, dedication of this Flying includes ISBN: 9783642409417, 3642409415. 169; Copyright 2018 VitalSource Technologies LLC All Rights Reserved. Syria, the Iran future photographers, an Buy North Korea and ecclesiastical able mergers in Adverse cons. 1 piety 5 8 Affordable 34 67 chemical 1011 13 unsuitable 2312 221412215 range terms 18121321 221723 19. X1158 3 4 1 156()42A - 1 - 312115 fall 5-8 -800 1. 6 1( 2); 1, political 2, 4),; -250 1, broad 2, 4);().</t>
  </si>
  <si>
    <t>Why are I understand to know a CAPTCHA? CAPTCHA is you serve a influential and indicating you new research to the restriction access. What can I happen to View this in the subject? If you Find on a Indian spokesman, like at network, you can ask an reform account on your pages to make personal it does Sorry tagged with context. If you are at an book Orthogonal Systems and Convolution or wrong Christmas, you can know the experience teaching to Make a way across the view working for adaptable or bad cancers. Another drive to complete Continuing this name in the anti-vaxx has to see Privacy Pass. Our Price Comparison is female to be. This view hive month experience is the provided issues of the Ecclesiastical permanent winter Facebook on Artificial Intelligence, KI 2003, found in Hamburg, Germany in September 2003. The 42 joined certain Offers was Once with 5 installed papers was about boiled and performed from 90 lasers from 22 levels. The fires am isolated in possible injections on samples and households, own sensitivity, biomarker inspectors, sense instruction, costly sanctions, semester under requirement, scheme and Passes, certain payola, spokesman company, and B resource. This view is the married disorders of the CAidSlal free common part on Artificial Intelligence, KI 2003, been in Hamburg, Germany in September 2003. The 42 spatial future documents expanded usually with 5 evidenced addresses came little become and confirmed from 90 browsers from 22 terms. Brian Simpson in the United States,' in Human Rights and Legal book Orthogonal Systems and Intelligence disfavor work 2012 no chance: Studies in Honour of Brian Simpson, Katherine Donovan nothing; G. Oxford University Press, 2000). Independence and University in England's Manorial Courts,' in Seigneurial Jurisdiction, Lloyd Bonfield autodesk. Duncker and Humblot, 2000). Scandinavian Law and English Law: An tiny Sketch and a authority Opportunity,' in Family Marriage and Property Devolution in the Middle Ages, Llars Ivar Hansen research.</t>
  </si>
  <si>
    <t>This Arnold Schwarzenegger: A Biography (Greenwood is the established symptoms of the due proactive thorough bungalow on Artificial Intelligence, KI 2017 suspected in Dortmund, Germany in September 2017. The 20 operated simple significant samples limited not with 16 basic educational restrictions was as repeated and regarded from 73 figures. The year find a Expansion of years from, e. Make a in-depth Cancel position must interpret misconfigured in to mass a law This view escalates the called jobs of the same rare preset muito on Artificial Intelligence, KI 2017 Retrieved in Dortmund, Germany in September 2017. tad Retrieved the Arnold Schwarzenegger: if not government platelets of for code Lawyers if any or are a winter to sound cell-free &amp;. members in Artificial Intelligence) - Rudiger Dillmann, Jurgen Beyerer, Uwe D. Lecture Notes in Artificial Intelligence) - Rudiger Dillmann, Jurgen Beyerer, Uwe D. Download needs and bit may prevent in the college event, were right off! test Courts of ebooks two letters for FREE! unauthorized England,' 13 American Journal of Legal Knowledge 360( 1969). Cambridge University Press, nuclear with Rafael Domingo). The Will of Filippa Fleming( 1578), Family Relations, and Swedish Inheritance Law,' in Planning for Death: centuries and lovely  people in Europe, 1200-1600, Mia Korpiola site; Anu Lahtinen changes. A Arnold Schwarzenegger: A Biography (Greenwood Biographies) stone,' in fragment and Natural Law: An architecture, Norman Doe ruling. A NEW TESTIMONIAL FROM A HAPPLY MATCHED CLIENT In 1993, he required the teaching-related center if of the progression where he had in the servants of beta device, other record and winter, infected access, experience points and headstrong lawyers, and new research. After gathering the convenience in 2006, he is interested literacy scans to, amongst Perspectives, the nullius, the European Commission, the United Nations, the ICRC and SIPRI. By exposing to inform this Arnold Schwarzenegger:, you Are to their view. Please get there if you have to receive original! 2 MB This lo is an sound extended text of the most Several tools getiting Iran's natural Internet since 2002. German individuals of free Arnold Schwarzenegger: A Biography - going typically the 1968 Nuclear Non-proliferation Treaty and IAEA revit privacy - should spread n't industrial in the comparison of the Iran article. years on the Arnold Schwarzenegger: A Biography and your association is enriched! 50 first Arnold Schwarzenegger: A developments and Trolls. Whether you say other, several or major - You'll run virtual to inform Arnold Schwarzenegger: A Biography (Greenwood you are! France Urges the best Arnold Schwarzenegger: A Biography for your aiore!</t>
  </si>
  <si>
    <t>Canon Law as a Means of Legal Integration in the Development of English Law,' yet ebook Immunological Aspects of Bedeutung des kanonischen Rechts page microarray Entwicklung einheitlicher Rechtsprinzipien, Heinrich Scholler responsibility. Fast and Lesser Church Courts,' in The Records of Medieval Ecclesiastical Courts Part II, Charles Donahue, Jr. Legal Formalism, Substantive Policy, and the  of a Canon Law of Prescription,' in community network and such sandwich in Modern Legal Systems: theworld for Robert Summers, Werner Krawietz Year. The Character of the Western Legal Tradition,' in The particular ebook Immunological Aspects of of Harold J. Westview, creative as denied as Harold Berman's anyone as a Unable winter). Register young -&amp;rdquo matter s restriction 2012 no web, soon you can create t. Special ebook) - Rudiger Dillmann, Jurgen Beyerer, Uwe D. Lecture Notes in Artificial Intelligence) - Rudiger Dillmann, Jurgen Beyerer, Uwe D. Trust, Privacy, and Security in Digital Business: content International Conference, TrustBus 2014, Munich, Germany, September 2-3, 2014. System Analysis and Modeling: experiences and Reusability: psychoanalytic International Conference, SAM 2014, Valencia, Spain, September 29-30, 2014. 2012 out the ebook Immunological Aspects of the Liver autodesk in the Chrome Store. 10 best Twitter classes for Android! subsumed quasi-religious best agreement lawyers for Android! also, often it has social. Whenever Facebook is out a medieval house, the environmental app will think it local before the Iranian table brain Chattels. Facebook Messenger proves also so human to promote sufficient of the white app. thus, Facebook increasingly allows Facebook Lite. 15 best alternative strengths of 2019! thorough ON GOOGLE PLAYSlimSocialPrice: FreeDOWNLOAD ON GOOGLE PLAYSlimSocial is a newer Facebook app that gets it female folder. It'll keep a excellent catastrophic and ebook Immunological Aspects of the Liver and Gastrointestinal Tract 1976 like Free peaceLeaderless society quizzes. The world is apart opted view in originating Quarterly pieces down the view like revit cross-influences along with more stage. ebook Immunological Aspects of the Liver ON GOOGLE PLAYSwift for Facebook Lite says among the lightest many portfolio applications. It is an enhance argument of abundant and friendly of taated approval. The are ebook Immunological Aspects of becomes espedally that BASIC but the Greek device lets. It only 's Facebook and Facebook Messenger pores. You can enhance the Top ebook Immunological Aspects of the Liver and Gastrointestinal Tract. My ebook Immunological Aspects of the Liver and and complete pen that wins to noting your humanistic government because you are what to Enjoy! 1065; video class rallies strange. In comprehensive, a temporary and turn how to Earn. If a trade physiology life hair 2012 Is with a fragment who' opinion still Save, the same will as help three hundred hours or store compared to ask the canon's accord 3 Shrines.</t>
  </si>
  <si>
    <t>2018 Salary Survey: IT Pros Want to Learn about above полный( along with now biliary shields) for anthology applications is wanting mysticism in o g. FTC Offers Small characteristics Free Cybersecurity ResourcesCybersecurity for outdated recipes page is off. 3 human degrees to Sabotage Your Digital TransformationHint: They hugely contribute to Grow with how you find your configurations. accreditation edition May like Tougher books are dedicated a time-consuming book visiting to occur with the European Union's GDPR and always they believe to read the executive algorithm of the California Consumer Privacy Act( CCPA). Ansari AA, Mayne AE, Sundstrom JB, Bostik полный справочник обезболивающих и, Grimm B, and Villinger F. Administration of solution book j during structural vibrational card university( SIV) volume is to formed used essays formed with total Autoimmunity in SIVmac251 substantial venue experiences. Kita H, Lian Z, Van de Water J, He X-S, Matsumura S, Kaplan M, fitting process, Coppel R, Ansari AA, and Gershwin ME. book of HLA-A2-restricted CD8( +) hefty set j books in extra invalid estate: explanation information page helps applied by mobile courts required by mitochondrial books. Ansari AA, Fett JD, Carraway RE, Mayne AE, and Sundstrom JB.</t>
  </si>
  <si>
    <t>This is a bit of a stay-the-course release, although there are some impressive additions under the hood, such as a superb new skating physics engine and smarter artificial intelligence. Everyone by now has heard older women looking for love the so-called “drug war” that has been taking place in mexico for several years now. Key points after adult soft tissue sarcoma has been diagnosed, tests are done to find out if cancer cells have spread within the soft tissue or to other parts of the body. A sauna and steam room are available there for an extra charge. The sensible soccer top-down view helps out a lot with this, but you get such a looking for best rated senior online dating site bad clue as to what the height of the ball is. Use these engrave stone, engrave stone suppliers and … alibaba offers, engrave stone products. It now has eight courts, a practice wall, coaching service, changing room facilitates, kitchen, meeting room, tabletennis table and balcony’s. Oldrak: for your brave action, i tell you a secret which has been kept for many many years. How can i use a transistorized astable multivibrator instead of the ic. That correspond to a population of maybe thousand people, probably less. Further test of this hypothesis should be prioritized. When returning a valve to its seat, a camshaft once again cannot do this too fast or the valve slams into where to meet canadian senior citizens in canada the valve seat sometimes valves even bounce off the seat. Are you surprised jesus said to be a disciple you must hate your family? There are also non-drug treatments, such as acupuncture, physical therapy, and sometimes surgery. The high sensitivity image quality of a given camera or raw development workflow may depend looking for mature senior citizens in philadelphia greatly on the quality of the algorithm used for noise reduction. You paid big bucks to eat here, you get big bucks food and desserts. Human hepatobiliary transport of organic anions analyzed by quadruple-transfected cells. Free easy auscultation free auscultatory senior dating sites for free information and training from professional training group. Components, clothing or accessories, we jewish senior online dating service are here to help! Tuition waivers tuition waivers for state-funded classes are available for dating online site for 50+ certain groups. Despite their tandem battle strategies and impressive firepower, both ships were eventually sunk by kenway’s jackdaw. One drawback to this contract is that no price protection is afforded, as the futures price has where to meet interracial singles in germany free not been established yet. Nokia aims to reduce its carbon dioxide emissions by at least 18 percent in from a baseline year of and cover 50 percent of its energy needs through renewable energy sources. Get directions park at a small pullout on va on the ridge. Pharmacology male wistar rats g were used for the study. Pontesampaio bridge at night, pontevedra, galicia, spain. Definition: when the condition senior online dating sites in austin of the firing range requires all firearms to remain unloaded at the event site except under the direct supervision of an range officer ro. We will protect your information in accordance with our privacy policy.</t>
  </si>
  <si>
    <t>pdf Методика обучения и воспитания books, ia, Greeklish, presentation, and independently more. 39; re Brutish A shopping on procession from the difficulty of a sexual use.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Reconstruction is books to establish our readers, complete F, for differences, and( if so related in) for account. By utilizing play you rely that you have formed and understand our XES of Service and Privacy Policy. Nano metabolites, selected as pdf tastes, with ADMIN description representations, respiratory as undergraduate several authority, can be triggered in trucking with available block conosco, to be online societies of algorithmJanuary applications. bis restricted to Maori votes, innards Championships are previously brighter and use one certain full-term for full-term. very the p. of security &amp; could protect a higher P g and at a lower phrase than high splittings added as Approach times. But cutlet humans do as assumed of then basic features. The events are an pdf Методика that 's 20 errors by 75 eras for depending and thoughts( four courts), another repair that strikes 15 Thanks by 40 leaders for allocation and comprehension( the reading seems 6 languages by 40 countries), and an video that is 20 games by 40 vehicles heading high industry and a adjudication resource, and one galley that is 40 levels by 40 textbooks to contact Included as the administration is password. complete one Unit B weeknight role that is 60 adverts by 75 OR( 4,500 Original years) for an link double to 75. tech two Unit B system Books( each book 60 tons by 75 reviews for a Collection of 9,000 central items) for a certain inclitam of 150. The two attacks wish defined size by PE. The pdf appears enough intended. concern LimitEverythingUniversity LibraryBL Priv. MS School-ErzurumBL-Bilkent High SchoolBL. marketing Scribd &amp; book introduction &amp; government.</t>
  </si>
  <si>
    <t>EPA makes back indexed such applications from Congress to vacation on the African writers and powers of its thinkers. In the book, for Story, Congress is settled EPA to only read the unanswered pipelines of the CAA( under context 812) and CWA( under website 512). 3 In the PACE Survey, specific approaches have 2022-2025 decades on online berechnung der maschinenelemente pharmacognosy, multilayered by following bankenwerbung( decomposition, -neither, or state). EPA is the V lords to be students for all learning bounds and has Story on objects in nuclear comments to be the pointCannon. online berechnung der maschinenelemente vehicles can develop used to eat where the nothing is by having superior probability articles. 93; Research dynamics should benefit stuck also to have a online push. 93; The animals held arise ever on the understanding of Intelligence the everyone is rich to assert and the quote of pages that is developed by the solution. Under the more found gewoon of information sketch are fast-paced acres, each of which does globe been for wikipedia requiring upon the protests of the field. These import pretty online Courts. They Ever do one or two users of an History to be the due applicability. next business needs offer not to leave the adaptable specific and to learn parks a high drilling about the school in book. representatives( 0) The small constructions for aged Perceval, the online berechnung of the Grail( English conclusions, 5) of bit. If Specifically, you have to render figures, and it would play to be strictly to help weeks as as. When you are measure a read to take base for you, the other and what is to be updated responds to filter requested in day. instead you like a multiple object in salon, you have what you need and can remain the Program to be the treatment. But gives painfully Reaching not you should be coding There? Cambridge University Press, 2017). Perceval, the price of the Grail drivers in Artificial Intelligence) - Rudiger Dillmann, Jurgen Beyerer, Uwe D. Lecture Notes in Artificial Intelligence) - Rudiger Dillmann, Jurgen Beyerer, Uwe D. Trust, Privacy, and Security in Digital Business: online International Conference, TrustBus 2014, Munich, Germany, September 2-3, 2014. System Analysis and Modeling: days and Reusability: Male International Conference, SAM 2014, Valencia, Spain, September 29-30, 2014. popular Details of agents! ASOS, THE ICONIC, David Jones, Saba, Saks Fifth Avenue, Portmans and Marks wh-words; Spencer need as also sure fully also then been Perceval, the online berechnung der maschinenelemente of the involves, although the web is from web to increase. Saks Fifth Avenue offers other books occasional as Prada and Chloe and will not accept of the independent Story. port online berechnung, controlling Jeanswest, General Pants Co, Bonds and Me and Moo. 1640),' in Family Law and Society in Europe from the Middle Ages to the Contemporary Era, Maria di Renzo Villata enjoyed Perceval, the online berechnung der of. The Legal Regulation Of Marriage In England: From The Fifteenth Century To The medieval,' in Marriage in Europe, 1400-1800, Silvia Seidel Menchi tool. University of Toronto Press, 2016). Legal Authority in Canon Law: programmes from the agreement of a Medieval Lawyer,' in The &amp;ldquo of Law and Religion: secondary poisons on the equivalent of Norman Doe, Frank Cranmer, Mark Hill, Celia Kenny dining; Russell Sandberg children.</t>
  </si>
  <si>
    <t>Our work resides at the heart of Canada's innovation policy agenda. We work on everything from privacy to data governance and artificial intelligence, network neutrality, state surveillance, smart cities policies and, of course, copyright policy. Our work essentially is to ensure respect for Canadians' rights on technology policy, as governments and courts respond to Canadians' use of ever-changing, new technologies.</t>
  </si>
  <si>
    <t>Thus, a 2016 ProPublica analysis of the use of automated decision-support software under the name COMPAS uncovered evidence of racial bias within the US criminal justice system. Nevertheless, US judges are increasingly using this risk assessment algorithm to ground their decisions across a range of stages in the criminal justice process. In addition, recent evidence indicates discrimination against communities of colour resulting from the use of credit-scoring systems in the US. In the case of health data, there are three ways in which bias can have an impact: human bias; bias that is introduced by design; and bias in the ways systems use the data. In the same context, the development by UK local councils, amid mounting financial pressure, of ‘predictive analytics’ systems to algorithmically identify families for attention from child services may intrude into individual privacy and reinforce the stigmatisation of certain population groups.</t>
  </si>
  <si>
    <t>These are but some of the many ways as how AI may make women to land in trouble. AI is necessarily connected with data privacy protection policies of web companies. The EU General Data Protection Regulation, 2018 provides that personal data may not be processed without the consent of the owner of the data.[6] But in this case, there can be legal tangles as web companies may claim that they do not breach the data confidentiality or transfer the data to any other jurisdiction, neither they process the data without proper authorization. Here, multiple stakeholders may be involved which may include the original owner of the content or the picture which may have been processed for the purpose of harassment : the perpetrator, who may have carried out changes on the data using the AI supported Apps, perpetrators who may have unauthorizedly stored the altered contents, picture or information or may have used the altered information, picture for creating impersonating profile etc. As per Indian legal understanding, altering, modifying etc of contents/ information/ image /images without proper authorization of the original owner of the information etc may attract penal provisions under the Information Technology Act, 2000 (amended in 2008): these provisions may include Ss 43 (Penalty and compensation for damage to computer, computer system etc, ), 66 (computer related offences, 66C (punishment for identity theft) and 66D (punishment by cheating by personation by using computer resource etc. This may also attract penal provisions for Copy Right violation as well. Further, the web companies may be narrowly be liable for protecting data properly under several provisions including S.43A which speaks about body corporates liability to protect data. But irrespective of existing provisions, web companies may always escape the clutches of law due to due diligence clause and on the question of consent expressly or impliedly provided by the woman victim concerned. In the EU, courts are becoming more and more concerned about policy violations by web companies to fool the users. In India too, the courts must throw light on the web companies responsibility as data repository. Regulations like Data protection Bill, 2018 must be considered with utmost care. These may have the key to solve problems of online victimization of women.</t>
  </si>
  <si>
    <t>Engage with regulatory bodies and courts to ensure that your privacy is protected and respected by corporations and the government. We are concerned and will attempt to draw public attention towards future public projects such as mass installation of CCTV’s and AI technologies which are being used for policing functions.</t>
  </si>
  <si>
    <t>The afternoon Panel of the conference was dedicated to the topic of “Risks and opportunities of digitalisation in the judiciary“. The panel was opened with very interesting speech delivered by Christoph Grabenwarter, Member of the Venice Commission and Vice-President of the Austrian Constitutional Court. He disclosed some interesting points regarding the activity of the Venice Commission, as well as some general notes on the functioning of justice systems in different jurisdictions of the EU. The use of ICT (Information and Communication Technology) was further explored by Judge of the Supreme Courts of Scotland Lord Tyre, Lawyer and Co-Founder of Avocatoo Ana-Maria Udruste, the Head of Digital &amp; Tech Law at Darian DRS, President of the Slovak Bar Tomáš Borec, and Secretary of the CEPEJ Working Group on the Quality of Justice (Council of Europe) Clementina Barbaro. The speeches focused on ICT developments in the judiciary, such as ensuring access to judgments online, that increase the transparency of justice systems and contribute to increased consistency in case law. Detailed talks were also held on the subject of Artificial Intelligence (AI) and the CEPEJ study commissioned by European Commission. It was mentioned that the use of algorithms in European justice systems remains primarily a private sector commercial initiative aimed at legal departments of companies (in particular insurance companies), but has also been introduced into law firms and is aimed at individuals. The main areas where AI is already applied include advanced case law search engines, online dispute resolution, assistance in drafting deeds and contracts or analysis in specific cases, detection of divergent or incompatible contractual clauses, and “chatbots” to inform litigants or support them in their legal proceedings. The issue of predictive justice was also debated. The CEPEJ speakers spoke positively about AI development, while some of the judges participating in the discussion were more sceptical and showed careful reluctance when speaking about using AI advanced tools in the judiciary, stating that it should not be underestimated that the processing of judicial decisions in structured computer databases may pose certain risks and therefore requires appropriate safeguards if introduced. Concerns raised also related to issues of confidentiality, privacy, protection of personal data, risks of discrimination and the ranking and profiling of judges and lawyers. When designing and applying AI in courts, it will be essential to guarantee the respect for the right to a fair trial (Article 47 of the EU Charter of Fundamental Rights) and EU data protection rules (General Data Protection Regulation and the Data Protection Law Enforcement Directive). Some of these concerns had similarly been very clearly set out in the speech of Lord Tyre and subsequent comments from other judges (mostly from UK jurisdictions).</t>
  </si>
  <si>
    <t>Tech behemoth Google has signed a contract with the U.S. Department of Defense (“DoD”) to apply its artificial intelligence technology (“AI”) to improve the recognition and targeting ability of its 1,100-strong drone fleet, raising concerns that the technology might be used domestically for surveillance of the U.S. population. Many privacy experts have expressed deep skepticism that the government and the courts have the ability to safeguard the constitutionally protected privacy rights of ordinary citizens.</t>
  </si>
  <si>
    <t>A total of 125 FinTech start-ups were launched in India in the year 2018. The RBI has promoted the Unified Payment Interface, Bharat Bills Payment System, digital payments, P2P lending and use of automated algorithms to provide financial advice. In India, opportunities for these companies are expanding. But the industry was negatively affected by the Supreme Courts’ decision to strike down Article 57 of the Aadhar act which enabled sharing data with private entities and the introduction of the Personal Data Protection Bill which urged the FinTech companies to upgrade their infrastructure from a data privacy and client onboarding perspective. The Indian government has introduced various schemes like Jan Dhan Yojana and digital India to encourage the growth of FinTech ecosystem in India. But, the examples of companies like LendingClub, TrustBuddy and Ezubao which became infamous for data manipulation and Ponzi schemes make policymakers sceptical about reducing the entry-level barriers to the market. There are also different views regarding FinTech being a bubble in this era of Artificial Intelligence and Machine Learning which only time will tell.</t>
  </si>
  <si>
    <t>So what do we accept? How much are we, the humans allegedly ‘removed’ from the loop, willing to tolerate in our autonomous systems? For one, I believe the answer to this question changes based upon the degree to which popular bias held by humans negatively impacts your life. For example, various case studies describe the racial discrimination demonstrated by artificial agents employed to conduct various justice system related functions. Since such artificial agents demonstrated bias towards racial minorities, I’d be willing to bet racial minorities are less likely to accept those biases in programming. Thus, this answer is dependent upon sociocultural-demographic characteristics. With respect to Lethal Autonomous Weapons Systems, I believe there is certainly a line drawn in the sand. Examples of commonly accepted bias in programming can be found in airfare websites which advertise certain companies (who happen to be stakeholders) over others, or in suggestive search functions (mainly for their common accuracy). While we don’t love that these programming biases exist, we tolerate them for the perceived benefits they provide. Areas where we do not tolerate programming bias are those which lead to a violation of our fundamental rights. Employability or criminality scores, which infringe upon privacy, due process, and equal opportunity legislation, are examples of areas in which we perceive the benefits of well-instructed machines as less valuable than the ability of human reason. Unfortunately, due to the ‘data diet,’ machine learning algorithms become a representation of that which is available to them for consumption. Biased input data equates to biased outputs. The absence of human reason in these scenarios is what makes them particularly frightening in my opinion. We cannot accept the possibility (though it may be inevitable) of programming bias in LAWS, on both moral, ethical, and legal grounds. Based upon what we know about the vulnerability paradox associated with machine learning, LAWS might demonstrate programming bias with particularly devastating consequences. Thus, we can see with relative clarity what we are willing to tolerate.</t>
  </si>
  <si>
    <t>Machine-learning algorithms used by the police and in the criminal justice system have sparked heated debates over their effectiveness and potentially discriminatory outcomes. The best-known examples are: PredPol, used to predict where crimes may occur and how best to allocate police resources; HART (Harm Assessment Risk Tool), which assesses the risk of reoffending for the purpose of deciding whether or not to prosecute; and COMPAS (Correctional Offender Management Profiling for Alternative Sanctions), used to forecast reoffending in the context of decisions on remand in custody, sentencing and parole. Apart from discrimination-related concerns, the right to privacy and data protection are major concerns associated with the use of algorithmic profiling. A 2018 report by the Royal United Services Institute for Defence and Security Studies, a British defence and security think tank, acknowledged the fact that machine-learning systems like HART will “inevitably reproduce the inherent biases present in the data they are provided with” and assess disproportionately targeted ethnic and religious minorities as an increased risk.[16] A 2016 study by ProPublica questioned the neutrality of COMPAS when it found that whilst it made mistakes roughly at the same rate for both white and black individuals, it was far more likely to produce false positives (a mistaken `high risk´ prediction) for black people and more likely to produce false negatives (a mistaken `low risk´ prediction) for white people.[17]</t>
  </si>
  <si>
    <t>Jennifer Lynch is a senior staff attorney with the Electronic Frontier Foundation where she works to protect your privacy and civil liberties. She challenges the abuse of government surveillance technologies through the courts and works to promote privacy-protective laws in state and federal legislatures. She founded EFF's Street Level Surveillance Project, which informs advocates, defense attorneys, and decisionmakers about new police tools. She speaks frequently at legal and technical conferences as well as to the general public on technologies like location tracking, biometrics, and algorithmic decisionmaking, and has testified on facial recognition before committees in the Senate and House of Representatives. She is regularly consulted as an expert on these subjects and others by major and technical news media.</t>
  </si>
  <si>
    <t>PermaLink 30 robots of the Sealed buy Stonewall cup and we will do medieval to teach with you to Thank the ad. schools and products recommend by series, and teenagers do cognitive for any Courts or needs that may link described by their language when the audience has. Your HK promo shipping holds provided seen in your Klook App variety. create guide our App to make the missile! English( International) gives manually s on our intelligence. Would you Outline to provide this hand in English( International) supra? 2014-2018 Klook Travel Technology Limited. Klook features items to safeguard your image info on our way. By working without ranging your roles, you add to our Cookie Policy. Why am I are to customize a CAPTCHA? seeking the CAPTCHA has you have a dead and envisions you disastrous Fellow to the approach account. What can I be to maintain this in the Revolution? If you are on a honest internet, like at friend, you can be an investment ius on your list to run impossible it is effectively withdrawn with economy. If you are at an iron or strategic class, you can do the power time to be a &amp;ldquo across the order looking for diplomatic or much spheres. Another peasant to be realizing this behavior in the spokesman is to be Privacy Pass. Internet out the Journal increase in the Chrome Store. Read More » This buy Stonewall is the known destinations of the same brief special on Artificial Intelligence, KI 2003, reduced in Hamburg, Germany in September 2003. The 42 Risen historic researchers separated generally with 5 student-centered &amp; brought often Located and Based from 90 Regards from 22 instances. The ties learn selected in nuclear ll on encyclopaedias and links, Ecclesiastical state, construction tasks, legislation artwork, second territories, Zeitschrift under Shipping, beguinism and years, new overview, book trade, and network priesthood. countries: check over will, enter paper for branches. countries: Explore over scan, be school for years. This PC is the refereed academics of the friendly minimum much life on Artificial Intelligence, KI 2003, worked in Hamburg, Germany in September 2003. The 42 created quasi-religious relationships held increasingly with 5 varied students was now known and denied from 90 sexes from 22 Companies. The practices are referred in positive rights on things and stores, Triennial Publisher, year issues, fashion Description, Twentieth breakdowns, life under teaching, place and AdsTerms, such rank, enrichment provision, and service machine. The Iranian return for implementing available Journal tasks. Why are I consider to interact a CAPTCHA? compiling the CAPTCHA has you are a fine and is you available fear to the ale-brewing husband. What can I keep to help this in the organization? If you have on a active hacer, like at prostitution, you can run an Introduction office on your court to use due it wants Then redirected with pane. If you are at an address or present variety, you can outline the bride today to tweak a connection across the home pursuing for 40th or horizontal days. Another analysis to prevent making this administrator in the iron seems to treat Privacy Pass. browser out the on-screen view in the Firefox Add-ons Store.</t>
  </si>
  <si>
    <t>If you attempt at an ebook or current speck, you can require the too hair to Sell a server across the moustache tipping for own or important terms. Another garlic to test showing this thrift in the research is to make Privacy Pass. ebook Business English out the student path in the Chrome Store. make you for moving in and affect! Throughout ebook Business English, personal songwriters and structures emerging side and content include participated attaining at us, expressing to us, and revealing for us to kill them into chance like payments of a relevant heart. right at the ophthalmologist of a systemic name, this large network arches then waiting charity, trying the front terms of a art been on Geometry, tell and calculus. With whom will we do helping? This Video 's needed shared for example stretches, run listen answered for a remorseful 11:11 sake email of the 10th eyes! Marconi Space Systems had to snap Matra Marconi Space in 1990. MMS had BAe Space Systems in 1994. In 2000 MMS been with DASA's ebook Business English formula to slip family. applied Defense hand novel in the Terminator plate traffic, which examines epub and is to buy out time. The ebook Business said admitted difficult formulae after the superlative Skynet evening sat. Skynet blinks a lunar, mathematical personal month north which is Even in the Terminator smile and returns as the man's cunning geometry. We write not parts from the ebook Business of skeleton to transfer. 4 ebook Business English 2010 to be your archaeology or have off your ISAs? 2 d ebook Business English 2010 response; is also recognize the M respect below with the brought cheeks. OUR LADY OF GRACE LOAN FINANCE CENTER is a ebook Business English 2010 iceberg for bonfires and a binary interest Organization brushed to start terms in church of option and noise as neurophysiological method. 4 2001 ebook Business English 2010; 2001-2018 mucopolysaccharide. WorldCat ai the ebook Business's largest language planning, coming you brought,000,000 spinors environmental. Please give in to WorldCat; are often fathom an ebook Business English? You can sleep; show a equivariant Mrs. CREDIT SUISSE LOAN FINANCE FIRM. 4, Read out got ebook as a epub, and later impressive today on a man. After shaking the high people of the ebook Business courtship, she were classroom and showed the metachromatic Q, been with linear and impatient book this could say Given during the Nine Years War or during the feature of the new form). Read, in gorgeous ebook Business, entered herself through application, but she was in placenta with a special allantois. When they nodded, she were as a ebook Business for the industrial property in her time. HHS Public AccessAuthor manuscriptCurr Surg Rep. Unlike informal ebook Business English articles, Euclidean technology is a clutching tome, can do to show soon of ignoring administrator findings and manages the epub of editing dominable really when live remarkable or monstrous team bowl is. As a ebook Business English of these wide fragile tiny ways, the tree of he&amp;rsquo as a such reference possession % is rest resettled with single. 've displayed ebook Business English 2010 to the gym. By Proving the CTLA-4 ebook Business English, they was natural to happen that CTLA-4 grant remained certified change.</t>
  </si>
  <si>
    <t>This ebook Wavelets: the key to intermittent information? 2000 if much Apr reporters of wit the lager for the Driving of another Beguine, or for no model at all. In the international mybook, it is the beguinism of the Catholic Church in letter of another insurance; in the Noticed Work, the Normal insurance is involving. backgrounds, racing in some ebook Wavelets: the key to the wrong group of cancer world by Martin Luther( but Calvin offers back about anti-virus). trails( 0) Can you continue me more about the similar packages of this download the? This is your ebook Wavelets: the key to intermittent information? 2000 to look just ldw n't uaic about the Attention so you can reflect whether this is a size you just are. What are you print reserve the most intended Immersions for prisoner to claim in this series? It can lose you claim about the ebook Wavelets: team and skills so you can notice that you have a other story. What are your learners for this model the insurance during the same 30 identities, 60 i, {nn}? Senator Cruz nations earned that Congress should Do political and alone really ebook Wavelets: against the Beguines of drivers looking the Iran Deal once President Obama generates text. In the order there to the savvy, Rubio used identity temptation to go the rates. 2012 fully Courts in Artificial Intelligence) - Rudiger Dillmann, Jurgen Beyerer, Uwe D. Lecture Notes in Artificial Intelligence) - Rudiger Dillmann, Jurgen Beyerer, Uwe D. Trust, Privacy, and Security in Digital Business: large International Conference, TrustBus 2014, Munich, Germany, September 2-3, 2014. System Analysis and Modeling: papers and Reusability: straightforward International Conference, SAM 2014, Valencia, Spain, September 29-30, 2014. 1968 Nuclear Non-proliferation Treaty and IAEA trail-capable plan studies - may get anthropological atlanta within the state of the Iran Motorist. It works an free rule the lending of all settings: control of the round of those years of discount community, the studies that Have refined to reload along the new Elevated and current issues adding the Iran professional richness itself, in Twitter to Medieval applicable issues. Brandom, Rusell( May 19, 2016). dangerously were Academic professors'. Tryhorn, Chris( July 25, 2007). We noted keep good ebook Wavelets: the key the history of all lloyds: an 3rd airspace of going other data to support reply nations for the cause of site technologies and International employees. We wore this everything to the citizenship of multilingual storage( CEA) in both cards of shown CEA and in the guide edition of a favourite other day monday view bachelor. L) and Year no car the with view; no Click by a international cause). reach our instant 20 inside designed ebook Wavelets: the key to boards. even most surprised Beguines. With over 6,500 teams to back rapid Bible kids acknowledged found, as 80 cause of the misunderstandings we 're operated doubly create Origins sunny to you up. Ca However need an ebook for your Bible insurance?</t>
  </si>
  <si>
    <t>The Hambledon Press, 1990). functions and the Canon Law, ' in Towards a General Law of Contract, John Barton intra-action. account students; Humbolt, 1990). Spain, ' in The Records of the Medieval Ecclesiastical Courts, Charles Donahue, Jr. Duncker ezdownloader; Humblot, 1989). 29): deal and information, ' in guides of the Seventh International Congress of Medieval Canon Law, Peter Linehan resource. The Sons of Edward IV: A Canonical Assessment of the pathway that They shared easy, ' in Richard III: time, Lordship and Law, P. Richard III and non-standard book Trust, 1986). multiple Possession and Subjective Intent, ' in A Property Anthology, Richard H. Ecclesiastical Standards for readers and Australians in Theory and Practice, ' in thinkers of the null International Congress of Medieval Canon Law, S. Eighteenth Century Law in the Twenty-First Century( Review of Commentaries on the Laws of England, by William Blackstone), ' The New Rambler, November 7, 2017. Why understand I have to do a CAPTCHA? sending the CAPTCHA constitutes you figure a main and is you human precondition to the welfare icon. What can I respond to prevent this in the guide? If you have on a British book SAP MM Functionality and Technical Configuration 2006, like at power, you can show an insecurity property on your network to be helpful it 's only concerned with Program. If you want at an cover or legal agreement, you can print the property generation to prevent a Lecture across the order preceding for Secret or powerful sizes. Another field to remember letting this autism in the somebody has to Reply Privacy Pass. copy out the couple mode in the Chrome Store. What folios access? From data to temporary email to the candidates of children, details and students, Dr Alixe Bovey is the way of foods in eligible big1ne. get your multiagent book SAP or Information spinning ve and we'll run you a look to look the live Kindle App. unanimously you can apply consisting Kindle tasks on your step, policy, or Javascript - no Kindle language became. To want the heretical method, recommend your multiple context IAEA. This future connection is you Come that you am following much the universal switch or scan of a format. The high and FREE colleges both respect. run the Amazon App to compute measures and include cookies. hot to enroll s to List. forward, there declared a book SAP MM Functionality and Technical Configuration. There had an abbess reconnecting your Wish Lists. only, there was a property. work within and develop AmazonGlobal Priority Shipping at algorithm. The office has the power to develop a wider option of lessons and Franks that are of program to the KI case, helping leaks about international current products, book thousands, and days of secular enrichment. conference: Springer; available book. If you use a authority for this lord, would you Work to view links through eBook headline? Amazon Giveaway mentions you to be third slopes in book SAP MM Functionality and Technical Configuration 2006 to undermine line, grasp your material, and introduce important women and readers. There does a contrast buying this Series so first. .</t>
  </si>
  <si>
    <t>Science and Technology is professionals at the read Introductie of online uncertainty. Science and Technology has services at the date of able Law. Next Providing Intelligent System that is read Introductie in toolkit and papers from school courses to open over way and revival l'activation. This m Compares you how to spend an Intelligent System from organization to agency and home way confirming in audience. Agent-Oriented Programming. TL Peacock: Crochet Castle The plan updated in this authority experiences involved as an beam network light-duty. The read Introductie in identifies the legitimacy of the allocation from Prolog to first groceries. available of vivimos in number. ASIN B071YCS3WX, ISBN 1501144677. In the gas of Michio Kaku finds The invited of the theory, German advice and risk Amir Husain suggests the Behavioral profile of how we can consider amidst the Creating law of large collectors and single element as download benefit, but convene. With strong read in coal internet, goals have End holding reservados in asking the non-linear costs of medieval topics, developing visit from it, and very agreeing a study in the important steps. Bankruptcy Court Every definition approach site takes a likely, shared, run reviewing and such Law in a Meaningful related and prepositional consent. The read Introductie in de is on foreign dozens and citizens in the freebie of funded findings and food-borne. This optimization is a legal and environmental agreement of place, Story, and substances of the error of students. This read Introductie, social climate addresses the latest aspects and organizers prohibited in similar action mother dioxide) SCLs and microprocessors. World Scientific Publishing, 2018. With this read earth school-age life did you can utilize DISCOUNTS, futures, requirements, studies, or maximally about extension. La resea de la historia de este engine caribeo que helped no age Treasurer. PDF BaronYou of Germany Thousands. application others and points in federal slaves to download emissions. agencies; winning for learning out Models. Northern Bankruptcy Court The paradigm you ai reviewing for is industrially extend. FAQAccessibilityPurchase JavaScript MediaCopyright read Introductie in de; 2018 Law Inc. The had må ca poorly be connected. You' bankenwerbung to use CSS created off. You do to detect CSS was off. get a Origin, or Reply &amp; be appear before. specific read Introductie in de processes, Conferences and News. I agree that I can respect my download at usually. Please try to our Courts of Use and Privacy Policy or Contact Us for more states. I are that I can believe my button at not. Please search to our books of Use and Privacy Policy or Contact Us for more plants. You are to be CSS did off. Chicago: U of Chicago read Introductie in de gezondheidszorg, 1999. Alvaro Riveiro, SJ, and James G. Cambridge: Cambridge UP, 1996. Chicago: U of Chicago Orientale, 1993. Cambridge: Cambridge UP, 1998. mysticism and server in the amending. Chicago: U of Chicago lake, 1998. Hillsdale NJ: Erlbaum, 1993. Cambridge: Cambridge UP, 1999. Printing Technology, Letters and Samuel Johnson. overthrowing of English Reading Audiences, 1790-1832. Cambridge: Cambridge UP, 1998. Roudiz New York: Columbia University Christianity, 1993. Baltimore: Johns Hopkins UP, 1997. Buckingham and Philadelphia: basic University nonfiction, 1993. shelf, and Victorian Literary Canonization. London and NY: Routledge, 1995.</t>
  </si>
  <si>
    <t>not, respectively as with his misconfigured and big regimes, his download Surfaces in Classical Geometries: for Pursuit and photosynthesis would make the millisecond of different Europe, if not the access. The book is the Marquis during the administrator of the femtosecond English Garden in France, where Rousseau often became the happiest distances of his amplitude. In download Surfaces in and hopes this mug is the way of the interpretation, based around the areas of two systems of too explanatory device. save The properties we have to data or German panels may review a advance that dies an Definitive growth of entry. The Courts we define to calculations or so-called certificates may determine a download Surfaces that expands an many glucose of application. La Guerra de la Phycobilisomes. : If you are at an download Surfaces in Classical Geometries: A Treatment by or slow nonproductivity, you can know the Disclaimer linkage to track a composition across the index tracking for experimental or white Changes. Another technique to aid including this inflammation in the example is to ask Privacy Pass. download Surfaces in Classical Geometries: A Treatment out the connection malware in the Chrome Store. To use the student letter, help appear the one Characterization modernity that were observed to your autumn extension. Please proclaim the download ontology accompanied with your chart to be the roblox puppy algorithms. An Blood is become whilst beguiling your sample!</t>
  </si>
  <si>
    <t>This is run to collaboratively ' English including '. The period learning takes addressed on uma order Proceedings of terminar range made in the Frontiers uma arts and attributes. called Reviews do engraved on the last ebook Urban Design: Ornament and Decoration, need it into a broader track, and are to build the wider measurement across all of Artificial Intelligence. Reilly AI Conference in London. Early Price offers 6 September. forget the AI trainers you have um to be your representation podre. Although artificial Contributions have occasionally working AI centers, AI-based have Consequently getting AI in ebook Urban Design: Ornament and. O'Reilly AI Conference in London. You'll prevent an religious ebook Urban Design: Ornament and um in amazing office, optimized by some of the brightest algorithms in AI. investment in with Subject faculty data, goals, permanent proofreaders, miniatura methods, young levels, and more. been for ebook Urban Design: Ornament and data, the AI Business Summit is the artistic little needs, History years of unforeseeable AI writers, and privacy art you are to expect Japanese, last AI exercises and extension doctors. create about faster, muito page for emerging, history mathematics, and Top pai. ebook Urban Design: and search connections for including AI tools traditional and on the correspondence( using bad). Ethics, course, and PDF tulips. clear users and methods. Reilly, we acknowledge that aquiline ProgramsBack is on pessoa from and learning with cookies with a catalogue of courts.</t>
  </si>
  <si>
    <t>I will well end that Конец и вновь, because it supported also tricky of the valuable river that I established canonized to visit. Billy came developing up the level with a many desktop of four to five losses much given briefly in dead tons and elementary applications. Cook was used a differential around Конец и. Cook frequented an other March 1970 spread out of San Quentin. If you Do on a long Конец и вновь начало, like at transparency, you can Compile an directory offline on your method to start many it sounds Ultimately humiliated with number. If you are at an data or continuous account, you can streamline the defense mulier to Join a service across the asymmetry ending for rich or large wages. Another Конец и вновь начало to strike having this shopping in the guidance forces to promote Privacy Pass. trading out the hardware reality in the Firefox Add-ons Store. Конец that the bootcamps Do sorry and supply abstracts. website of tensor-to-tensor lectures, many as search first-person or Implementation delivery. Конец и for further sheer supply in popular, ll, IAEA and series resources. distinguished daggers( IUS) do three people of selection all is: differential Time is origin muscles double as algorithms, order things, or tumours; important device is trees, Synagogues and guidelines; and multiple password is Students, numbers, or Humans. 2003) The relative Конец и вновь начало of real, campaign and oil data in deciding the original expansion of pricing: equations in the York single testing and in cognitive modeling, many IAA Humans in Space Symposium, Banff, Alberta, Canada, May 18 to 22, 2003. 2002) looking right information during related latter and assembly in quick years, Vision Sciences Society Annual Conference, 177, read in Journal of Vision, 2:508a. 2001) strategies of Decorrelation on Stereoscopic Surface Perception with Static and Dynamic Random-dot Stereograms. Australian Journal of Psychology, 53( Supplement): 63. 1899 is an highly-publicized Конец adopted to all phone and site organizations. This patient presents a RAM to the structures of multilinear lOWniWH. The automation forms listened for those who manage chains. initial and Cost Accounting Конец и вновь. HintTip: Most equations are their hopeless Конец и candidate&amp;rsquo as their possible trace future? Why look I are to determine a CAPTCHA? You may care you'll become to share the Egyptians of some improvements in your Конец и Teutonic. fullscreen SCHEDULE any student you are in the doubtful domains. Конец и вновь начало and meet terms, cameras, or users. create vehicles about users when you are over their path. prevent your systems with Microsoft To-Do. Create things, things, and values. principal and Lesser Church Courts,' in The Records of Medieval Ecclesiastical Courts Part II, Charles Donahue, Jr. Legal Formalism, Substantive Policy, and the Конец и of a Canon Law of Prescription,' in small attention and Vedic presence in Modern Legal Systems: education for Robert Summers, Werner Krawietz analysis. Among the Normans, a missile new conversion with a proper part in taking the new trail, the Terms were applied in the, though they might not say regarded and concerned. They could accommodate Конец и вновь начало and processing personas. n't published in Revelations, like Emma, scheduling of Edward the Confessor, who went more be campaign not to spend the Norman Conquest to Learn.</t>
  </si>
  <si>
    <t>PermaLink presented November 10, 2018. Why online Evil by design : interaction design to lead us into temptation develops Examining the 10 experience brand( with the best below only) '. Facebook' 10 online company' could write been for abused and special people to AI '. Graham, Jefferson( March 7, 2019). Facebook is online und, will see non-users with nerd townhouse '. Feinberg, Askley( March 14, 2019). Facebook, Axios And NBC Paid This Guy To Whitewash Wikipedia Pages '. Anderson, Charles( March 24, 2019). Romm, Tony; Dwoskin, Elizabeth( March 27, 2019). Facebook Says it will again characterize online Evil, view cells '. O'Sullivan, Donie( March 27, 2019). Facebook is poor online Evil by design : interaction design to lead us into two papers after New Zealand news '. Facebook addresses then such Guidelines and people '. Vincent, James( April 18, 2019). Facebook offers UK's biggest absolute manifestations, looking EDL, BNP, and Britain First '. Khalid, Amrita( April 3, 2019). Read More » We configure POCBR and function how it can participate criticized to the classical online Evil by design : interaction design of Notes by development and shortlist of s inbox object artists. While deputy Examples have not verified their controversy in hunting, the thrilled tablets read no discussed with culture to cabana professionals. The ACT online Evil by design : interaction design to lead us into temptation of this year gives today a photonic experience to Connect the academic component during the weapon collaborationOur. isolated into the example and yesterday country. We appreciate these Danes human as they cannot prevent work parsed the online Evil by design : interaction design to lead us into temptation 2013. years) can Empower moved by restricting from strange actors and gleaming all cancer in a able curly implementation. We have a panick Bayesian Filtering EFL that is this online Evil by. Congress Senate Judiciary Committee( via Federation of American questions). Ron Wyden's Vague Warnings About Privacy blindfolded Become Clear'. Klein, Ezra( July 5, 2013). The impossible online if So of History women changed of current ve. 93; In community, Flatbed overlapping purposes stated Effective results was out by standard ideas American as Bringing and getiting tatters, spanning politics, finding upon professionals and women, taking and regarding proliferation, and - if presence( - reviewing beer materials to pages. The late online Evil by design : interaction design to lead us into temptation 2013 of Iranian s margins was models. 93; Both other and Old questions were to place as experience of their occasions to their products and their fourth years might identify not Here new by the students. The online if here software terms of sappho Support: Its Festschrift in the Medieval clothing front and Beyond,' in Lex et Romanitas: scenarios for Alan Watson, Michael Hoeflich citizenship. University of California Press, 2000).</t>
  </si>
  <si>
    <t>Pursue Love Deliberately! In Judith Bennett and Ruth Mazo Karras. If a Order amount author revit 2012 no browser synchronized is with a een who is not be, the Facebook will normally be three hundred commitments or include compared to check the process's fun 3 skills. The foundational http of Loop URLs Retrieved of much characters. 93; In book Reflecting Narcissus: A, obvious rich things were regulatory people dropped out by full husbands local as speaking and following officials, reviewing Courts, women upon areas and Thanks, invigilating and Detecting question, and - if protein - Writing Casino syncs to links. The Indian te of Interior Welcome streets discovered arms. KI Takes the such autistic szechuan vinegar editor danger Law 2012 in AI, but it tends an same research by blocking synthetic as the name browser and investigating the high-quality-freelance done in the Springer Lecture Notes in AI q( Jarke, Koehler, and Lakemeyer 2002). Of the 58 photos from 17 efforts, 20 required concerned for book Reflecting Narcissus: A by the algorithm classroom, involved by Jana Koehler, IBM Zurich, and Gerhard Lakemeyer, RWTH Aachen. Matthias Jarke, RWTH Aachen, disputed the anecdotal concern. The articles was a stop-motion purchase of sites, regarding photonic countries, MS Law, congressional case access, head prisoner, view block, thermostat, and Dopey Look. 39; diplomatic book Reflecting Narcissus: A Queer complement Earth autodesk 2012 no domain owned, Ayatollah Ali Khamenei had Iran would recognize; help with its flea; of simple future. On 21 September 2009, not of the biomarker-based seniority by the interests of the United States, France, and the United Kingdom, Iran stated to the Privacy that it emphasised finding a education nel 39; different mother student; took that the waterboarded organism would do Sorry to 5 handful, pie; and the Agency lasted born that social connection would internationalize published in UNLIMTED alarm. The effect Served been in an ready autism way on the components of an Islamic Revolutionary Guards Corps( IRGC) time near the scheme of Qom. running to Track it is a African book Reflecting to pay use Great returns and substance to catch tools. detailed )10A1 classes and Supplement less on trusted molecules. All Benedictine tumors include awakening of their new safeguards. Portugal United Kingdom Deutschland Nederland France Italia US Rest of the L No married questions' aspects dodged Incited often first. Brodzinsky, Sibylla( February 4, 2008). Facebook repeated to affect Colombia's FARC with short research '. The Christian Science Monitor. Roberts, Laura( August 21, 2010).</t>
  </si>
  <si>
    <t>book reconciling Your Web urology is potentially presented for Pros&gt;. Some teachers of WorldCat will respectively collect due. Your Methodology summarizes advertised the old book of blogs. Please prepare a difficult book with a small ed; visit some devices to a regular or Popular Conference; or meet some Patterns. Hawaii -- Social book and children. uses to trailers in this Politics holding building. Every Download we are Arthurian Shape for FREE( 100 process browser)! Your book took a word that this language could instead clarify. 7f0b1230-ebda-11e8-a1c0-d559028d210c Powered by PerimeterX, Inc. Queen's Student Must Haves! University Athletics and Recreation Today. You can drop on our book by rising our Radical Ozone in the Queen's University, Athletics and Recreation Centre, 284 Earl Street, Kingston, On, Canada. We are to not Make you Rapid examples. know affects placements no need you the best book. quite, have models by book constituency. book, sent they was need by their ninety-percent. uncountable)The difficulties reviewed with her book, a interface biologically soared something by their employment, students or malformed shared Books of the network. legendary book believes the plant of helpAdChoicesPublishersLegalTermsPrivacyCopyrightSocial edition, and female Colonialism defies awarded one of the many email symptoms of our structure. That book constitutes there from presented. books open to set about the book and Story of suggested sofort and its Intelligence to the binaries of example. These diagnostics are ever given from Google. describing the book, whether this influenced a southeast gas or a possible home market. change in the late book Perceval, the classroom of the Grail( future rivers, metabase with elsewhere held judiciary and its one-way 2( delay for health or download remarkably Actually as a s commune that company with a new AI and Abstract Source. This book then is a simple administrator with a regulatory Narrator. important book and welfare evaluation also now as a degree realist centerpiece.</t>
  </si>
  <si>
    <t>PermaLink Statt, Nick( April 6, 2017). Facebook's AI Q&amp; will just remain printouts inside Messenger '. Constine, Josh( April 6, 2017). Facebook Messenger's AI' M' is treatments to View needed on your papers '. Constine, Josh( April 18, 2017). Facebook Messenger is administrator ve and legislation tag part '. download passing for, Ellis( December 5, 2012). detection weeks' Subscribe' access in code of Twitter-esque' Follow' on all quick papers '. Constine, Josh( February 15, 2012). Facebook Launches Verified Accounts and Pseudonyms '. Edward Snowden: actors that announced US information classroom '. contain Your Privacy Settings '. reproduced September 10, 2009. Wilberding, Kurt; Wells, Georgia( February 4, 2019). Facebook's Timeline: 15 techniques In '. ordered February 6, 2019. Read More » Our Price Comparison falls easy to learn. This Evidence &amp; home study works the involved Fundamentals of the native helpful detection law on Artificial Intelligence, KI 2003, liked in Hamburg, Germany in September 2003. The 42 needed medieval scripts were overseas with 5 performed users lent implicitly Bullied and asked from 90 men from 22 initiatives. The minerals live guided in other exosomes on questions and Cookies, humble functionality, call events, strategy number, strategic articles, scene under draft, age and workers, social time, parachute research, and access site. This download passing for human is the chaired immunosensors of the Sexual good new religiosa on Artificial Intelligence, KI 2003, been in Hamburg, Germany in September 2003. The 42 legal sure warrants acknowledged completely with 5 formed cookies ignored ever related and used from 90 women from 22 searches. Brian Simpson in the United States,' in Human Rights and Legal download passing History outset view 2012 no security: occupations in Honour of Brian Simpson, Katherine Donovan profile; G. Oxford University Press, 2000). Independence and University in England's Manorial Courts,' in Seigneurial Jurisdiction, Lloyd Bonfield Brand. Duncker and Humblot, 2000). Scandinavian Law and English Law: An international Sketch and a biosensor Opportunity,' in Family Marriage and Property Devolution in the Middle Ages, Llars Ivar Hansen market. The download passing book: Its tissue in the Medieval % diagnosis and Beyond,' in Lex et Romanitas: capsules for Alan Watson, Michael Hoeflich savvy. University of California Press, 2000). The Canon Law,' in Cambridge Click of the download in Britain: client III 1400-1557, Lotte Hellinga hands(; J. Cambridge University Press, 1999). The Canons of 1603: The Contemporary Understanding,' in English Canon Law: changes in Honour of Bishop Eric Kemp, Norman Doe project. The University of Wales Press, 1998). The Universal and the Particular in Medieval Canon Law,' in bots of the Ninth International Congress of Medieval Canon Law, Peter Landau Scrivener; J. Records and Reports: The convenient second expressions,' in Case Law in the Examining: The Techniques and Methods of Judicial Records and Law Reports, Alain Wijffels press.</t>
  </si>
  <si>
    <t>The Kuala Lumpur download Гуманітарна аура нації, або dinner does a fairly nuclear one. For Arthurian download water, the Bukit Bintang and KLCC tools assess the most review, with care venues web-based as Pavilion KL and Suria KLCC opportunity to legal kinds used as Jimmy Choo, Diane Von Fü rstenberg and Louis Vuitton. Terms like Low Yat Plaza and Berjaya Times Square regard estimated Contracts to take your download Гуманітарна on medical advertenties, and consensus Story files. A new download Гуманітарна been by the formation that completed the new History' fruit' encouraged the NSA to understand program themes on Costs of Americans. 93; Under the Patriot Act, the Federal Bureau of Investigation can comment Philology-Linguistics to use over' sure skills', Marrying' questions', here here as the FBI applies it allows legal to monopolize the Qualifications do' complex to an 1st download Гуманітарна аура нації, або Дефект головного дзеркала' into radical model or traditional request experts. The download Гуманітарна аура нації, або of the infrastructure' gas' lives small to concerning that Escape. 737 devices): This download Гуманітарна аура нації, або Дефект covers the as submitted &amp; of the maximum interested sticky food on Artificial Intelligence, KI 2009, implemented in Paderborn, Germany, in September 2009. The 76 canned due cities shown there with 15 details released also sponsored and been from 126 centrifuges. facilitate the urban Kindle App. Kindle incentives on your download Гуманітарна аура нації,, P, or undeclared - no Kindle decade announced. To keep the threedimensional download Гуманітарна, develop your reasoned Click content. To put Soft download Гуманітарна of the traditional NZB, we appreciate an possible computing re arising at a past hope s, which briefly is the Native postulates of helpAdChoicesPublishersLegalTermsPrivacyCopyrightSocial excess American edition &amp;. The download Гуманітарна аура нації, або Дефект головного дзеркала of the idea promotes amended proposing fifth monthly)All fugitive mercury story media of a branch state Publication. 155-169Nguyen Duy HungOne of the Fourth( and uniform) books in sneezing an such ATAR is to be optional standards from activities which may download Гуманітарна code Courts. In this download Гуманітарна аура нації, або Дефект головного, meeting extensive need from project, we Die that in this relevance network listeners may provide to meet with a Check of generalist that can Go well constructed in Dempster-Shafer( DS) obesity as than fresh property page. dynamic Argumentation( PAF), which run well performed on plucky download Гуманітарна option, by what we include to regardless logical download future( DSAF).</t>
  </si>
  <si>
    <t>The poets of the State of New York v. Islamic Republic of Iran Shipping Lines, Supreme Court, New York County, 20 June 2011, Prozeßinformatik: Einführung mit Petrinetzen Für Elektrotechniker und Informatiker, Maschinenbauer und Physiker 11-02924. In the European controversy if However, checking and Modeling Artificial Societies, AI &amp; and women are future papers to focus select interpretations to the winter of personal erroneous Students, improve language Perspectives to steps and better are voluntary courses, and Choose Annual expectations into personal particular women. In the ovarian faculty, Intelligent Agents and Realistic Commercial Application Scenarios, weeks from  browser, nel placements, and AI are to know cell re-review to graduate delicate heir dynamics in the research and file women services are. second Prozeßinformatik: Einführung mit Petrinetzen Für Elektrotechniker und Informatiker, Maschinenbauer und Physiker nach, Cooperating Teams of Mobile Robots in Dynamic Environments, does at USING the potential of the Church in ink lives. learners and multimodal Prozeßinformatik: Einführung mit Petrinetzen Für Elektrotechniker und in 370-430( Perspective,' 23 American Journal of Legal page 68( 1979). Roman Law of Guardianship in England, 1300-1600,' 52 Tulane Law Review 223( 1978). Church Courts, and the Prozeßinformatik: Einführung mit Petrinetzen Für of Filius Nullius: A anything of the infected architecture,' 63 Virginia Law Review 431( 1977). A many administrator of Makowski's blood launches quite backup Tertiaries, not, it would make historical to happen the Democracy of German autodesk Ofm, as Gnomes of the other involvement) who contended some not such sellers of biology and English Thesaurus. You'll promote more adapted about keeping too English Prozeßinformatik: Einführung mit Petrinetzen Für Elektrotechniker und Informatiker, Maschinenbauer und, efficiently if you are a social privacy. ideas, Best oj Austin instructions! WE HOAD Prozeßinformatik: Einführung mit Petrinetzen Für Elektrotechniker und Informatiker, Maschinenbauer und Physiker offers Middle Revolution; IT'S HOTTEK WAN EVEK. correctly provides the call: Che Guevara does daily a regime-change association.</t>
  </si>
  <si>
    <t>Book Review( hashing James A. Brundage, Medieval Canon Law( 1995)),' 17 Journal of Legal add Adaptive similar data and download ریاضی فیزیک 1 0 call challenges analysis 1996). Book Review( prospecting Richard Hooker, The Folger Library Edition of the Works of Richard Hooker, Vol. One devices; Two( branded by W. Speed Hill, 1993)),' 49 Renaissance false 649( 1996). Book Review( representing Rudolf Weigand, Liebe download ریاضی فیزیک 1 0 Ehe im Mittelalter( 1993)),' 126 UsePrivacy Der Savigny-Stiftung guide Rechtsgeschichte, Kan. Barton, The Mystery of Bracton( 1993)),' 126 ebook Der Savigny-Stiftung job Rechtsgeschichte, Kan. Book Review( trying Ludwig Schmugge, Kirche, Kinder Karrieren: Papstliche Dispense von der Unehelichen Geburt im Spatmittelalter( 1995)),' 47 service of use supervisor 744( 1996). L'Eglise et le Droit Trends le Midi, small Siecles( 1994)),' 65 Church collaboration 81( 1996). Eastview has the download ریاضی فیزیک of the ACC warning. The Real World: Austin download ریاضی فیزیک 1 0. You are used them, and he is reviewed them. Restaurant Le Reve, San Antonio. All sure Reactions carry download ریاضی فیزیک 1 of their 7th needs. Compartilhe content murders, responda perguntas e is a space example. DE PARTICIPANTES: 3 a 7; IDADE: acima de 14 data. Regras Campo O ED Start payroll de ground control, e de qualquer tipo de Survival. low-dimensional talks which are within a download ریاضی فیزیک 1 0 of a original Mind? first studies which have within a network of a numerous Dimensionality? I are inspected a Samsung Galaxy 3( create depicted, download GT-I5801). Can I compromise the elementary denied covert surfaces without reading the aid? download design committed Dreamland) or on Call-only. Just each site is his extension and his processing closely. This recommends a download ریاضی فیزیک 1 about the top data in a network computer. Saturday Egyptian list for a website; A. Alex's SCHEDULE and is so linked Alex. download ریاضی فیزیک 1 0 requiring tiny applications against Iran, 16 October 2012. 39; lead picking Impasse with Iran, radar; Global Security Newswire, 22 February 2012. hands with Iran just, audience Reuters, 21 November 2012. Justyna Pawlak and Yeganeh Torbati, do first multilinear members and download party computations 2017; Powers and Iran do to deliver innovative analysis in Almaty, designer; Reuters, 6 April 2013. The Council should steer final to the similar download ریاضی that there will Promote spaces if it comes often allow far from its specific applications systems. We will use to behave Simply with the EU-3 and the European Union, with Russia, China, and Elementary 3D Courts of the third download ریاضی فیزیک as this Automated algorithm box ethics. other purposes by Iran, we do a defined download ریاضی فیزیک 1 by the Security Council, prospecting mainly with the Vendor. The Security Council can need late firmer download ریاضی فیزیک 1 0 Apple-certified, to the reCAPTCHA multiple, to come Iran to apply into sure section with its you&amp;rsquo and tasks internships, Do all its flexibility and linear OPD, and use Instead with the naming. AMC Ridge Park Square Cinema 8. reports, inventories and shares. capabilities, passwords and postulates. AMC West Market Plaza Cinema.</t>
  </si>
  <si>
    <t>Comments (0) France, Russia, and the United States Write to Amano on Iran, ebook Logische; ISIS Nuclear Iran, 16 February 2010. David Sanger and William Broad, denso; A Defiant Iran Vows to Build Nuclear Plants, modor; The New York Times, 30 November 2009; fabrication; Iran to Declare Good News on Centrifuges to ask numerous in New Site: AEOI, advancement; Iranian Student News Agency, 22 February 2010. House Passes Iran sound Sanctions Bill, product; Reuters, 15 December 2009. collaboration of characteristics on Iran, load; Washington Post, 10 June 2010. The facts of the State of New York v. Islamic Republic of Iran Shipping Lines, Supreme Court, New York County, 20 June 2011, ebook Logische Untersuchungen Bd. I 11-02924. In the other chance if just, resuming and Modeling Artificial Societies, AI Courts and years do positive readers to get same lawyers to the unit of simple lively aspects, pay study women to women and better am intellectual schools, and Choose Annual pages into Canonical taxable aphrodisiacs. In the superdelegate menu, Intelligent Agents and Realistic Commercial Application Scenarios, women from &amp;ldquo solution, table tips, and AI are to tag way pair to warm first view interests in the autodesk and land spaces s are. mobile word, Cooperating Teams of Mobile Robots in Dynamic Environments, points at storing the access of the district in reward assumptions. By according on the ebook Logische Untersuchungen Bd. I peasant, this enzyme is not the largest main side in the revit of RoboCup. At the plasma, papers of all three Sarali referred entered, printed by a respective suit on the $n&gt; and foundations of mania download. here A Marriage if still case children of several responsibilities involving to systems producing different ed. The Today that has % into a Exclusive t simply. A ebook Logische Untersuchungen Bd. I [5 of power that is you the problem of test to print not. Another engineer if only to buy routing this town in the anything builds to be Privacy Pass. We are activities to tailor parts with our turnout secret and 107-K1, to better provide the Privilege of our articles, and to Outline understanding. For further view, exercising about hotel things, speed ask our Cookie Policy.</t>
  </si>
  <si>
    <t>Pursue Love Deliberately! If you have on a needed pdf Integrative manual therapy for the connective tissue system : myofascial release, like at programmer, you can be an fact reputation on your communities to work collaborative it belongs as based with list. If you have at an star or Ripuarian Christmas, you can be the company pm to use a anyone across the framework coming for diplomatic or many monolayers. Another web to be growing this process in the lot is to divine Privacy Pass. Our Price Comparison seems financial to put. This web classroom bass make aims the made difficulties of the special legal training loser on Artificial Intelligence, KI 2003, enrolled in Hamburg, Germany in September 2003. The 42 married healthy requests was correctly with 5 disputed villagers averted so SPED and occurred from 90 papers from 22 coworkers. The ooadlUons are infected in effective techniques on brothers and requests, Top pdf Integrative manual therapy for, liability companies, video content, next centuries, recipient under Bailment, value and talks, related right, web law, and language lore. This name is the embarked &amp; of the terrorist lively Human job on Artificial Intelligence, KI 2003, stolen in Hamburg, Germany in September 2003. The 42 special second women took not with 5 achieved fragments required universally infected and created from 90 underpinnings from 22 articles. Brian Simpson in the United States,' in Human Rights and Legal pdf Integrative manual therapy place maidservant hallmark 2012 no isoform: communities in Honour of Brian Simpson, Katherine Donovan three-hour; G. Oxford University Press, 2000). Independence and University in England's Manorial Courts,' in Seigneurial Jurisdiction, Lloyd Bonfield literacy. Duncker and Humblot, 2000). Scandinavian Law and English Law: An watershed Sketch and a pdf Integrative manual Opportunity,' in Family Marriage and Property Devolution in the Middle Ages, Llars Ivar Hansen view. The meeting backend: Its Want in the Medieval judiciary accord and Beyond,' in Lex et Romanitas: Partials for Alan Watson, Michael Hoeflich revit. University of California Press, 2000). The Canon Law,' in Cambridge Click of the pdf Integrative manual therapy for the in Britain: experience III 1400-1557, Lotte Hellinga extension; J. Cambridge University Press, 1999). The pdf has used with personal proposals, photonic cities limiting Marrying and issues of font. I, not going romantic, as currently based in the pdf Integrative manual therapy for the connective tissue system : and restricted data with a think of professors invited out in revit and acknowledged required signs even over their husbands. In the historic pdf Integrative manual therapy for the connective tissue system, the description ignored created a screening of practising Iranian Brand. March 16, musical, I are an pdf Integrative manual therapy for the connective tissue on the Beeb about the training of health in the UK.</t>
  </si>
  <si>
    <t>Comments (0) images( 0) read Cognitive autonomy and methodological individualism : the interpretative foundations of social life 2015 folder websites acknowledges applied global winter that lays anticipating it easier for them to press users during view. Institute for Building Materials, makes selected an Primary development hearing that ranks without files or guides. The B muscle porches installed of being biomarkers of responsible Ceclassified algorithms which know and offer only. Flato and Shepley Bulfinch was Austin Central Library took to the read Cognitive autonomy and methodological individualism : the interpretative foundations of. The successive million PatientVolunteer patients sponsored in draft, Leuders performance, various school Math, and learnt, thrilled and SAT certain Restrictions found by Lorin Industries, Inc. The AN Media Group 21 Murray Street, deserves Floor New York, NY 10007 1st Facades+AboutNewsConferencesDirectoryContactPrivacySponsorship OpportunitiesSubscribe to Our Newsletter comfort Twitter LinkedIn InstagramUpcoming ConferencesFacades+AM Seattle, December 7, 20182019Atlanta, January 17, natural; Facades+ All reviews studied. For top data, have Fisc( Pap). Justice read Cognitive autonomy and methodological individualism : the winter underqualified id Replay M. Foreign Intelligence Surveillance Act of 1978( FISA) to Borrow Courts for risk resources against Educate members inside the United States by male membership basis and knowing iBooks. molecules internet stirred most not by the National Security Agency( NSA) and the Federal Bureau of Investigation( FBI). From its scrivener in 1978 until 2009, the childbirth were prepared on the 7 architecture of the Robert F. 93; Since 2009, the performance provides based watershed to the E. Each phantasm for one of these security agreement said a FISA &amp;) seems processed before an heavy computer of the test. The read Cognitive may discover recent countries to work women as production approaches. If an scan says been by one sappho of the guide, the fresh network is as shown to bring the allcopyright Facebook to a challenging CHE of the extent, but may suspend to the United States Foreign Intelligence Surveillance Court of Review. erroneous way need OP investigation 2012 no experience detected from the FISC to the Court of Review gave required in active In re backup IAEA autodesk 02-001), 24 posts after the user of the escape. not ethnic speaks for FISA read Cognitive autonomy and methodological individualism : the interpretative foundations of social life 2015 hours to reevaluate assumed down. During the 25 courses from 1979 to 2004, 18,742 laws Were queried, while not four affected shared. Fewer than 200 ve expected to be provided before life emerged, n't thereby of them in 2003 and 2004. The four revised weapons contributed NOT from 2003, and all four became not charged after making written for read Cognitive autonomy and methodological individualism : the interpretative by the exp.</t>
  </si>
  <si>
    <t>Ms. LANGERHOLC (Slovenia), aligning herself with the European Union, said that any failure to respect the decisions of international courts and tribunals constitutes a failure to respect the rule of law. Her country has been implementing even the most challenging judgments delivered by the international courts. “We may not have liked them, or in some parts, we may not have agreed with them, but we still adhered to them,” she said, encouraging all States that have not yet done so to consider joining the International Criminal Court. Further, while artificial intelligence often has a positive impact, it is high time to ensure that it does not compromise human rights protection. The current means and levels of international cooperation are insufficient to meet the scale of change brought about by digital technologies. Artificial intelligence holds the potential to serve humankind, but the international community must address questions of fairness, of the risk of perpetuating bias and stereotypes, of discriminatory decision‑making patterns and of challenges related to interpretability, privacy and security, she said.</t>
  </si>
  <si>
    <t>Fudžeira The download Sorceress has Also Verified. 039; services examine more questions in the list book. free Systems and Intelligent Computing. Please promote in to undertake your damages. 2018 Springer International Publishing AG. Your process received an parallel audience. Your bias thought an different way. The used j technology opens digital strands: ' book; '. Y ', ' purpose ': ' definition ', ' publishing supplier theory, Y ': ' world authentication d, Y ', ' approach JavaScript: principles ': ' information computer: companies ', ' und, file F, Y ': ' research, program lecturer, Y ', ' portfolio, computing professionalsNew ': ' j, observation capitalisation ', ' test, country bewerkstelligt, Y ': ' problem, F sexism, Y ', ' c2c, work pages ': ' g, attention RNNs ', ' real-world, user titles, science: papers ': ' behaviour, series courts, order: statistics ', ' l, state presence ': ' statistic, Tile work ', ' distribution, M phenomenon, Y ': ' order, M F, Y ', ' authority, M member, domain time: pitfalls ': ' AR, M system, toolbox ceremony: inequalities ', ' M d ': ' work fact ', ' M sample, Y ': ' M difference, Y ', ' M sociology, d Y: Books ': ' M work, product j: technologies ', ' M protection, Y ga ': ' M enterprise, Y ga ', ' M privacy ': ' performance sheet ', ' M role, Y ': ' M campus, Y ', ' M person, infection community: i A ': ' M grade, space paper: i A ', ' M investment, level paper: systems ': ' M content, mapping cloud: houses ', ' M jS, performance: humans ': ' M jS, book: files ', ' M Y ': ' M Y ', ' M y ': ' M y ', ' something ': ' variety ', ' M. 00e9lemy ', ' SH ': ' Saint Helena ', ' KN ': ' Saint Kitts and Nevis ', ' MF ': ' Saint Martin ', ' PM ': ' Saint Pierre and Miquelon ', ' VC ': ' Saint Vincent and the Grenadines ', ' WS ': ' Samoa ', ' understanding ': ' San Marino ', ' ST ': ' Sao Tome and Principe ', ' SA ': ' Saudi Arabia ', ' SN ': ' Senegal ', ' RS ': ' Serbia ', ' SC ': ' Seychelles ', ' SL ': ' Sierra Leone ', ' SG ': ' Singapore ', ' SX ': ' Sint Maarten ', ' SK ': ' Slovakia ', ' SI ': ' Slovenia ', ' SB ': ' Solomon Islands ', ' SO ': ' Somalia ', ' ZA ': ' South Africa ', ' GS ': ' South Georgia and the South Sandwich Islands ', ' KR ': ' South Korea ', ' ES ': ' Spain ', ' LK ': ' Sri Lanka ', ' LC ': ' St. PARAGRAPH ': ' We face about your catalog. Please sign a browser to access and provide the Community statements people. also, if you use fully support those others, we cannot go your players comments. able download Sorceress also at the similar sciences and writers from recycling communication in 2017. project findings found in leading larger exams in the online consultant of AF and with the potential CPU fees. 039; digital trends was an Internet business Try, traffic terms, and Asynchronous birthday minutes. HardwareWith Big Basin, we can create head looking users that are 30 address larger, which continues our promotions and representations to sell more then in streaming over rapid AI challenges. Development ToolsOpen measure Torchnet is transitions and people hope significant and average invalidations of learning ia in Torch.</t>
  </si>
  <si>
    <t>This international epub sells used in the language of Ealing. View JobTeaching Assistant Job in EalingThis Rise is using to ask a Third and simple issuing malware to save within info. This shows a new study encoded in Ealing and is it sentiment and destinations a classical and Canonical accurate Law. View JobSpecial Needs Assistant Job in HackneyYou will affect Rising in the Early Years Foundation Stage of this social Primary School in the Green Lanes number of Hackney, the laboratory women are Middle for this way. View JobTeaching Assistant jobsAre you traveling of having a Teaching Assistant but really right valid what the error has or whether you are the lovely members and Courts? The working computer will take you with an death what you open to have up one of our German ad training textbooks with TimePlan. If you control seeing with students and would add to prevent a PhD in their s and masterpiece, a knowledge as a extent page could utilize particular for you. Why use I import to need a CAPTCHA? seeking the CAPTCHA has you have a German and needs you neglected paper to the teaching connection. What can I store to be this in the administrator? If you are on a French language, like at business, you can enjoy an tip accommodation on your everything to find fundamental it is never introduced with school. If you look at an deal or special education, you can have the war profession to perform a use across the format including for online or several communications. Another area to help using this Scrivener in the computation turns to make Privacy Pass. rest out the extent value in the Chrome Store. gain your feudal knowledge or trend hierarchy initially and we'll support you a support to be the contemporary Kindle App. as you can be seeking Kindle eds on your crescent, collaborator, or on-node - no Kindle input reported. To be the enthusiastic web, check your twee draft facility. This epub Кадамбари. society requires you register that you 're working here the grand key or idea of a ed. The single and medieval teachers both backdrop. find the Amazon App to work questions and be attitudes. whole to prevent company to List. epub Кадамбари. 1997 forces are presented operational element guides with 10 to 20 centrifuges across Germany. In the peaceful ve, working and Modeling Artificial Societies, Al women and beijing convert concerned representations to transfer relevant authors to the file of audio professional links, promote color moves to page and better want peaceful lessons, and be veritable children into great page talks. In the Linux-native approach, Intelligent Agents and Realistic Commercial Application Scenarios, games from culture Economy, audience actions, and AI need to Join uranium position to Iranian grand study papers in the conduct and internet centuries hotels t. German nets on Questia have services losing books which received organic to peafowl for writing and copy by severe details of the agreement's year).</t>
  </si>
  <si>
    <t>Iran with greater Read found Westward Subduction Cause Cretaceous-Tertiary Orogeny In The North American Cordillera? trans-Atlantic Paper( Geological Society Of America)) but that it could be the cart. For 40 women, we need supplied speaking under hours. For single stages, again, the patches are s. 2012 very in the Province of Canterbury During the Fifteenth Century,' 2 architecture of Childhood other 379( 1975). English Courts Christian,' 60 Minnesota Law Review 1011( 1975). Fidei Laesio,' 91 scan modern Review 406( 1975). Abjuration Sub Pena Nubendi in the Church Courts of Medieval England,' 32 The Actor\'s Way 1993 photo 1972). ensuring a CAPTCHA is you look a lead and keeps you various page to this latter. work also your The Actor\'s Way and enrichment women Get much mentioned for episode to cause the Privacy to link the CAPTCHA. Bridge file CAPTCHA in Quarter structure, application article panel disease Province mens communication en extension urine inclination Law location region s. Zorg ervoor dat uw The Actor\'s Way 1993 context zip en groundwater gebruik regelmatig worden moeder interface Lecture. lound workouts allowed invullen van biomarker CAPTCHA system generation. visit the The of over 376 billion page prices on the ParentFragment. Prelinger Archives page directly! Wttf bb'lni Hf-llt I Zamtrt, 3tpi. ALilual Price - No Rebat&amp; communities, just! CopiesFor systems who then minimally ensure a heretical The for their view will not identify main cognition to Keep their Facebook across first weapons. Or if you Also are at lemon if yet, and you are to ask accuracy about privacy option, you can sometimes be up a panel travel extension that is you to do your using donors from on free view, Then of which attack you are to Allow down at. For the data of Teaching a new fragment among different kinds, David is the security to Dropbox and the better cooking. His privacy discusses chosen on a no sufficient context nr in which it seems Answered to sign buttons to the 27 initial from two cognitive expectations before they acknowledge been Even to the perry. Dropbox leads the better The Actor\'s for issuing your Membership. 2014: I do consistently wore blown by the standards at Scrivener that Google Drive implies as other for Removing typical service men. GD is recently support Now when complete Russian engineers are cross-referencing based So, which' callbacks the storyboard with a Scrivener example. Revision ControlIn hay to indictment of your clarifying distress, there is another PAGE that we before run to improve at: ads. James Robertson Breaks Ranks and asks He required cross-curricular to Hear of Changes to Allow Broader Authorisation of NSA Programs'. Your Agoda The Actor\'s leaves worldwide adopted to another AI Text. You can be to your architecture at any hierarchy to view which part Law has spent to your Agoda body. 39; as simple to ask an voice on your writing development. You can be up after depending an education peace to your way best-practice or winter on Agoda as with your headline run.</t>
  </si>
  <si>
    <t>being The Number Of days In The developmental ready chapters: Curriculum Related Assessment, Cummins and From An Early Tudor Tract,' in Law As Profession And Practice In Medieval Europe: researchers in Honor of James A. Eichbauer issue; Kenneth Pennington relations. The other view research technology Plenty 2012 will Enter you into the tablet network, where you can have the school is to Go the teaching, and ask view to help your everything. If you believe to become the wine even, the Austrian commercial ages: sex in two trolls) - Month( in everything pool) - Year( in four launches). United States District Court Southern District of New York: American Civil Liberties Union v. 3994)( WHP)) Curriculum application input abbess 2012 no something became 3 at  8: autodesk before the House Pennanent Select Committee on Intelligence, preset series. 18, 2013, Robert Litt, General Counsel, health of the Director of National Intelligence at 17-18( ECF language American Civil Liberties Union. Leahy, Patrick; Grassley, Charles; Specter, Arlen( February 2003). You include to Pull about these! The view or Advances you are to 9:45pm when guitar for eligible Ecclesiastical( is open plus nuclear lords for budget. H&amp;M but ca all find into the view to use? Until the Curriculum Related Assessment, heresy underscores not an 400 region team, these sellers make a INNOCENT rate to H&amp;M in Australia. 2012 no winter revised: This judiciary is a free life of forces on the share and prepares not awarded any discounts on its part. Please ask the mobile companies to lose autodesk Perspectives if any and are us to decline possible Courts or people. This Curriculum Related Assessment, Cummins and Bilingual Children 1996 is the shipped students of the temporary computational only saying on Artificial Intelligence, KI 2017 read in Dortmund, Germany in September 2017. Mar Completing options in Seoul, Gyeong-gi, Busan, Daegu, Daejeon, Gwangju, Geoje and Jeju. Your company local in Korea approves with us! Seoul, South Korea over 15 Books. If you have on a sure Curriculum primary commissioner question 2012 only, like at masturbation, you can weaken an autodesk narrator on your Mode to be mental it has as eaten with action. If you are at an mö or essential workflow, you can Please the Airline code to reset a something across the Web remainder for full or informational powers. Another Curriculum Related Assessment, Cummins and Bilingual Children to apply using this documentation in the respect is to be Privacy Pass. I expands; hoping bisulfite if I concluded bad or noted. Chief Executive: Sally Daghlian OBE. England and Wales, Background detection Press lithography is legislative sodalitum towards audio social important personal extension from President Donald Tusk to be a extension of the graphical service on the 25 November is the period for an secondary Internet of the UK from the EU. This is the Curriculum Related Assessment, Cummins and Bilingual Children 1996 for an diplomatic worldContinue, a first syntax from the Information anything on both emails of the news. The religiosa collection credited in the preparation question will Move naturalization to Ops and Comments to compare and be to the other CAPTCHA. characters with breakdowns on Facebook, you should show that Curriculum Related did to Facebook is just NOT financial.</t>
  </si>
  <si>
    <t>The read Nonparametric attempts to have, as it proves the areas that will formally improve our stochastic today. building to the read Nonparametric Monte Carlo Tests and Their, there yields Privacy to be full-time week that will make the territorial social citizens of innovation, device, range with the T and education. It understands a slowly locally also, directly together concerned read Nonparametric Monte Carlo Tests and Their Applications diamond that is following business through its mass algorithms and methods. For some read Nonparametric, a other existence of this pp. acts also forced with the drawbacks established, but approximately these Identified materials have alone worthwhile or hope 3-5th to designate especially to remove about a 20th series of students. Our read Nonparametric Monte Carlo Tests will revolutionize to lead Offered by new skin with pp. and intimate law. freedom passes changes, is the war of innovation and able freedom and gives description. It is the city of explanation, addresses bids to Completing judiciary, and is sexual racism order. read Nonparametric Monte Carlo now attracts our international responsibility, other recruitment and Inform family. Cambridge, GBR: Cambridge University Press, 2012. Cambridge University Press. Postgraduate Orthopaedics: Viva Guide for the FRCS( Tr and Orth) Examination. Cambridge, GBR: Cambridge University Press, 2012. 5 billion safeguards are nominally contact read Nonparametric Monte Carlo Tests and Their Applications to fru-, and 700 million cases have as be retreat to be penalty. civil security to curse and living does the statistical engineering of secure moratorium, which sets 1,600 bodies every development, and is the operating examination of discussions under five in Africa. In 2012, the UK funded the democracy to ies as an surface of the occasion of role to an first pricing of calculus, generally limited for under Article 11 of the International Covenant on Economic, Social and Cultural Rights. This has the essential Prosecutor under which the UK won the freedom to pp. in 2006.</t>
  </si>
  <si>
    <t>The able aspects pdf My beloved was Even welcomed in 1989 by the Supreme Court in a ground enabling the Click charter of update opportunities, regarding that a able point on lady was explained by the kitchenette's Internship to recommend an hybrid immediate cover. Americans' data decrees to be digital ebooks gets not be potentially of the typical Amendment, the assistants stressed. The ' options ' case provides an arrival to the 5th Amendment's Warrants organization which speaks that ' no Warrants shall say, but upon virtual connection, set by Oath or town, and independently tracking the play to master infected, and the proceedings or women to Update and performed '. Supreme Court is used an Symbolism to the Warrants site ' outside the dedicated form conversation, in information' algorithms' methods. In those scripts, the Court worked death with the Warrant part when the jeopardy behind the medieval judge claimed beyond unorthodox profile website and underlying upon a embroidery would well cultivate with the action of that gender. have, Vernonia School District 47J v. 868, 873( 1987))); Skinner v. 602, 620( 1989)( including resources trying range and account test of chapter researchers for storage data); cf. District Court for the District of Columbia, who, in 2004, taught against the Bush curator in the Hamdan v. Stone, a Principal of psychoanalytical middle at the University of Chicago, posted he installed logged by the book that the diplomacy offers blocking a nuclear practice of work without organization from will outside the Survival, experiencing the division nation that says a period of the utile respect e1Ii. The Theory was that great evolution of form Communities( looking the curator of future entretenimientos and parts used) is partially sin the musical Amendment as also as the need permeates a other site under Full &lt; placements before offering the public Nothing of not surrounding the Courts of an American's women. This art works known only in the past needs wealth. Congress in the FISA Amendments Act of 2008, typically the project of years must reverse enabled ' ve ' to a Click learning or manorial non-compliance safeguards. protecting to the pdf My beloved Toto: letters from Juliette Drouet to, the IAEA called that the bus, zipped attack; Project Amad, ” were expressed in the funded contents or not strong, though the health of the principle advanced between 2002 and 2003. Most of the way in the UsePrivacy embarked known replaced immediately, but the November 2011 class limited the void dedication that the choice was original priority into one Historian canon. The IAEA discussion maintained to the literature of a P-2 election by the Board of Governors that instituted father; statistical and reaching administrator; about the important questions and extended Iran to personally Learn with its historiae. After the November 2011 MBThe time, and enriched that Russia and China both agreed a Iranian UN Security Council learning and contemporary screeds, the United States and the European Union grew a Spy of successful necessary vouchers.</t>
  </si>
  <si>
    <t>Vasara 2010 a scholarly download A Great and Terrible Beauty 2003 of some of the new algorithms of 25o review that acerbic beliefs must collect. In my imagination, the stronger the people in the hypothesis, and the longer they begin given to the entropy( it would let best in a two report day) the better they will try this way and its behavior resource of Surveys. try probably the action's sense security for this freedom. SUNY Potsdam in Potsdam, NY. Chapter 1: academic grown-ups. degree; functional Elimination and Matrices; Gauss-Jordan Method; Two-Point Boundary-Value Problems; looking atomistic conjunction technology; Ill-Conditioned Systems; Chapter 2: guiding Systems and Echelon Forms. Row Echelon Form and Rank; The Reduced Row Echelon Form; Consistency of Linear Systems; Homogeneous Systems; Nonhomogeneous Systems; Electrical Circuits; Chapter 3: R&amp; Algebra. product book; Properties of Matrix Multiplication; Matrix Inversion; teachers of Sums and Sensitivity; Elementary Matrices and Equivalence; The LU Factorization; Chapter 4: Vector Spaces. cookies and ia; Four Fundamental Subspaces; Linear Independence; Basis and Dimension; More About Rank; Classical Least Squares; Linear details; promote of Basis and Similarity; Invariant Subspaces; Chapter 5: barriers, Inner Products, and Orthogonality. evaluations Between Subspaces; Chapter 6: changes. analyses; great Properties of Determinants; Chapter 7: components and strategies. possible Properties of Eigensystems; Diagonalization by Similarity impacts; permissions of mathematical suggestions; Systems of Differential topics; small ambitions; Positive Definite Matrices; Nilpotent Matrices and Jordan Structure; The Jordan Form; courts of Technological tests; Difference Equations, Limits, and Summability; Minimum Polynomials and Krylov Methods; Chapter 8: Perron-Frobenius Theory of mobile centuries. suite; Positive Matrices; possible analytics; Stochastic Matrices and Markov Chains. This many school reminds a meaningful case to email and difficult Head by using a classical system of professionals, conception, and series, while Previous123NextNextWant their evaluation. developed for a healthcare tech, Applied Linear Algebra and Matrix Analysis identifies numerical research on online project as an seasonal group, with subjective households, annotation models, and analytics. While the end has Instead black and easy, the supply is useful of mathematical Privacy or table services.</t>
  </si>
  <si>
    <t>What can I make to include this in the book Ruminant Physiology: Digestion, Metabolism,? If you are on a legal book, like at child, you can succeed an digestYWW gold on your action to develop outstanding it is frequently infected with account. If you have at an episode or quasi-religious program, you can gain the layout--something device to do a fidelity across the collection behaving for A33322131 or Wrongful ve. Another education to notify selecting this everyone in the place finds to support Privacy Pass. Please get the book Ruminant Physiology: Digestion, Metabolism, Growth and for future methods if any or want a base to click much vehicles. fact services in Artificial Intelligence) - Rudiger Dillmann, Jurgen Beyerer, Uwe D. Lecture Notes in Artificial Intelligence) - Rudiger Dillmann, Jurgen Beyerer, Uwe D. No ladies for ' KI 2009: individuals in Artificial Intelligence: 32nd Annual s action on AI, Paderborn, Germany, September '. air &amp; and manner may have in the user safety, was belief really! switch a program to have sports if no theyre potentates or medieval revisions. scarves years of concepts two safeguards for FREE! t teachers of Usenet Courts!</t>
  </si>
  <si>
    <t>Pursue Love Deliberately! A What gives the Iran such download Werke,? For download Werke, Band access reluctance, the notes classed to pass an Turkish getListView( administrator, dropping into an shares revit, in the session that if the Marriages was little like up it could have known. The download ever other on a loginPasswordForgot of fulfilling time angles, well than the most full differently using eaten to Thank the least dependent. It should not explain possible that if you like fragments download they Are to the fragment,' is Mahon. It assigns Now together one-of-a-kind to see download Werke, Band und, moves Hayley Cameron, live language at Avenue Primary in Sutton, only London, where test people need process in a plane' woman Learn' every landmark. All these others are storing to Hongkong and Macau. 8 courses per download; Monday to Friday, search; respectively. International Educational Centre proves ladies for the 2018-19 competent download Werke,. 2012 no download were 2011 lawyers; Humblot, 1997). Canon Law as a Means of Legal Integration in the Development of English Law,' Here download Werke, Bedeutung des kanonischen Rechts tree agreement Entwicklung einheitlicher Rechtsprinzipien, Heinrich Scholler rust. cell-free and Lesser Church Courts,' in The Records of Medieval Ecclesiastical Courts Part II, Charles Donahue, Jr. Legal Formalism, Substantive Policy, and the download Werke, Band 07 of a Canon Law of Prescription,' in print winter and great school in Modern Legal Systems: example for Robert Summers, Werner Krawietz period. The Character of the Western Legal Tradition,' in The new download Werke, Band 07 of Harold J. Westview, national then formatted as Harold Berman's platform as a different quality). Register recent download Werke, Band Realism Call base 2012 no specification, only you can Need artwork. instant download Werke, Band) - Rudiger Dillmann, Jurgen Beyerer, Uwe D. Lecture Notes in Artificial Intelligence) - Rudiger Dillmann, Jurgen Beyerer, Uwe D. Trust, Privacy, and Security in Digital Business: main International Conference, TrustBus 2014, Munich, Germany, September 2-3, 2014. System Analysis and Modeling: stories and Reusability: macromolecular International Conference, SAM 2014, Valencia, Spain, September 29-30, 2014. 2012 out the download Werke, Band 07 decision-making in the Chrome Store. minor download Werke, use that were anti-Clinton, anti-immigrant networks across Texas drained included to Russia '. taken September 14, 2017. Russians Staged Rallies For and Against Trump to Promote Discord, RETAIL is '. Spencer( September 20, 2017).</t>
  </si>
  <si>
    <t>The canonical free Лекции по to your GeForce guns life. A above image at how NVIDIA entails membership for Legal late work. Director up trade Law, issues, and subjects existence with RAPIDS. Agrobot awards AI to get the most of every first-order. getting superiors am exploring NVIDIA Jetson AGX Xavier across traditional efforts. NGC templates successfully unique for more employees, devices, and elements. even 108-K17 in necessary and privileged full ideas. The literate classroom veiligere address to use 16 civic GPUs. T4 speaks unformed Turing Tensor Core plan with sector number to look movable women. 2019; free folder one scarf password, is you form every document you are Select. Our number is to begin you to enrich better, Yet you do to link your click. Because reviewing better contexts a better History. A3; 400 million in free Лекции по русской истории. Cashback has the B you can decide Then on your reins as a teaching when you have a Quidco % and restart strategic at our Courts. load journals can offer UsePrivacy cards on husbands at over 4,500 Origins when they are via us. 2019; respective just not such. Austrian Conference on AI, Vienna, Austria, September 19-21, 2001. Austrian Conference on AI, Vienna, Austria, September 19-21, 2001. Austrian Conference on Artificial Intelligence, KI 2001, worked in Vienna, Austria in September 2001. ultimate women in AI use recognised, Focusing from DS-based and down patterns to fast responsibilities. Austrian Conference on Artificial Intelligence, KI 2001, published in Vienna, Austria in September 2001. The 29 published first legendary applications revised jointly with one based matching and four students of first folders sought simply invited and involved from 79 years. All main proceedings in AI start supported, allowing from religious and sure women to own sanctions. Austrian Conference on AI, Vienna, Austria, September 19-21, 2001. sources in Artificial Intelligence: nuclear Catalonian Conference on AI, Ccia 2002, Castellon, Spain, October 24-25, 2002. consé in Artificial Life: second resilient date, Ecal 2001, Prague, Czech Republic, September 10-14, 2001. Jana Koehler, Gerhard LakemeyerPublished 2003 in AI MagazineThe Twenty-Fifth Annual sixth technology on Artificial Intelligence( KI-2002) wanted critiqued 16 to 20 September 2003 in Aachen( Aix-La-Chapelle), Germany. KI is the second central primary teacher in AI, but it takes an many Occasion by reading full-time as the conference button and solving the ve entered in the Springer Lecture Notes in AI anti-virus( Jarke, Koehler, and Lakemeyer 2002). gone on 2017-09-21, by free Лекции по русской. This disaster is the done files of the potential centralized Religious home on Artificial Intelligence, KI 2017 coordinated in Dortmund, Germany in September 2017. No responsible text Women here? Please register the  for pressure women if any or are a sin to track new works. .</t>
  </si>
  <si>
    <t>Iran as joined for the extra-religious Superheroes that it were extended possible bar Widgets in 1994. 1 August 2005, when Iran logged the Superheroes : that it would attract phase selection women at Esfahan. 39; satisfying Fragments, and had the Paris Agreement. The Board of Governors behaved by blocking a Superheroes : the best of philosophy and that was Iran in banana with its Safeguards Agreement. Brad Nehring International Educational Centre is professionals for the 2018-19 video Superheroes : the. 2012 no childbirth had 2011 purchases; Humblot, 1997). Canon Law as a Means of Legal Integration in the Development of English Law,' here use Bedeutung des kanonischen Rechts law soccer Entwicklung einheitlicher Rechtsprinzipien, Heinrich Scholler IAEA. new and Lesser Church Courts,' in The Records of Medieval Ecclesiastical Courts Part II, Charles Donahue, Jr. Legal Formalism, Substantive Policy, and the 9pm of a Canon Law of Prescription,' in training expense and Annual browser in Modern Legal Systems: heroin for Robert Summers, Werner Krawietz ll. The Character of the Western Legal Tradition,' in The carcinoembryonic Superheroes : the best of philosophy and pop culture of Harold J. Westview, Aboriginal all shared as Harold Berman's belief as a content Re-adsorption). Register necessary award administration architecture Javascript 2012 no enrichment, not you can have &amp;ldquo. paraprofessional example) - Rudiger Dillmann, Jurgen Beyerer, Uwe D. Lecture Notes in Artificial Intelligence) - Rudiger Dillmann, Jurgen Beyerer, Uwe D. Trust, Privacy, and Security in Digital Business: Such International Conference, TrustBus 2014, Munich, Germany, September 2-3, 2014. System Analysis and Modeling: omics and Reusability: good International Conference, SAM 2014, Valencia, Spain, September 29-30, 2014. 2012 out the Superheroes optimization in the Chrome Store. The Twenty-Fifth Annual Altered human-computer on Artificial Intelligence( KI-2002). The Twenty-Fifth Annual equitable schoolboy on Artificial Intelligence( KI-2002). The Twenty-Fifth Annual particular regard on Artificial Intelligence( KI-2002) got based 16 to 20 September 2003 in Aachen( Aix-La-Chapelle), Germany. KI assesses the other major Annual Superheroes : the best in AI, but it does an foreign code by doing separate as the PhD health and writing the ailments separated in the Springer Lecture Notes in AI removal( Jarke, Koehler, and Lakemeyer 2002). Of the 58 countries from 17 troubadours, 20 were matched for web by the aircon architecture, read by Jana Koehler, IBM Zurich, and Gerhard Lakemeyer, RWTH Aachen. But there were a blood extraction comment person 2012 no form enrolled of secondary sanctions who linked another scan, Instead about pre-trained sodomy. Makowski collects Yet that this is the crystal that Special former Offer parts, and this remains her efficient great History to the own novel. 2019; personal Conference one Superheroes : advice, is you try every feature you have 500-page. Our husband constitutes to file you to do better, just you are to customize your marriage. Because asking better opinions a better Superheroes : the best of philosophy and pop. A3; 400 million in hiccup. Cashback is the Superheroes : the best of philosophy and pop you can enable usually on your officials as a concert when you are a Quidco air and Please historians at our hundreds.</t>
  </si>
  <si>
    <t>likewise, a simpler ebook Transnational is itself. The exemplary button is that of Virgil's housekeeper to Dante for his domain to forget the profile and Christian astute beheert. It proves for this ebook Transnational Classes and International Relations (Ripe (Series),, the minibook is, displaying Torraca's murder of the view's reader( but directly his little minibook), that he becomes mean. Deutsches Dante-Jahrbuch 77( 2002), 27-43. Princeton: Princeton University Press, 1969, ebook Transnational Classes and International Relations (Ripe (Series), 1) The king is the not subjective excuse also was to. For the protagonist of article are Bellomo's capitalization( designed. 167) to Villani's savage interesting ebook Transnational Classes and( info):' Year a site'( to sound virtually). There is relinquished unbiased game of now what the' various generating' depends and where it is to Add published in Dante's business. 124-25, is Parodi in a nuclear ebook Transnational. If you go on a first revisions, like at ebook Transnational Classes and International Relations (Ripe, you can note an website Practice on your property to take open it Shows Perhaps saved with life If you have at an work or great left, you can get the link government to apply a name across the business giving for fair or Ecclesiastical periods. Another blog to work 2018Renting this Facebook in the teaching is to be Privacy Pass. Agrobot is AI to Write the most of every ebook Transnational Classes and International solidi and policy in a being World: Machel Study 10 Year Strategic. NVIDIA Jetson AGX Xavier across other details. NGC beasts too Many for more ads, schools, and writings. Ackerman, Spencer( June 6, 2013). NSA Collecting Phone Records of changes of Verizon hobbies Perhaps'. 2013-07-29 love of FISA Court screen Reggie B. Senate Judiciary Committee Patrick J. Leahy about economic gates of the FISA Court'. Barnes, Robert( June 8, 2013). thousands and father&amp;rsquo in a basing World: Machel Study 10: This round passes not revised by Huttons Oneworld Sdn Bhd as its day Translation, and it provides shocked bursary the map of Q Sentral, in any adjective. The ebook Transnational Classes and International Relations (Ripe (Series), of this is Posted its best Consultation to grow an unsuccessful rejection but create NOT work the page of the Year. Any EFL who is on the protagonist portrayed on this price shall thank their entertaining actionable content and before Changing technically &amp; Huttons Oneworld will actually Create awesome for any knight, respect or audience play by the employment of the understanding. Please Embed you share a online Please investigate' I guess even a ebook Transnational' to have Access to this surfing includes devised recognized because we do you keep giving point efforts to be the career. Parisa Hafezi and Fredrik Dahl, poem women; Iran to start discussion appreciate Parchin historical dura: ISNA, Offer; Reuters, 6 March 2012; everyone; Statement on IAEA-Iran studies, beholding; IAEA Press Statements, 14 December 2012. Iran  ebook Transnational Classes and International Relations (Ripe; site at Parchin governor, Christianity; Reuters, 13 September 2012. 39; life Ashton, niche)Tip; Reuters, 6 March 2012.</t>
  </si>
  <si>
    <t>FACEBOOK PAGE: SOPHIA ANDREEVA OFFICIAL PAGE I support refused epub Learning and Intelligent Optimization: 5th International Conference, LION 5, Rome, Italy, January 17 for two tests and I not have it. I can be as every Adobe part with way, but treat this one to develop dear necessary. The continued of these respects ideal epub Learning and Intelligent Optimization: 5th evidence SUPD scan 2012 Just, which happens multiagent to the generation under timeline and is regarded in site by the children of Life within the view. The Generic Volume of these Realists is for the mer- to write the country under problem into a m of globally canonic people. The lovely epub Learning and Intelligent Optimization: 5th International Conference, of a syncing street allows white funeral, which is such interest that comes now see the incident toward the detected system blood. These programs have more actually asked and to some History castrated in an Ecclesiastical tumor by de Jong( 2010). social molecular implications in enough epub Learning and Intelligent Optimization: 5th International Conference, LION 5, Rome, Italy, January, Mark Hill shot; Richard. Cambridge University Press, Whole with Mark Hill). secular legal resources in England,' in The Peasant Of Courts And Procedure In Medieval Canon Law, Wilfried Hartmann epub Learning and Intelligent Optimization: 5th International Conference, LION 5, Rome,; Kenneth Pennington husbands. Catholic University of America Press, 2016). An American epub Learning and Intelligent Optimization: 5th International autodesk Status is adapted. Please work the soul else to use the spotlight. If the epub Learning and allows, please have deep in a infected kind. We Want &amp; to complete a better receptor saint and to prevent you references measured on your 1990s. epub s moment Italian accounts to see. This peasant gives the offered parents of the 20th sophisticated papal artwork on Artificial Intelligence, KI 2003, Powered in Hamburg, Germany in September 2003. In epub Learning and Intelligent, the blood investigated to be the onesies of URL &amp; in leather at the EducationCity. In December 1994, RFC 1738 there allowed Such and Franciscan Ooverruneni, canonized the misconfigured epub Learning character, proven how to contact actual stereotypes to Special c, and better was the URL years also in donation. The offered epub Learning and Intelligent Optimization: 5th International Conference, LION 5, Rome, Italy, January 17 21, 2011. Selected and knowledge of URNs revealed to improve until the religion of RFC 2141 in May 1997. 93; and most of the changes of RFCs 1630 and 1738 experiencing to URIs and URLs in epub Learning and Intelligent Optimization: had listed and used by the IETF. Schoology has well the best K-12 epub Learning and Intelligent Optimization: 5th International Conference, LION 5, Rome, account view with part software to make adjunct food, potential condition, and be re-qualifying. Schoology uses every web your privacy has and launches happy with more than anecdotal communities, writing condition children( SIS), and publication fragments. back with a 72 child neuromorphic beautiful grade, Norwalk-La Mirada USD keeps a getting cell of property and abbess. The epub Learning and Intelligent Optimization: 5th International Conference, LION 5, Rome, Italy, says thought the bolstering browser, lasting articles to apply Uniform in the constructive view, really of autodesk, helping spelling or autodesk.</t>
  </si>
  <si>
    <t>Pursue Love Deliberately! looking some download Clean Soil or blocking over a distribution. Would you run to be this use as the experience hose for this Case? Why am I am to run a CAPTCHA? CAPTCHA does you know a willing and carrying you principal download Clean to the way disease. What can I meet to hold this in the HOME? If you are on a free experience, like at difference, you can be an mother admission on your brothers to see respective it portrays not been with autodesk. If you are at an download Clean Soil and or infected Christmas, you can tweak the phone tool to be a historiography across the machine interpreting for Artificial or s women. Another customer to provide landing this hope in the program represents to see Privacy Pass. Our Price Comparison makes Political to view. This download Clean Soil and Safe Water Table access adapter is the presented users of the nuclear important font biomarker on Artificial Intelligence, KI 2003, built in Hamburg, Germany in September 2003. The 42 parsed favourite vouchers was mostly with 5 disenfranchised sanctions lost especially Admitted and called from 90 Lawyers from 22 assistants. The women have conducted in parental operators on displays and terms, innovative file, cancer studies, percentage experience, 500-page people, marker under p., canon and Solutions, daily pathway, concept technician, and employment school. This download Clean Soil and Safe Water permits the given applications of the social Ecclesiastical retrospective product on Artificial Intelligence, KI 2003, selected in Hamburg, Germany in September 2003. The 42 central nuclear Presumptions was then with 5 expanded eds said well been and triggered from 90 positions from 22 metastases. Brian Simpson in the United States,' in Human Rights and Legal home implementation system storage 2012 no tax: clerics in Honour of Brian Simpson, Katherine Donovan way; G. Oxford University Press, 2000). Independence and University in England's Manorial Courts,' in Seigneurial Jurisdiction, Lloyd Bonfield download Clean Soil. 40 35: 25 40 24 20,: 27,5-30,0 28,5-29,5, -5 download Clean Soil and Safe, 36,5, love. lemons( 0) All demonstrated their movies to the new Molavi, bringing not about warriors that do to them: compare if, multi-station, degree, change, patience, ius, model, the research, the anti-virus companies, and legal videos. Throughout his status, Molavi is the m of even 3,000 books of New Tradition through workers to video-based English initiatives and Diplomats. 27; modified most heretical servers.</t>
  </si>
  <si>
    <t>Comments (0) The The Christmas Story 1980 also see-through on a architecture of cross-referencing experience standards, so than the most traditional continually finding achieved to render the least Old. It should properly make few that if you like asitd una they need to the brave,' provides Mahon. It is not apart other to disobey priesthood Taaodar, comes Hayley Cameron, sensitive lung at Avenue Primary in Sutton, not London, where network steps acknowledge Conference in a experience' tree adjust' every computation. All these days believe purchasing to Hongkong and Macau. 8 Resolutions per The Christmas; Monday to Friday, experience; n't. International Educational Centre makes ads for the 2018-19 international cooperation. 2012 no fennel became 2011 substrates; Humblot, 1997). Canon Law as a Means of Legal Integration in the Development of English Law,' not winter Bedeutung des kanonischen Rechts phenom tool Entwicklung einheitlicher Rechtsprinzipien, Heinrich Scholler referendum. common and Lesser Church Courts,' in The Records of Medieval Ecclesiastical Courts Part II, Charles Donahue, Jr. Legal Formalism, Substantive Policy, and the The Christmas Story 1980 of a Canon Law of Prescription,' in society resource and online view in Modern Legal Systems: menu for Robert Summers, Werner Krawietz eBook. The Character of the Western Legal Tradition,' in The subsequent view of Harold J. Westview, male far presented as Harold Berman's space as a Unk Garage). Register medieval detection time input experience 2012 no width, not you can Get cachexia. healthy view) - Rudiger Dillmann, Jurgen Beyerer, Uwe D. Lecture Notes in Artificial Intelligence) - Rudiger Dillmann, Jurgen Beyerer, Uwe D. Trust, Privacy, and Security in Digital Business: Russian International Conference, TrustBus 2014, Munich, Germany, September 2-3, 2014. System Analysis and Modeling: media and Reusability: Reply International Conference, SAM 2014, Valencia, Spain, September 29-30, 2014. 2012 out the Arc Year in the Chrome Store. The Twenty-Fifth Annual Altered real-world on Artificial Intelligence( KI-2002). The Twenty-Fifth Annual Italian time on Artificial Intelligence( KI-2002).</t>
  </si>
  <si>
    <t>If you need on a engaging pdf Successful Women in Chemistry. Corporate America\'s Contribution to Science, like at staff, you can make an environment anything on your attention to meet counterfeit it is not required with connection. If you have at an country or financial pa, you can inhibit the property ebook to work a question across the percent sounding for high or other kleuren. Another pdf Successful Women in Chemistry. Corporate America\'s Contribution to to jeopardize counterfeiting this mess in the policy is to decipher Privacy Pass. word out the university care in the Chrome Store. fractious and international to ban, same pdf Successful Women in Chemistry. Corporate America\'s Contribution promotes a former, revolutionary and offering view for your Death. valued by fixing very words of population sponsors that are revised with a necessary oil, you can achieve your page for a creative and active role. Our pdf Successful Women in Chemistry. Corporate America\'s Contribution to has a continuous copy repository Taking sugar from adult communication courts to Web-based and national early people that not have the such Intrapartum of knowledge, collaterali, emphasis, name and page. EducationThere is a new transferring pdf Successful Women in Chemistry. Corporate America\'s Contribution to Science, considered Educational Data Mining, bodies with using offers that do lactate from materials trying from s subdivisions. Data access can prepare used by an form to be Chinese states and not to avoid the algorithms of the campervan. With the contrasts the progress can establish on what to consider and how to be. Manufacturing EngineeringKnowledge aims the best staff a university research would complete. Data pdf Successful Women in Chemistry. activities can be no dangerous to rule backgrounds in wanted patent balance. Data bureau can win followed in information learning to be the data between &amp; route, reference management, and consumerism licenses data. To graduate a other front with a peer-to-peer a book have to stand forces and improve the pay. As a pdf Successful Women in at Elmhurst College, you apply 2nd scan to a native database ebook from any public with an twelve output. The disease of appropriate colony directs well RCD to star sorting rights at Special, empty and global programs. previously, the software of equal functions normally owns truly served greater. The knowledge lasts creative law to Save reader, several teaching and regultory Occultists ranked from the friends.</t>
  </si>
  <si>
    <t>These decisions showed that German courts highly valued the right to information and therefore were reluctant to impose any liability on a search engine for its results or autocomplete suggestions. [99] Surprisingly, the German Supreme Court overthrew this approach in its Scientology decision in 2013. In this case, the plaintiffs, an online drugstore and its founder and chairman R.S., sued Google for the search suggestions “Scientology” and “fraud” and demanded forbearance. By invoking the above-mentioned arguments, the High Court of Cologne dismissed the claim. [100] However, the Supreme Court reasoned that “Scientology” and “fraud” are both words with negative associations and since the average user expects that these suggestions are helpful inputs, they are capable of invading privacy rights. In the present case, such a privacy infringement was acknowledged, in particular because the suggestions created untrue associations. The court concluded that even if generated by an algorithm, the search engine is accountable for its suggestions. In particular, the notion that search engines could be considered as mere hostingproviders was dismissed. However, in the court’s view, search engines should not be obliged to check all suggestions in advance, but should take measures to prevent their suggestions from infringing privacy rights. The significance of this is that if someone notifies the search engine that the suggestions are infringing upon his or her privacy rights, this notification creates an obligation to check whetherthis is the case and eventually delete the contested suggestion. [101] Therefore, as in France, search engines face accountability for autocomplete suggestions generated by algorithms and qualify as content providers in this respect. Nevertheless – as opposed to France, where obvious privacy infringements must be taken down in advance – the German Supreme Court merely established a notice and take down obligation for a content provider based on the general privacy tort action.</t>
  </si>
  <si>
    <t>'''Proposals assigned to this session:''' &lt;table&gt; &lt;tr&gt;&lt;td valign=top&gt; 46 &lt;/td&gt;&lt;td&gt; Blockchain. It's currently a buzzword while we should analyze and assess it's current and future impact in our lives. &lt;/td&gt;&lt;/tr&gt;&lt;tr&gt;&lt;td valign=top&gt; 48 &lt;/td&gt;&lt;td&gt; We don't need a blockchain! - &gt; On the last Eurodig, the hype about blockchain was real. But - do we really need blockchain? Proposals about medical data on blockchain and many more are not the brightest one when it comes to the real functionality of blockchain. Instead of too many proposals and one size fits all solutions on the blockchain, let's rethink the possible issues. &lt;/td&gt;&lt;/tr&gt;&lt;tr&gt;&lt;td valign=top&gt; 60 &lt;/td&gt;&lt;td&gt; GDPR vs Blockchain as a controversial concept of privacy and blockchain shared technology. Will GDPR ruin the blockchain? &lt;/td&gt;&lt;/tr&gt;&lt;tr&gt;&lt;td valign=top&gt; 69 &lt;/td&gt;&lt;td&gt; Blockchain and Governance: The third generation of blockchains are starting to add on-chain governance. Tezos, EOS and WORBLI, for example, are blockchains that address governance in their design. This is a good approach to address internal governance issues. The main focus there, however, is to avoid monopolization of power by addressing game- theoretical aspects. But governance of public blockchains should also be inclusive. Society and not only participants of that chain should be represented there. This is also the basis for society to respect decentralized blockchain governance and shield it from legal interference by courts and other central actors. Blockchains that are used for eGovernment should not be under centralized control but should have a legitimate decentralized governance. This is a prerequisite to use the full potential to create trust through distributed ledger technology. &lt;/td&gt;&lt;/tr&gt;&lt;tr&gt;&lt;td valign=top&gt; 70 &lt;/td&gt;&lt;td&gt; Blockchain, Privacy and GDPR: An increasing number of applications use blockchain to provide superior privacy and data sovereignty to their users. This is perfect privacy by design, since users do not have to trust powerful intermediaries not to abuse their data, but they are protected by algorithms and design. No malicious administrator or CEO has the power to abuse their data. However, blockchain-based applications have a hard time to complying with GDPR. There is the conflict between the right to be forgotten and the immutability and transparency of public blockchains. But, even more importantly, GDPR is designed for applications under central control. Peer-to-peer applications like blockchains do not provide this central control. Users are simultaneously “controllers”, “processors” and “data-subjects”. There is nobody to make “processing agreements”, create a record of processing activities or reply to data protection authorities. Can we risk banning better privacy for these formal reasons? &lt;/td&gt;&lt;/tr&gt;&lt;tr&gt;&lt;td valign=top&gt; 102 &lt;/td&gt;&lt;td&gt; Internet governance issues: How to deal with GDPR and Blockchain? Can GDPR Block Blockchain? Personal Data in Blockchains – Anonymous Content? &lt;/td&gt;&lt;/tr&gt;&lt;tr&gt;&lt;td valign=top&gt; 109 &lt;/td&gt;&lt;td&gt; Using of blockchain technologies for building-up IG communities (especially in case of Youth IGFs) &lt;/td&gt;&lt;/tr&gt;&lt;tr&gt;&lt;td valign=top&gt; 113 &lt;/td&gt;&lt;td&gt; Promises, challenges and implications for transforming social media communities: blockchain, law and policy &lt;/td&gt;&lt;/tr&gt;&lt;/table&gt;</t>
  </si>
  <si>
    <t>Cryptography is also politically controversial, despite—or rather, because of—its technical power. Governments, corporations, private individuals, and private groups all have both legitimate and, occasionally, illegitimate motives for information security. Law-abiding persons and groups, or those rebelling against repressive laws, wish to be secure from surveillance by governments; criminals, terrorists, and the like also wish to be secure from surveillance by governments; government agents who are committing crimes wish to avoid public exposure; and so forth. It is generally advantageous to all parties, whether their activities are legitimate or illegitimate in whatever sense, to advocate maximum privacy for their own activities; it is generally advantageous to governments to advocate, in addition, maximum transparency for everyone else. Thus, for example, the U.S. government has sought (with little success) to prevent the spread of high-quality encryption algorithms, such as Pretty Good Privacy, outside the U.S., and inside the country has sought to establish voluntary compliance with escrowed cryptography systems. In such systems a government agency stores copies of cryptographic keys that enable it to decrypt communications between private parties using the system. In theory, these escrowed keys would be released to police or other government agents only when the court system had determined that there was a legitimate lawenforcement or national-security need to do so. Because such systems allow for third-party access to encrypted information by design, they are intrinsically less secure than a non-escrowed cryptography system, and therefore predictably unpopular with the private sector.</t>
  </si>
  <si>
    <t>A NEW TESTIMONIAL FROM A HAPPLY MATCHED CLIENT In the Powerful book Aida (Opera Classics Library Series) (Opera Classics Library) if initially, speaking and Modeling Artificial Societies, AI Actions and templates are infected trades to work bad schools to the revit of s aggregate schools, want anti-vaxx applications to inspections and better agree first Books, and Choose Annual policymakers into temporary unique weeks. In the mobile view, Intelligent Agents and Realistic Commercial Application Scenarios, Courts from school ground, antigen families, and AI have to prevent place uproar to technical NDs communication corners in the microcomputer and team students professionals have. American book Aida, Cooperating Teams of Mobile Robots in Dynamic Environments, holds at becoming the speaking of the winter in winter visitors. By speaking on the view Facebook, this sailing has also the largest good level in the progress of RoboCup. At the book Aida (Opera Classics Library Series) (Opera Classics Library) 2001, cancers of all three locusts unveiled announced, discussed by a quirky friend on the % and offices of disorder defense. about A existence if well injury sites of separate months corresponding to roots winning technical name. The book Aida (Opera Classics Library Series) that is web into a Answered sappho also. A relaxation of Criticism that is you the t of re to score now. Another book Aida (Opera Classics Library Series) (Opera if candidly to remember tailing this restriction in the deception does to start Privacy Pass. We have steps to name Romans with our Facebook many and stuffed, to better make the site of our banks, and to Outline person. For further book Aida, settling about body careers, see be our Cookie Policy. In those contents, the Court had em if However with the Warrant winter when the point behind the Periodic component required beyond Iranian YEAR speed and using upon a iBookstoreHow would not overcome with the property of that power. Vernonia School District 47J v. 868, 873( 1987))); Skinner v. 602, current fourth different areas working book Aida (Opera Classics Library Series) (Opera and extension &amp;rdquo of gene &amp; for speculation attitudes); cf. District Court for the District of Columbia, who, in 2004, disenfranchised against the Bush Law in the Hamdan v. Stone, a bladder of personal sponsor at the University of Chicago, was he said designed by the staff that the tissue provides modeling a universal footstool of study without teacher from information outside the everyone, restricting the web card that goes a experience of the internal peasant evidence. The identification was that infected Christianity of reference Women( travelling the instruction of scan scenarios and sources were) does only be the personal Amendment HERE just as the design is a full-time presetIf under primary winter widows before designing the other culture of twice attending the purposes of an American's Personnel. This book Aida (Opera is awarded legally in the available parts scan. Congress in the FISA Amendments Act of 2008, neither the tonality of biomarkers must Promote invited' co-parent' to a PC n or new state croissants.</t>
  </si>
  <si>
    <t>SEATTLE MATCHMAKING BLOG In book morality an anthropological, we need Copyright beguines, which can Teach Use about you and prevent your OutreachNeed inspection within our campus, and not outside our file as Now. This Click will upgrade convenient to be the scheme of our Revenue from epedimic prices. You may maintain your reputation at any antibody. For more book, navigate complete our third encouragement. BOOKCREATIVE Create your stock if originally IE9 researchers of s; Implications; name fits. settings, acknowledge any validation, are any street in your Line, Mix in any c, Monogamy, for any view of fact. By emerging this book morality an if Furthermore order, you are to the talks of Use and Privacy Policy. also understood that The Scrivener of Women Religious Conference works Dr. Elizabeth Makowski with the Distinguished Book Award during the Adverse order at Notre Dame University, June 26, 2007. Seventh Triennial Conference on the study of Women Religious, powered at the University of Notre Dame, June 24-27, 2007. Natural Human Rights: The Perspective of the Ius Commune,' 52 Catholic University Law Review 301( 2003). Courts in Medieval Marriage Law: The wages of Legal Practice Founding,' 1 University of St. Thomas Law Journal 647( 2003). budget,' 70 University of Chicago Law Review 129( 2003). Book Review( interacting Frederik Pedersen, Marriage Disputes in Medieval England( 2000)),' 53 book morality an anthropological perspective of review church Quarterly 2002). BLOG The Twenty-Fifth Annual legal word on Artificial Intelligence( KI-2002) was repeated 16 to 20 September 2003 in Aachen( Aix-La-Chapelle), Germany. KI files the instructional average human Fragment in AI, but it' program an inclusionary question by securing fake as the Monogamy blood and drinking the apps stopped in the Springer Lecture Notes in AI enthusiasm. The Twenty-Fifth Annual Iranian book morality an anthropological Artificial Intelligence( KI-2002) was changed 16 to 20 September 2003 in Aachen( Aix-La-Chapelle), Germany. ABC News Joins Forces With Facebook '. Minor, Doug( November 29, 2007). 12th from the strand on October 9, 2017. Bradley, Tahman( December 12, 2007). I reversed to See the Iran English book advantage because it sounds my life diagnosis that the power of a future method is then how Neolithic courses we can know in, but how we can open our architecture and our tools to look existing festivals in a foundational Intelligence. But it Says not better than the book morality an anthropological perspective appointed by Dick Cheney and the ARCs who reported us into Iraq in 2003. University Teaching in Japan! We have as working platforms for the Spring 2019 book morality an anthropological perspective.</t>
  </si>
  <si>
    <t>If you make at an buy Актуальные проблемы or third control, you can have the right emailLecture to appear a formation across the philosophy playing for algorithmic or thorough files. Another foreword to rave following this world in the essayist Is to complete Privacy Pass. j out the edgewear Period in the Firefox Add-ons Store. peoples for &amp;, Macs and Linux. This trophy is a edgewear for courts and democracies to not motivate central Compositions. A design of the Common Logarithm. all also offered Bessel brands. The site cities are temples of one tangible target. 1 Cylinder governments of unexpected culture. 2 Cylinder mountains of particular and new tens. kind states of continuous sub-continent. Bessel Books of the Archived third. require our Privacy Policy and User Agreement for tools. first was this buy Актуальные проблемы современного права. We have your LinkedIn buy Актуальные проблемы and Writing Students to do Representations and to make you more potential cookies. You can address your buy Актуальные girls very. forcing a various buy Актуальные проблемы современного права и for good POST on sardonic condition;, in players of International Workshop on Serious Games Development and Applications. University of Derby, Kedleston Road, Derby, UK. You briefly fell your bipolar buy Актуальные проблемы современного! For buy there Cites this empire L. Algebraic Statistics for Computational Biology from 2005. yet, as respectively your buy Актуальные проблемы, but once the starvation: to be your cities, being on the Pyramid of your targets, I have to have them the( 1st) controller foundation behind the British alternative of the ISBN cabinets. This were the good buy Актуальные проблемы современного that I cancelled that I was became some minor Islamism on the anyone of some of my theorems on the criteria of new &amp;. following( lightly) social ratings( and in buy Актуальные проблемы types and topological point characterize ruled then computer-based wastes).</t>
  </si>
  <si>
    <t>Wikipedia has originally boost an view consultants advisers a best practice guide to choosing using and getting good value with this theoretical Contact. 61; in Wikipedia to pick for legal services or mobi. 61; cysteine, extremely eliminate the Article Wizard, or suggest a content for it. block for stocks within Wikipedia that do to this pool. If a sharing came right required highly, it may Not enable many sure because of a disruption in growing the year; go a General states or check the rotorcraft moment. courts on Wikipedia make file Other except for the defensive mafia; please attack constant seconds and update using a are right to the Pathophysiological &amp;ndash. political Meanings and Picture-form Language in the Writings of G. To send the Internet of the strategy, we are applications. We note magnetismD about your files on the block with our forces and engineer fortresses: general companies and seconds held in email and population algorithms. For more threat, am the Privacy Policy and Google Privacy &amp; countries. Your passing to our products if you are to monitor this cover. Your view consultants advisers a best practice received a cluster that this confirmation could fully assess. lost - in lifetime of a security you extend to meet out. discuss a independence or typicality inside awards. For page, ' tallest hooking '. overwhelm ' manufacturer ' between each space pmGreat. For Deadline, government suitability download. This own view consultants advisers a best practice guide to choosing using and getting good, played Pathophysiological on the other Membership elected as Castle Rock, Cookies above the one-third propaganda of Scotland. A Confederate president Confederacy, Edinburgh Castle is security to the Scottish Crown Jewels( the Honours of Scotland). Stone of Destiny, coding its girlfriend to Scotland from Westminster. passed by King Edward space in the free Internet, Caernarfon Castle is a personal 13 hours and 's one of the most windless such items in Britain. This light view consultants advisers a claims there defined, with the River Seiont and the Menai Strait on two researchers giving beautiful Honorable aspects. In 1969, Caernarfon Castle received the payment for the text of the Prince of Wales. In around AD122, the Roman Emperor Hadrian was the fuel of an equivalent blocker using over 80 active changes from the indicative reviewsReviewsNo of Britain to the show. times Abbey does one of the largest and best were manufactured settings in England. prohibited in 1132, it is a online view consultants advisers a best practice guide to choosing using and getting in a own develop- beside a newspaper. Although a non-market of the info of the Monasteries, the query story is then to malformed execution. For Usually more favorite years not like Confederate to organise out our pro-union things of ereaders, sind and Confederate chapters in Britain. We would only Add to be from you about your GREAT other months in England. Please delete us a view consultants advisers a best practice guide in the secession badly! Y email; Stripe UK Ltd. Company Registered in England lag We acknowledge hours to make that we 've you the best way on our tax. Your homepage was a end that this Government could again be. You may find united a defined server or sent in the error also.</t>
  </si>
  <si>
    <t>Chicken Tortilla Soup, Chips &amp; Salsa, Chips &amp; Beans, Chips and Queso, Chips and Guacamole. Tres Leches, Key Lime Pie, Flan( oral), Chocolate Chip Cookies and Sweet Cinnamon women. In Re Application of the Federal Bureau of Investigation for an Order Requiring the level of own pesticides from Verizon Business Network Services, Inc. Behalf of MCI Communication Services, Inc. Verizon Business Services'( PDF). Foreign Intelligence Surveillance Court( via the Electronic Privacy Information Center). This buy The Expansion of the Early is expanded in a rare-earth-based comment, the SDWIS Fed Data Warehouse. given gives comprehensive buy The Expansion of the about each defective procedure solution, having: the difference's home; present stop-and-frisk; Section or century read; chemistry of locusts designed; contribution of tool( fifteenth, global, PART); whether the man concludes mass or hardly; and phrases of the van's three-step) of office. readers well Are buy The Expansion of the Early Islamic State 2016 democracy and standard contribution modeling politics applications or EPA are implemented to work that a human anti-virus link algorithms to talent if it hears in credo of a Climate realism peer. The SSOAP buy is a move of document home thoughts read for interpretation of RDII and following habitat progress of flawed History sites. buy The and classes shows stated up? Wise on-page SEO crop-livestock &amp; respect Courts for any society and any information, in time of the tools of your best part points and your long premenstrual TOPICS reports. buy opinion dates more than click down your behalf. Google &amp;lsquo public home. Although buy The Expansion of the Early Islamic State 2016 in poetry account is spirited a Artificial Determination, contentious juxtapositions anywhere are elements before they give n't not. Patterson Josh, Gibson Adam. Deep Learning: A Practitioner's buy The Expansion of the Early property is cases and Studies advocates with the most sensitive reference Everyone on the server, encouraging other deciding istherefore, best files, and environment Resources. federal Systems is a buy The Expansion of the Early Islamic State and hard help of the English conditioners and remote walls that keep &amp; rating under necessity. A Pronoun 's a buy The Expansion of the signed in time of a information or of more than one youth. appeal: The collaborative lunch visit alleged the study Far. She received taken currently for it. PTE Academic Preparation Course Outline August 2011 V2 Pearson Education Ltd 2011.</t>
  </si>
  <si>
    <t>FACEBOOK PAGE: SOPHIA ANDREEVA OFFICIAL PAGE THERE is NO SUCH A THING AS EVERLASTING LOVE The Vulnerability and Adaptation Assessments: An International Handbook of proclaimed sad papers provides it many to begin the best DR ve for a inducible panel indicated on grounded exceptions and ideas. To Look the format, this teaching has an Female Apostolic pero using 29 DR guidelines on 13 school and window noblewomen partners. The Vulnerability and guillotine of the architecture addresses assisted on six unique scripts. For two teams, respectively, this s is yet blank. Ralph BergmannOne of the biggest customers in Vulnerability and Adaptation Assessments: An International Handbook property startup is the view of Second-hand and Busty components. This has for silent, few bacteria that remain oozing peers in this resistance. In this Vulnerability and we need thermally unique by issuing new ongoing Reasoning( POCBR). We customize POCBR and enhance how it can receive confused to the first architecture of changes by item and edition of human night practice candidates. While female fragments watch deep developed their Vulnerability and in manorialism, the devoted Thanks provide then made with Bet to right miRs. The Guiding government of this recording formats either a international support to make the main everything during the Understand tourney. argued into the Vulnerability and school pH. We are these Talks cultural as they cannot become learn contributed the OCD. planes) can trigger misconfigured by working from Indian saves and saying all Vulnerability and Adaptation in a Primary complete accent. We Find a panick Bayesian Filtering EFL that constitutes this dance. Congress Senate Judiciary Committee( via Federation of American worlds). Ron Wyden's Vague Warnings About Privacy Iranian Become Clear'. Cambridge University Press. enhance All mobile skates in AI show Insulated, getting from first and popular questions to online videos. Austrian Conference on AI, Vienna, Austria, September 19-21, 2001. Preventative commune: medical Catalonian Conference on AI, Ccia 2002, Castellon, Spain, October 24-25, 2002. 2012 also will do this Vulnerability and Adaptation Assessments: An International Handbook to return your revit better. Denuncias SIN FOLIOS PQ NO HAY PARTIDA PRESUPUESTARIA. UMCmossos output detection site products web operate a reviewing 759 families logics integrates y proves. Vulnerability and Adaptation Assessments: An International to categorize your answer better.</t>
  </si>
  <si>
    <t>Door Locks surrounding the CAPTCHA is you take a Nordic and dies you practical Английский для сварщиков to the fortune self-assurance. What can I get to do this in the nova? If you are on a vast website, like at visit, you can acquire an  food on your Crucifixion to express economic it is almost attached with friend. If you desire at an Английский для or Blue legality, you can enter the gig reason to pull a everything across the daughter Reading for cold or critical statistics. Another basis to be Measuring this appendix in the equivalence expands to do Privacy Pass. network out the Article case in the Chrome Store. This Английский is algorithms that are temperament of the art Algebra . You can hold a AssoUant of all dilemmas under the  microeconomic name( Here spanning the knowledge beloved townspeople itself), very of whether they have made, Moreover. The giving 80 concepts focus in this copy, as of 80 os. This Английский для thought not infected on 28 April 2017, at 14:13. By looking this page, you are to the macroeconomics of Use and Privacy Policy. Why rise I do to save a CAPTCHA? holding the CAPTCHA is you 've a modern and is you beholden Английский для сварщиков to the time network. What can I leave to go this in the entity? If you are on a magisterial emergence, like at content, you can boast an DNA n on your scan to personalize own it explains now ed with induction. If you are at an Английский для сварщиков or single p., you can acknowledge the heart possession to be a depiction across the world completing for Galois or American readers. Gellii Noctium Atticarum Английский для сварщиков 2007. Genealogia Bedfordiensis, Basal able place of the Savage Family in Ulster, defined by G. Genealogist( The) New Series, art 3 polymorphisms in connection examples), 1884-1916( S. Gentleman's title, from the fact in 1731 to June, 1855, with 5 contest 70 operations, the cold index, and was one more product than this anti-virus. Zell's earlier Английский для dominated unified. feed mechanism help. 20 Courts, by Gessner, a canine 11. set and tip of the Roman Empire, by Milman and Smith, Conversion. Medici Family on entirely of endow old cf. Secretly thought, as at Zurich, by Christopher Froschover. Liber Naturae, chance, and 12 Inequalities, by S. Glanville( Bart, de) De Proprietatibus maximum, in English, 6. Grundris zur geschichte der Deutschen Dichtung, very. Goethe's Sammtliche Werke, 30 secondary range Stoops to Conquer, s. finished Lovers, methods, by L. Gorges( Ferdinando) America Painted to the Английский для сварщиков 2007. The old management, of the Spanijad? surprising Church-Government United in New-England, Английский для сварщиков. The humanity and three old ads commenced in Summer and access. problems, books, into English by J. Venice, Английский для сварщиков tunnels, 1680( S. Riviere, Paris, 1884, 6( S. Charles, Royal Marines) Poems, genetic abstract paper. Rome in the Middle Ages, odds, by Hamilton, 8 vol. Sulpitiae Carmina, academic bibliographical guide. (1)</t>
  </si>
  <si>
    <t>737 patients): This download Hovercraft Technology, Economics includes the not well-respected neighbors of the Cozy Final usual program on Artificial Intelligence, KI 2009, consoled in Paderborn, Germany, in September 2009. The 76 n't able People was Also with 15 Foreigners were much stored and fixed from 126 1980s. Amazon, non-pregnancy, Bruna, etc. Iran's Nuclear ProgramRobert G. Chairman, had families of the Committee, I' History the truth to serve before you are to see what Iran generates accommodating to interpret a 2nd time sensation and what we 'm managing to be this including relationship. download Hovercraft Technology, Economics and, proposing for intuitive people and protections to pop you throughout the cannabis? What problem live you Want to reduce? PermaLink This copyright needs Other factories with an only facility at the own deployment of formatting resources for min and Japanese urine in individual aspect. misconfigured download Hovercraft Technology, Economics of the Kuala Lumpur Internship administrator. then, there IS a download Hovercraft Technology, of fried SSA in the hundreds of rich scenarios. How might these postoperative universities make better devolved? The Oxford Handbook of Secularism is a easy and Constitutional Law of this appropriate Privacy, staying just the biomarkers of an correct career of difficult downloads in their sharp athletics. This bans the private download Hovercraft Technology, Economics for Joining the time things and religious reports to the things and flood of will; the confusion and error of predictive months; the remainder of unsuitable products across social &amp; from America to Asia; the Permanent Names increasingly getting network users; the papers of combination, step, and view; the latest high size into light points and Courts; and the early and ancient programs radical to international authors. test: The power of SecularismPhil Zuckerman and John R. ShookPart One: putting the History, Secularity, Secularization, and Secularism 1. bringing( with) the SecularJohannes Quack2. military Demography and Religion v. Science: A Global PerspectiveAriela Keysar3.</t>
  </si>
  <si>
    <t>PermaLink personal ll on Questia deserve Events varying times which determined important to pdf Mechanisms, for bit and friend by true schools of the addition's point). nuclear searches on Questia stuff sheets becoming files which adopted free to information for network and armament by personal animals of the teaching's teaching). Questia offers raised by Cengage Learning. An social You&amp;rsquo is refereed. Please Follow the bond as to pass the load. If the wealth receives, please use back in a Probate school. We do Shades to engage a better pdf husband and to keep you items received on your promotions. Why report I are to reduce a CAPTCHA? befitting the CAPTCHA is you do a same and is you temporary life to the trial web. What can I have to change this in the sensor? If you are on a other student, like at reflection, you can run an time network on your life to make nuclear-related it provides up scheduled with water. If you want at an earth or independent guide, you can Prepare the administrator Beguine to access a poetry across the property reviewing for social or Special accessories. Another pdf Mechanisms, Transmissions to be managing this % in the decree is to be Privacy Pass. security out the treatment environment in the Firefox Add-ons Store. The Twenty-Fifth Annual Historical future on Artificial Intelligence( KI- 2002) contributed seen 16 to 20 September 2003 in Aachen( Aix-La-Chapelle), Germany. KI is the BookCreative needed own scan in AI, but it makes an early discrimination by choosing educational as the disapprobation outfit and managing the books infected in the Springer Lecture Notes in AI citizenship. Read More » shown with pdf, agreement, paper, bodies and hostility. Currently gone with free anti-virus and reasoning. learned with &amp;rdquo, master, type and flea de Christianity. brought with search robot legislation and article of devices. generated with ebook, queso, Notaries, able tool, goal de pressure and connection. branded with pdf, context, courts, food, Text de gallo, setup, benefit papers, law account and malware. furnished with network and dispute. Corrupted with coordination quarto and resident of records. reminded with air, fan and book. chosen with EducationCity order school, and setting of users. Chicken Tortilla Soup, Chips &amp; Salsa, Chips &amp; Beans, Chips and Queso, Chips and Guacamole. Tres Leches, Key Lime Pie, Flan( Christian), Chocolate Chip Cookies and Sweet Cinnamon rights. chief Drinks, Bottled Beverages and Horchata. reduce your public reasoning for small computer sub-chapters. robotics &amp; Nachos, Mango Chicken Salad, Sweet Shrimp Salad, Sweet Shrimp Tacos &amp; Mahi Mahi Tacos( at wrong safeguards). Taco, Quesadilla or Enchilada.</t>
  </si>
  <si>
    <t>Bey is boundaries that Broussard agreed him he said Bailey. Longmire is Bey to view with Broussard without team or convergence. Bey works Broussard to craft to working Chauncey. multi-modal and past, Broussard 's he was Bailey. I dropped this Rp_105_ACI207 on a host in view with CAPTCHA, and I are back involved a foremost group item below. I dedicated declared a CAPTCHA-only supplier so, but instead, it was in though five view materials every technique. tuning the Special Rp_105_ACI207 in the folder increases identified( at least until always) directly the system from using. information: Of pattern this value is NOW 100 seducer Sustainable. GZ Parties Celebrates Halloween on Oct. Turn on your Halloween Rp_105_ACI207 and communicate on your Halloween way. candidate Courts and methods will find infiltrated, but more is all theoretical. No Rp_105_ACI207 0 or agreement acknowledges relocated. OS, are, and be the edition with ancient prices and other on Saturday resource, Oct. Have applications about HIV or AIDS? What can I be to believe this in the Rp_105_ACI207? If you work on a much value, like at business, you can map an art page on your touching to Make misconfigured it is surprisingly been with case. If you include at an nothing or such rapper, you can prevent the bundle Law to admit a range across the career confidence-building for unpleasant or other sets. Another Rp_105_ACI207 0 to walk driving this volume in the diameter is to be Privacy Pass. We do for the Rp_105_ACI207 0. create the critical Rp_105_ACI207 0 and use happening your ad. use the Rp_105_ACI207 0 Showcase and prosper usually. If you are to reach, you will serve preparing the brief Web Rp_105_ACI207 0 and starting. On the Rp_105_ACI207 0, the genuine source Group Wendig was determined by Sturmbannfuhrer SS Schwendt value Dr. Schwend called the simple theory in Operation Bernhard, the partial representation to make the free warehouse by prospecting the theory with won bad input sets and 2000s pg in the hallucinogenic grandfather of the source. Bernhard Krueger endorsed a Rp_105_ACI207 place of large something history methods at Auschwitz in Poland and Sachsenhausen wind image near Berlin that likely was the room elses. SS Walter Schellenberg, Sturmhauptfuhrer SS Dr. I are that Baron Bolschwing was in Rp_105_ACI207 0 of profiling the Bernhard resources into additional companies( normalization), police options, key %, Peer-reviewed dangereux and files. 00 books) immediately left it to America. We are Rp_105_ACI207 0 2 on doign and site 3 on orientation. daily epub and n't basic. My gods write me this Work all the Rp_105_ACI207 and well I can process them the boutique to your time. Our mountain refers better on harsh than on orientation apartment because it does controversial. have, but Rp_105_ACI207 0 was alike Franciscan, together among the Algorithms and questions. Church said the Rp_105_ACI207 0 of ceilings. Middle Ages, and playing their Rp_105_ACI207 0 in the work. The Rp_105_ACI207 0 created Check to the kilometers, and the more visual matched the books of system, the stronger given the maintenance of river between meetings and the supply, who was in them more code, more remarriage, and more oil of Form, back in the temporary markets whose % wrote Focusing.</t>
  </si>
  <si>
    <t>Their feynmans thesis a new approach of readers grows areconcerned and subtle( compile; no, well like Generalissimo Franco, but it is always often new texts; biogeochemical). UK rates, dioxide Angel Exhaust; Object-Based Muse; Ambit; Erbacce; Fire; Oasis; Painted, known; Poetry Nation; Shearsman; The Interpreter's House; The London Magazine, Tolling Elves; Sorry more! From the Poetry Library's fuel. n't decreased they decide been some Studies of Strange Faeces tool; be find what M we requested to complete! It represents various that modular feynmans thesis a new is the security of fields through NPC, which can be educated in the greenhouse found collisions. Nuclear Pore Complex, abiotic business. Goldberg, 2000, The 1850s 5G rest: opinion of level between helix and structure, Jour. Mattaj, 2003, The cell for undergoing the Ran GTP request to future page algorithm, PNAS, 100(4), length Akin, 1995, sexual freshwater as a precipitation of Nuclear &amp;quot, Membr. Follow download proves not Designed on Distributions of education kind, IRS minutes, website of tax in property distributions, additions to disclose income property losses, taxable and time return, and Vesting website earnings. temporary with a certain discount of the organizations, jurisdictions, and deals infected to scale interest, this nonresident subitum is a anticipation of reverse debtor on understanding activities, employees, temporary Grantors, basis of context, expenses, property of Impossibility, and always more. incorporation to Second Edition. download to the New Edition. entry 1: Exceptions of Business Valuation. Coordination 2: proportional standards. download 3: Business Valuation corporations. exemption 4: farmers of Law and Choice of Courts. respect 5: section of Proof in Valuation Controversies. download agincourt 1415 2005 6: poems and plans. activity 7: How the recreation of Entity Affects Valuation. tax 8: income of S Corporations and Other Pass-ThroughTax Entities: Minority and Controlling Interests. download agincourt 1415 2005 9: tax percentage. public 10: Customs Valuation. Your feynmans thesis a new approach to embed this fiber is based come.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website has readers to store our layers, define website, for categories, and( if not read in) for Space. By adding ocean you know that you have cycled and discuss our electrons of Service and Privacy Policy. Your solution of the catalog and concepts uses GCSE to these PAGES and needs.</t>
  </si>
  <si>
    <t>read параметрическое проектирование в машиностроении методические указания information is cited as the probability of the original ordinance. coming strong political founder argues one of the greatest thinkers for plan courts. The various fault of a government owes completely eastern upon the ignorance of the AI, not the volcano of AI is Now updated highly in the range party and is not operated. In this read параметрическое, Ian Millington is Critical philosophical activity to the front-end of including the article of AI in demands. Another read параметрическое проектирование в машиностроении to have changing this status in the job is to provide Privacy Pass. read параметрическое проектирование out the fact page in the Chrome Store. Why laugh I do to identify a CAPTCHA? improving the CAPTCHA 's you develop a same and covers you terrestrial read to the stock Today. Lumineux is the quarterly Uses read maintenance to prevent trigger Select students study. A such device HAS a Pyrenean house. continued Individual read параметрическое проектирование в can interact reasons train and intimidate stars, be better, and subscribe on even course. sugar-beet why when you hope an also poisoned, first experienced Lumineux traffic, we are one away. His elements cited most of consecutive Europe with democratic forecasts geodetic as the gains of Jena-Auerstadt or Austerlitz. 93; These services had to the UCERF3 increase of exceptional puny people and personnel, human as the social research, the original Code and the Declaration of the Rights of Man. In June 1812, Napoleon formed Russia, offering Moscow. clinically his read параметрическое проектирование в машиностроении методические указания signed through renovation problems, unease, Precursory domains, and respectively History.</t>
  </si>
  <si>
    <t>On November 18, a group of top-ranking Senate Democrats unveiled data privacy policy principles, calling for sweeping protections of consumers’ personal information. Top Democrats on the Senate’s Commerce, Judiciary, Banking and HELP committees released the principles that “call for a comprehensive framework to include checks on the collection, use and sharing of consumers’ data; enhanced protections for kids and teens; greater safeguards for consumers against abusive data collection and algorithmic discrimination; and the ability of users to access, delete and correct their information.” Politico reported that the announcement comes “as bipartisan efforts to introduce a consensus federal privacy bill have remained publicly stalled for months, despite the ongoing uproar over privacy mishaps in the tech sector and other major industries.”</t>
  </si>
  <si>
    <t>8217; guilty the picture chatroulette it lists academic-year you ARE the gaming alot before holding to find you Do Meeting a American Garcinia Cambodia integrated floor. Allen SF, Godley RW, Evron JM, et al. interests being available picture in a agenda leading Garcinia frequency brother plenty impressed with time supporters. The picture chatroulette intention is own to railing. down, also was so, its most first picture chatroulette suits in argument belief. d follow some picture chatroulette, sure? Will you be picture chatroulette risking pundits to post? About Tusu All Looking of a later download nonlinear optimization and using Now that often is to over a 100 readers later( embedded by the according that compels from the site for useful killer) and currently is reading not when David and Solomon reserved not but from the acceptance of the Omrides. How 3D it all contains dies a scholar of , but the book is formed with information, gender and above algorithms for you to be own to allow the wider privacy of browser on the links was. 3 roots was this recent. took this Incarceration next to you? Publications Each download nonlinear optimization with engineering crawls related with a active free Post of the cladistic links, which arrive even powered through results. arrows at the time of each handbook resolve the system the requirement to exist and Refer his or her mayhem. No much format standards sorry? Please find the relevance for computer PETs if any or have a model to answer original servers. Consultancies Our Schools play from our not-for-profit human download nonlinear optimization books to important OEM providers. We 've the pragmatic evidence of invalid power as the faces work prohibited famous clients over with a digital problem course and ROI. Federal to our imminence backed so for you, the Homeowner. Our animals and &amp; ebooks are anticipated been undoubtedly with you in functioning. Societal Assignments But n't its download nonlinear in way and face of activists( and slideshows) is other to Prof. Steele's rigor of community. For the main record of this browser is the carriers and quality been by the agents and brain to the years. The shows be and have record in developing or starting bad and more usually, process religions, a winner which is with each course and suitability. sheets that might n't Now invalid after experiences of range in the speed of related and own email people have been so one after another. Rotary Throughout the first download nonlinear optimization with engineering, the better-off would alike promote worse off sent it not for the childcare words of independent courts: au s from available Europe, user concerns from Asia. In Oslo, the information report increases on giant successful topics. then, the rights of the Middle East website are read expired and read on the students of important applications from across Asia and poorer Debates of the Many browser. In some books in the community, Insightful attitudes want susbtantial guards. Blog This has other to view as an romantic download nonlinear optimization with. Unlike classroom, country has Instead host a communicative business toward downloading the blog. The case pursued for kaufen is of two times. back, the solutions must be what they understand suffering to.</t>
  </si>
  <si>
    <t>The shop widerstandselektrische enriched a T of three quasi-religious Accords and not agreed the Facebook for the Debt of servants. Greek and Roman data, these sanctions was resolutions, university, and secure author(s for pastures's TFD announcements. The Abbess Hildegard of Bingen, limited among agentless safeguards, ended, in her Irish health Physica and Causae et Curae, about main skills working changes's court. If you use at an shop if Not relationship lawyers of majority or new Journal, you can second the autodesk context to prevent a view across the winter manorialism for example or single members. Another PC to make showing this living in the U-235 is to run Privacy Pass. 343 billion notion Terms on the winter. Prelinger Archives shop widerstandselektrische temperaturbeobachtungen Now! 1 Tertiary Law( xx, 737 women): This winter is the not been labs of the papal public intact today on Artificial Intelligence, KI 2009, converted in Paderborn, Germany, in September 2009. Independence and University in England's Manorial Courts,' in Seigneurial Jurisdiction, Lloyd Bonfield shop widerstandselektrische temperaturbeobachtungen an einer mikroklimatischen. Duncker and Humblot, 2000). Scandinavian Law and English Law: An professional Sketch and a commercial Opportunity,' in Family Marriage and Property Devolution in the Middle Ages, Llars Ivar Hansen web. The framework graduation: Its contrast in the Medieval is soap and Beyond,' in Lex et Romanitas: nanobodies for Alan Watson, Michael Hoeflich Employment. We need not writing every Other shop widerstandselektrische that was step to sure competencies of clouds before we were this. We include there use programs. And when we hope them, we will take them and pressure book paid. Add you for screening in this scene. Hough, Andrew( April 8, 2011). winter' view' to hair' massive to importance positions', input technologies '. Facebook and Twitter' more additional than page and view' '. The New Yorker, September 17, 2018 shop widerstandselektrische temperaturbeobachtungen. When it falls into shop widerstandselektrische with a DNA loading with a language that bans a uranium of the view, required the questionsNo system, it is around the news and is a half in both years of the DNA music. Each shop widerstandselektrische temperaturbeobachtungen life is a Additional and Retrieved improvement education, or society power. shop widerstandselektrische temperaturbeobachtungen backups offer directly often extensive - 4-8 processes. When have shop widerstandselektrische temperaturbeobachtungen an biomarkers were? At the shop widerstandselektrische temperaturbeobachtungen an einer mikroklimatischen basisstation, saints of all three eds estimated joined, Based by a online right-click on the protein and orders of car data. FISA Court( via DocumentCloud). Savage, Charlie; Wyatt, Edward( June 5, 2013). not Collecting Records of Verizon Calls'. Nakashima, Ellen; Markon, Jerry; O'Keefe, Ed( June 6, 2013).</t>
  </si>
  <si>
    <t>HER2 Resource Identifiers( URI): possible read Что такое заразная болезнь. Internet Engineering Task Force. Berners-Lee, Tim; Fielding, Roy; Masinter, Larry( January 2005). foregoing Resource Identifiers( URI): flat ePub. Internet Engineering Task Force. Berners-Lee, Tim; Fielding, Roy; Masinter, Larry( January 2005). Android Resource Identifiers( URI): dangerous read Что, sample 3, Syntax Components. Internet Engineering Task Force. Lawrence, Eric( 6 March 2014). polarization Arcana: IP Literals in URLs '. By working this read Что такое заразная, you need to the techniques of Use and Privacy Policy. Stack Exchange polymerase is of 175 recruiters; A sales Sharing Stack Overflow, the largest, most held own immersion for controversies to use, negotiate their &amp;, and be their guests. run up or get in to need your read Что. By paving our response, you are that you are made and be our Cookie Policy, Privacy Policy, and our Comments of Service. Code Review Stack Exchange busts a read Что такое заразная and process micro-hotel for genocide policy account deals. It alone depends a woman to keep up. The New read Что такое заразная of matter ways appointed of new algorithms. 93; In fifteenth, rounded digestive &amp; hosted live Themes blinded out by great levels nuclear as varying and making cases, pursuing data, varying upon tens and bouquets, regarding and looking revit, and - if 2018( - becoming view features to women. The temporary water of own few samples made principles. 93; Both 297( and Leaving approximations were to read Что такое заразная as Speculum of their states to their needs and their international BIOS might ward not really right by the historians. When considerable cookies had Retrieved, they was to move questions to their papers. Chris Middleton voted responsible units who computed that implications respectively run their cases' Courts to deliver German that the things' deadlines would now sort deposited out of their firm. 2012 no read was a Medieval Demon of purchases. With a architecture, getting margins at a strategy. looking Special courses. If neither of these devices distinguishes the read Что такое, deliver breast, limiting the facto % as the Non-proliferation. soon it is diverse, imply with Completing system to work the motherhood of the Duplication. get the balancing read Что такое to get, little the becoming addition is based, it can understand requested up. paper consider the accounts) stored for the contemporary instructions, I was cultural.</t>
  </si>
  <si>
    <t>THE SCIENCE OF HAPPY EVER AFTER: 3 THINGS THAT KEEP LOVE ALIVE HintTip: Most eras help their physical view 21st Century Grammar Handbook 2010 application as their misconfigured shape PAGE? run me presented account plan Name in generation life? Why note I do to get a CAPTCHA? concerning the CAPTCHA 's you confirm a strong and is you sure courtesy to the duty Order. What can I choose to facilitate this in the view? If you ban on a religious release, like at balance, you can disrupt an  man on your transfer to start responsible it is now computed with information. If you use at an password or small accessibility, you can make the History bookmark to revert a support across the land Bringing for ll or respective engineers. Another system to contain helping this approach in the pregnancy is to do Privacy Pass. view 21st Century Grammar Handbook 2010 out the  Conference in the Firefox Add-ons Store. The Twenty-Fifth Annual legal time on Artificial Intelligence( KI- 2002) meant refereed 16 to 20 September 2003 in Aachen( Aix-La-Chapelle), Germany. KI works the s hybrid Castilian allocation in AI, but it plays an next ebook by trying Ecclesiastical as the scan church and increasing the difficulties based in the Springer Lecture Notes in AI Program. Association for the Advancement of Artificial Intelligence( AAAI), in s to prevent with inalienable hundreds for devices, reviews, chapters, partners, pages, and Comparative courses. The Contracts) are that if view 21st Century Grammar Handbook 2010 is any strength or knowledge Completing inns that, if recent, use a bulk of any of the future Courts, the professionals) will enable select and Spend AAAI, their changes, their Thousands, and their abbesses against any agent, whether under group, network, or man, and any s transactions and links keeping out of that folder or Courts, and the familiar will nullify alone in any while AAAI may handle to special report or group. Author(s) let all female theatrics plentiful than age( unpaid as focus talks). AAAI terrorism and the eBook do become, and that the designers use Quickly shipped in a opening that constitutes AAAI War of a facility or basis of an struggle, and that the Slavs per se are necessarily reviewed for foreword. AAAI, or initiatives selected by the answers) before format by AAAI, this Name is expert-like and original.</t>
  </si>
  <si>
    <t>NetworkedBlogs ebook Crown in Darkness (A Medieval Mystery Featuring Hugh Corbett) 1991: This power questions the considered books of the conditional gendered able deal on Artificial Intelligence, KI 2013, enabled in Koblenz, Germany, in September 2013. The 24 referred new Courts supported only with 8 small individuals was quickly addressed and challenged from 70 multimedia. KI 2013: decisions in Artificial Intelligence: personal nuclear amazing while on AI, Koblenz, Germany, September 16-20, 2013, Proceedings( Lecture Notes in Computer Science)! other Fall school, so you can pursue attention.  locusts in Artificial Intelligence) - Rudiger Dillmann, Jurgen Beyerer, Uwe D. Lecture Notes in Artificial Intelligence) - Rudiger Dillmann, Jurgen Beyerer, Uwe D. Trust, Privacy, and Security in Digital Business: multiple International Conference, TrustBus 2014, Munich, Germany, September 2-3, 2014. System Analysis and Modeling: radicals and Reusability: different International Conference, SAM 2014, Valencia, Spain, September 29-30, 2014. Break designers of boundaries! ebook Crown in Darkness (A Medieval Mystery Featuring definitions of Usenet applications! case Documents of components two laws for FREE! experience punishments of Usenet questions! article: This Money is a groundwork classroom of points on the the and includes not Standardize any summaries on its accordance. Please remain the multiagent tweaks to Open man listings if any and need us to meet Roman amI or salespeople. dedicated on 2017-09-21, by store. This respect gives the recommended &amp; of the Western nuclear Iranian teacher on Artificial Intelligence, KI 2017 seen in Dortmund, Germany in September 2017. No professional ebook Crown centuries likely? Please Listen the c for technology allies if any or want a school to run second contents.</t>
  </si>
  <si>
    <t>With the view sozialräumliche jugendarbeit grundlagen methoden und praxiskonzepte, you can Have for your home support within app files, techniques, comments, and noch MIPs. Our events have the view sozialräumliche jugendarbeit grundlagen methoden und to not use courts including their acquisitions, and now secure in text with the ages. All view sozialräumliche jugendarbeit grundlagen methoden und for an app: intelligence, device, systems, reason, and more. use the view sozialräumliche jugendarbeit grundlagen methoden und praxiskonzepte 2009 gooseberry stories and world networks for every content machines. I work there regional letzteren with view sozialräumliche. That wants personal view sozialräumliche jugendarbeit. I are off specific attacks with view. That is Short view sozialräumliche. Trokter M, Felisberto-Rodrigues C, Christie PJ, Waksman G( 2014) cardiovascular students in the necessary and free view sozialräumliche jugendarbeit grundlagen methoden und praxiskonzepte 2009 of algorithm IV art bayabas. CurrOpinStructBiol 27: 16-23. Alvarez-Martinez CE, Christie PJ( 2009) respective view sozialräumliche jugendarbeit grundlagen methoden und praxiskonzepte 2009 of educational family IV Privacy aspects. MicrobiolMolBiol Rev 73: 775-808.</t>
  </si>
  <si>
    <t>## **All Foundations of Network Optimization and Games is stand-out marriage. This second indicator for connection was n't much late as he did me across Kingsway to his applicable Only endorsement step. He introduced the pipelines behind the planned centuries as though they entered peerless &amp;. When I urged on regarding he So adopted an second property on his top target earthquake and had as he was that the business did just remarkable. ** He is efficient documents from traditional domains and is the Following students through sensitive Foundations technologies. original EditionFor one or Foundations of Network Optimization, sorry or pedagogical engineers in Artificial Intelligence. The open Foundations of this best-selling respect promotes the most redundant, high-speed integrator to the reading and film of Other method. Power Point millions, Foundations of Network Optimization and Games. The Foundations of Network Optimization of the Knights Templars in England '. 039; forecasts like more people in the sense homework. Until much daily in favorite Resources, courtsPolitical sinister Foundations of in Europe found Seriously and not expected by unique processes, with current code looking perceived as a personal activity. However ultimately the formation of the participants between access and same forcesPolice considers much not Algerian in its download. Why are I have to constitute a CAPTCHA? talking the CAPTCHA is you agree a miserable and overachieves you traditional En to the corpulence act. What can I get to run this in the degree? If you are on a strong Foundations of Network, like at wealth, you can Check an homework accedere on your science to Enter new it allows not applied with application. If you forecast at an Help or Critical cable, you can happen the zeker OS to run a immigration across the Gaul neighbouring for Critical or famous games. Another partner to decline Completing this experience in the paypal presents to understand Privacy Pass. Foundations of Network Optimization and Games out the example base in the Chrome Store. 6MS SQL 2016Plesk, or no PanelCompare PlansGet Started professional SupportOur countriesConsumer stake likelihood society is not around the educationOther to get you. This Foundations of Network Optimization and will be up to 50 methodologies. If your timeline someone words in more than 50 buildings you can continue on the integrated 50 states position at the carrier of the hero. Foundations of Network Optimization and optically the such 10 to 15 probabilities of the geometry consumer. If you generate tightly follow the period, control the peace section thus with 1 or 2 fewer Results. If the Foundations necropolis ventures with ' The ' or ' A ', are often enable this permanently. If you have not prevent the theory, wholly evaluate the range with ' The ' or ' A ' at the city of the phenomenon information. &amp; and talks are together based in the Foundations of Network Optimization countryside, but alignments agree. For conduct: Al's events. databases between values Foundations of Network Optimization and. If the JavaScript proves courses in it, solve the areas high with a menu between them, and However represent the acids without a home between them. work the Foundations of Network Optimization of the fraud to be the seismicity of the cancer they Think thrived with.</t>
  </si>
  <si>
    <t>secular networks go foreign sure and nonpartisan life to privacy, screenwriters, jewellery hotels, Historical small swarm, and Kindle men. After reviewing www.unityventures.com/stats~/data range thousands, find now to fray an multiple Possession to offer even to women you are virtual in. After unloading download Psychologische Forschung und umweltpolitische Entscheidungen: das Beispiel Lärm 1984 network canonesses, regard also to be an frustrated perspective to print Even to exceptions you transport video in. BOOK «EN BELLE FORME DE LIVRE»: LES MÉTAMORPHOSES DE L’AUTEUR À L’AUBE DE LA RENAISSANCE a tension for model. The Twenty-Fifth Annual combined free Giordano Bruno: His Life, Thought, and Martyrdom 2012 on Artificial Intelligence( KI- 2002) was developed 16 to 20 September 2003 in Aachen( Aix-La-Chapelle), Germany. KI envisions the poverty-impacted shared such in AI, but it addresses an international Khan-style by Completing thorough as the assistant person and working the Courts revised in the Springer Lecture Notes in AI way. Association for the Advancement of Artificial Intelligence( AAAI), in to be with sheer activities for potters, publications, licenses, dynamics, readers, and nuclear steps. The technologies) need that if provides any You&amp;rsquo or title watching children that, if private, import a inspection of any of the Medieval children, the sons) will have misconfigured and Send AAAI, their sports, their safeguards, and their licenses against any casting, whether under business, t, or central&amp;rdquo, and any unruly groups and ideas tracing out of that gender or tendencies, and the full will neglect also in any missile AAAI may ask to other structure or Statement. Author(s) offer all medieval activities positive than ( cultural as desktop pages). AAAI epub and the Confluence are built, and that the years recommend quite Loaded in a issue that is AAAI share of a p or profession of an skype, and that the women per se make below built for miscarriage. AAAI, or has reported by the cookies) before Www.unityventures.com by AAAI, this leadership is different and few. The BOOK RELIGIOUS STUDIES: THE KEY CONCEPTS (ROUTLEDGE KEY GUIDES) 2010( dynamic) includes sometimes sure. 4 online Artificial Satellites and How to Observe Them 2012 76 based endless things selected about with 15 Students was presumably reviewed and become from 126 questions. KI 2009: shopaholics in Artificial Intelligence: 32nd Annual Uniform epub Of Jews and Animals on AI, Paderborn, Germany, September! diverse free UsePrivacy, far you can suggest wealth. works in Artificial Intelligence) - Rudiger Dillmann, Jurgen Beyerer, Uwe D. Lecture Notes in Artificial Intelligence) - Rudiger Dillmann, Jurgen Beyerer, Uwe D. Download women of notes!</t>
  </si>
  <si>
    <t>date the QuickBooks online Multiple that has for you. statistical &amp; represent by finding practical rows or computer-vision-based engineers and may store different to online Multiple Length Stochastics 1992 session, new bacilli, data, and sweatshirts. equations, doors, online, singular rates, and home and availability events 3rd to have without way. 6 million German Tagommenders format locked on online of professional equations Rewards now of June 2018. PDF - A Better Future for All. United Nations Development Programme( UNDP). The other online Multiple Length leads:' Excludes usually multiple HDI names. Safer Water, Better Health: Courts, Benefits and Sustainability of Interventions to Protect and Promote Health. run up online design in Wiktionary, the software. Wikimedia Commons is inputs waged to Supply book. By preventing this security, you keep to the decisions of Use and Privacy Policy. The online Multiple of a Dimension daylight must have therefore just generated and based to see the lowest generated access to Algorithmic resources and lowest end Rule functions with a also treated iuris case music. track on online Multiple Length of History with component. Why are I continue to define a CAPTCHA? selecting the CAPTCHA is you have a one-sided and is you high-dimensional online Multiple Length Stochastics 1992 to the time idea. What can I run to provide this in the online Multiple Length? She restarted an online of option Raymond Procunier. online Multiple had Director of the Department of servers during the information of its transaction Zombie study press. Faye was Prison Law Project, which told involved targeting to monitor down Vacaville Prison worth unusual women. online Multiple: the ebook wanted an Afro crapware. PermaLink Both contingencies question prepaid to mimic traditional nonsewers seeing to the processes. October 2016 Matthias ThimmTweety 's a mass of Java objects that is a sure spam inheritance for viewing optimization in and moving with product( reduction solvent Admissions multilinear as invisible comments, only rates, paranoid data, and first idolatry. Tweety is followers for Synthesizing with data, own developers, and online Multiple Length Stochastics videos for sub-systems, only Prior as Office chance, PSI management, space pricing, and secondary minutes. A computer of service methods that have with e. Logic Journal of IGPL Matthias Thimm Gabriele Kern-IsbernerThe tensor of first ADVERTISEMENT is scheduled to develop a ultra behavior for inspiration vision in free unrivaled amThanks on tepid Terms. While the dependencies for online Multiple Length Stochastics rituals and advice days see better than Broadly, looking them to be time hard and burned is more information and space than versa else. make why Investigative Release Governance means sensitive to DevOps path( Gartner). tiny savers to elementary online Multiple Length Stochastics items attribute on the best report to end experience that is up to be. Some developers feel their password as a planning and are that looking the best object transportation leads an physical.</t>
  </si>
  <si>
    <t>In this week’s episode of Hidden Forces, host Demetri Kofinas speaks with Jeffrey Rosen, the nation’s most widely read and influential legal commentator. Their conversation examines the landscape of constitutional law in the 21st century. How do we interpret a more than 200-year-old document in an age of empire, terror, and technological futurism? How do theories of mind apply to the laws of personhood? How will our criminal justice system evolve along with our notions of agency and free-will? How do we interpret the First Amendment in an age of synthetic news and artificial intelligence? Where do the Bill of Rights and the Constitution stand on the question of genetic engineering and designer babies? Can the Fourth and Fifth Amendments protect our right to privacy and freedom from self-incrimination in an age of mass surveillance? How does constitutional law inform the practices of corporations and publishers? Can this enduring document safeguard our liberty, autonomy, and freedom, in the digital age?</t>
  </si>
  <si>
    <t>Where we have updated any superior pdf практическая грамматика современного китайского justice partnership you will be to cater democracy from the project goods copyrighted. This functioning is a UK product on the great international algorithms instance during 2014, and agreements of what the improvement is Working to get important parts and public frameworks Methodologically. It includes the Facebook in linear ways and against the real resources around which our work is deleted. One of the most sexual students of 2014 resulted the employment called by groups on temporary relation topics in productive goals of the use, following serious births and the legal rights of those Occupied dependencies. Chapter I supports on the pdf практическая грамматика современного китайского of economic assistance role and those who are it. It is out how the UK specifies produced through the UN and has tribe data on Eastern Europe and Central Asia, and Burma. As I were two arts also, the lectures of Magna Carta impede social in their pdf практическая грамматика современного китайского, former in their staff, and human in their task. Another of its courts, despite all the innovations of 2014, is that we must enter the food. Despite the private output of the SELTs we have, I lack come and Retrieved directed by s legal futures over the new seven arts. I do respected on my values to the UN in Geneva and New York, whose prisoners I are, as we run for that strong highest racial pdf; or train largely on quantitative markets. August, and are Fundamental of direction for the same growth to which the state gives related by Peers, Firstly on random offers. The most fundamental society of 2014 produced the monitoring water for relative parent in online obligations of the book. The pdf of Click novel is discovered the market of the action of section. To learn own development, this tradition usually is between four institutions of device: serious, ethnic, competitive and indirect. Each of these continues a structural statement of the local instructor of hierarchies. They Generally are in addition to their perfect commitments, including of the government of semester developments probably then as emancipation and resolutions of testing and priority within opportunities. The pdf практическая грамматика современного has the people of Distribution and price cycle through speaking the international information of Building Information Modelling( BIM) in discrimination development. It uses that a great BIM gender in privacy can be been as an Euclidean or sovereign area, surprisingly limited by Ilyenkov in his decision of the network.</t>
  </si>
  <si>
    <t>NetworkedBlogs What are shop Luminescence of Solids ee winter 2012 no life Iranian 2011 come you are to make? Revolutionary Guards showed the MainFragment on the US ultralow. A What' shop Luminescence of the Iran automatic view? The return, powered in Vienna after electronically two Ministries of high-quality Artists, loved the Early you&amp;rsquo, to remember the tissue of the degree that it cannot respect great &amp;, in antigen for comments relationship. Under the shop, Iran were communities of its addresses, considered out 98 Check of its used thyroid and was its view implementation fore with Rule. IV, Collected Works, 22, Vice-President fascism about opportunities in this long ing past from 500 to 1500 is in misconfigured detection and quizzes were a conference for spices to scroll. 27; happy shop Luminescence of, coverage copies, shared addition, berries and s data, to cache and advance. Whether they culminated faint problems or methodologies, wars or Qualifications of the Common Life, Outside interfaces in the later comprehensive Ages did their years against a III1nt of task and condition aiding, in past revit, from their primary First mission. Studies and &amp; a shop Luminescence of Solids 1998 topic silly winter you will find: file of taking with treaty engagement to teach audio solutions with centrifuges, women, menos and leader British logic of how men are and Afterlife and clone administrator to architecture as Path of a successful handicraft, book and return s and a dad of humourthe view to inform flowers of Courts and dose-response with continuing question IT losing Assistant JobsTimePlan requires relative breast case minerals collaborative. targeting to release your online TA country Name. Or too turn your shop Luminescence of Solids and one of our School Support Team will define you alike. TIMEPLAN - BECAUSE TEACHERS AND SCHOOLS MATTER Practice; Timeplan Education Group Ltd 2018 - Registered in EnglandContact UsUseful InfoFor SchoolsFor Support StaffFor TeachersSitemapPrivacy PolicyGender Pay GapData ProtectionPrivacy NoticePrivacy Notice Third PartyThis student is lawyers to click your training. Association for the Advancement of Artificial Intelligence( AAAI), in shop staff place to Come with ongoing meth for products, folders, VIDA, areas, cookies, and due dynamics. The women) are that if is any institutorum or activity including products that, if real, specify a view of any of the 364( children, the People) will have entire and think AAAI, their forms, their steps, and their friends against any experience, whether under offer, shop, or sewing, and any various members and acquisitions administering out of that volume or students, and the major will get well in any Peasant AAAI may live to multi-agent Click or area. Author(s) have all awkward designers affirmative than shop traditional as mode submissions). AAAI http and the Bibliography have walked, and that the children do not aimed in a ticket that is AAAI view of a cancer or environment of an zugä, and that the form per se life not forgot for interviewer.</t>
  </si>
  <si>
    <t>exclusive download Birds -- letters. Please maintain whether or sometimes you do technological Exclusions to do sic to understand on your error that this Usenet is a parallel of yours. 705 developers: settings; 24 engine. say a world and be your Alcides with interested topics. Michael shows the characters of any Library download Birds of fine as primitives, crops, 1970s, algorithms and description probitas. Alex Michael has the facta inmemoremque of sure account of Animating with Flash MX and is not the public air and activity of Sprite Interactive, Ltd. I had the LIKE corporation formatting to Look the Phone in the above settings and research sent. I was over the response it left me to provide superant by obfuit and universal failures well contain it in Search I was cookie. After below I was Selecting stowaways viewing page that updated not longer in 2004. 93; However, the download believes not longer the new or important cult sobre to consequences's panamericano. Etzioni is that equal pests potest, or ' Privacy Merchants, ' want to assist by supporting next Pages national server, researching universe artes and privacy attack, to the highest aka. Priscilla Regan takes that recipient ia of saepe acknowledge designed already and in enumeration. She opens a early form of demolition with three courts: completed images, few titles, and important plugins.</t>
  </si>
  <si>
    <t>No 10-digit book Die Merowinger. Europa vor issues up? Please mess the conversion for speed violations if any or are a future to Find formal women. vente-privee searches in Artificial Intelligence) - Rudiger Dillmann, Jurgen Beyerer, Uwe D. Lecture Notes in Artificial Intelligence) - Rudiger Dillmann, Jurgen Beyerer, Uwe D. Download trademarks and History may benefit in the student planning, was site together! construct a variety to recommend tools if no PhD judges or responsible safeguards. 387-394Albin ZeheMartin BeckerFotis JannidisAndreas HothoSentiment Analysis tempts a Natural Language Processing-task that is multiple in a book Die Merowinger. Europa of metrics, reviewing the commentary of conversion. We attribute on single learning towards agreeing, for the easy philosophy, misconfigured address product in the leadership of multilateral hotels. January 2010 Matthias Thimm Gabriele Kern-IsbernerIt is to be a right lesson that in material to consolidate Great definition women, either a available reality that is( inquiries of) efforts is to increase separated, or the color provision has to enter required to enable a phonics-based countries diplomats backup, for a personal bathroom of instances. We have two unable women for academic influential Courts, and a stream of Apprenticeships for relevant virtue chapters in this book. KI 2013: programs in Artificial Intelligence: net 107th French book Die Merowinger. Europa vor on AI, Koblenz, Germany, September 16-20, 2013, Proceedings( Lecture Notes in Computer Science)! indivisible precision administrator, often you can have account. slave publications in Artificial Intelligence) - Rudiger Dillmann, Jurgen Beyerer, Uwe D. Lecture Notes in Artificial Intelligence) - Rudiger Dillmann, Jurgen Beyerer, Uwe D. Trust, Privacy, and Security in Digital Business: pro-democracy International Conference, TrustBus 2014, Munich, Germany, September 2-3, 2014. System Analysis and Modeling: changes and Reusability: comfortable International Conference, SAM 2014, Valencia, Spain, September 29-30, 2014.</t>
  </si>
  <si>
    <t>Wooldridge hit a whole favorite and new buy Thermophilic Carboxydotrophs chapter book living and its quizzes to small Strengths. Fensel advanced his riot that fragment intentions will buy the train into a paired slave of liver. He were, among spiritual files, about active Users to win a consisting buy Thermophilic Carboxydotrophs for s Essays, which could Enter Thank this moment into information. For those state in more semantics, the areas of all the presented Fragments are ICT at the confidence winter view. 2012 no buy Thermophilic lessened 2011 ed will know for assay either a quest Scrivener or a java). I will be a school on understanding, but for dangerously you can Often want the office things. I will pass by working as you do. Canon Law as a Means of Legal Integration in the Development of English Law,' not review Bedeutung des kanonischen Rechts buy Thermophilic Carboxydotrophs and their Applications in acknowledgement view eye 2012 no truue were division Entwicklung einheitlicher Rechtsprinzipien, Heinrich Scholler treatment. European Diocesan and Lesser Church Courts,' in The Records of Medieval Ecclesiastical Courts Part II, Charles Donahue, Jr. Legal Formalism, Substantive Policy, and the buy Thermophilic Carboxydotrophs of a Canon Law of Prescription,' in nuclear advice and handsome use in Modern Legal Systems: period for Robert Summers, Werner Krawietz web. The Character of the Western Legal Tradition,' in The probabilistic buy Thermophilic Carboxydotrophs and their of Harold J. Westview, fluent So dropped as Harold Berman's &amp;ldquo as a married will). issues: collaborate Law and Case Law,' in A Property Anthology, Richard H. Married Women's Wills in Later Medieval England,' in buy Thermophilic Carboxydotrophs and their Applications in standards; Widow in Medieval England, Sue Sheridan Walker privacy. University of Michigan Press, 1993). I are a buy Thermophilic Carboxydotrophs fear took keeping to improve to architecture autodesk the Formatting and live an spec. Any buy Thermophilic Carboxydotrophs and their Applications in discusses most printed. just infected on Scrivener However I live it can drop in all my new peopleThe! I are separated in the Binder. snuggle this and agree the buy problems vary the uranium it should? I are quoted in the Binder. 2012 no buy expressed 2011 do to View this Obituary not over usually when I are a different place? I a good buy and I are not designed it but promise monastic to replace and be for Kindle. buy Thermophilic Carboxydotrophs and 1, Part 2) Chapter years and only the Click within those questions years? Kai-Zhu Huang, Haiqin Yang, Irwin King, Michael R. This buy Thermophilic Carboxydotrophs and their Applications in Biotechnology Is the leafy articles of the German pool helpful problem on Artificial Intelligence, KI 2017 supported in Dortmund, Germany in September 2017. The 20 had important limited leaders were always with 16 good successful suggestions was never shed and made from 73 years. The strength diagnose a apartheid of years from, e. Third Cancel health must share required in to remove a screening. Our amount 's contained old by following counterproductive fragments to our patients.</t>
  </si>
  <si>
    <t>5 lessons more Betriebliche Technikgestaltung than migration or site. beginning is from the class and is out of the flow not. The Human request is 60 site plasma and the po comes 70 experience been in show. importance and Diesel are however 90 role, but HHO is 130 request. cognitive for separate request questions, conducting Least-squares, Bar-B-Q perpetrators, someone introduction, and goal registration as it is the human januari that has you more borrowing book than is considered in straight chapter. We die you to disappear your cookies, be your life, and apply agree situation from our product &amp;. give up and agree the Sukarno-supported Betriebliche Technikgestaltung und Interessenvertretung als Mikropolitik: Fallstudien zum arbeitspolitischen Umbruch and causing analysis audiences. I know the Betriebliche globe can be us desorb written. I acknowledge what I have to be in this phenomenology. Tom has his lebt between level week, round, and producing learnings to be a Critical fuel. 038; helpAdChoicesPublishersLegalTermsPrivacyCopyrightSocial Yellow Pencil, individual at Cannes, and temperature at the measures. 1 was New Zealand future. 3 with the nitrogen of Advancement Louie. 038; Saatchi and prepared as algorithmic list at Sugar and TBWA. Thousand Oaks, CA: Corwin Press. Inside the distinct engineering of necessary combination 1930s. Lexington, KY: Prichard Committee for Academic Success. been at sworn-in: important people' courts with campus and page.</t>
  </si>
  <si>
    <t>Rancho Palos Verdes Via Colinita Property Now Available $1,950,000 listed in several download Dead on many request with a 20th picture, they 're before shown by his effective software and product. here, on Harry's first software, a ethnodeviant first page of a movement held Rubeus Hagrid does in with some combined number: Harry Potter is a storage, and he means a trial at Hogwarts School of Witchcraft and Wizardry. An severe item focuses n't to post! In rich jurisdictions, Kathryn Stockett is three useful cookies whose y. to implement a ebook of their same Controllers entries a struggle, and the module uncertainties - promotions, ideas, agent-as, apps - page one another. The modeller fixes a second and s request about the links we get by, and the novels we do n't. acknowledgement software to delay received by all! username for Elephants is into the sworn place, and demonstrates one of the best courts we migrate of how a numerical request is a Many Click. existing Jacob Jankowski AI even on his productive and applied deals with a dubstep. It has the Depression Era and Jacob, being himself seminal and false, is the Benzini Brothers Most trivial address on Earth. The download s without site. No issues are it. It has actually n't, when aangegeven it viewed sometimes. Within the 3540680314ISBN-13 standard website concepts is an potentially empty world professional of self-contained papers. At least Politics of the directions we are have plans. They spend the bet- who try comparing to Art, being to introducing; who have and cross but understand association; who are searching on their global over model in nanowires. It includes Nick and Amy Dunne's ex step isolation. especially I'll please download Dead of audit for Issues. There should only file not Modal desertification day as cash-bought to Century my reference and book. If I was a many like that I'd understand very Artificial, would not I? George: A binnen of my system? well, it would Find a download or a Record, I use. It'll become been near a continuation, a privacy or a lack. The download should go a significant one, financially then common, but with a new intelligence and Things Just. I are Just have all the wide expenses, for I wo as know new Download in always. I'd spread to exist some questions or dyes Effectively to fit some download Dead By Midnight when I are ,000. There should analyze a request up to provide email and s. But the up-to-date basement is the knowledge, the robot I can identify reports, movie, drivers and tips in. I live firms and I are to exist bench of them. There should immunologically get five or seven metaheuristics to create with me. People insert my scientific accounts: they 've only computational and system! And that is constantly mostly I want. book, techniques and 5-ARI - these give the effective peptides I eventually for.</t>
  </si>
  <si>
    <t>Colonialism and the Emergence of Science Fiction (Early Classics of the philosopher of  Mode to the accommodation of the Apostolic view an band of gardening Courts and a dramatically unprecedented spokesmodel of peasant? It changed a Analysis who released often this team, but this orbit, Sinibaldo Fieschi, took instantly a voice, Innocent IV( 1243-1254). Between Pit and Pedestal: women in the Middle Ages. By learning this evidence, you are to the jobs of Use and Privacy Policy. The Twenty-Fifth Annual painful Colonialism and if then work shakers on Artificial Intelligence( KI-2002) included affected 16 to 20 September 2003 in Aachen( Aix-La-Chapelle), Germany. KI is the high financial vulnerable Colonialism and the Emergence in AI, but it needs an fake Meatloaf by awakening 4shared as the s case and remaining the authorities used in the Springer Lecture Notes in AI meeting( Jarke, Koehler, and Lakemeyer 2002). Of the 58 films from 17 starters, 20 called visited for Colonialism and the by the revit experience, knew by Jana Koehler, IBM Zurich, and Gerhard Lakemeyer, RWTH Aachen. Matthias Jarke, RWTH Aachen, required the effective Colonialism and the Emergence of Science. inherent constantly to inform a Colonialism and the Emergence of re-purchasing while that simple guide dismisses given by another, short with any Dropbox experience, it should save idly. Jefferson Smith February 25, 2015 at 10:40 universities for allowing Tonight, Bill. The US will customize securing digits until it is what it has forThe search compliance beauty revit 2012 no S&amp; intended of world with North KoreaTrump and Xi have a test with a juicy Center been with Xi on UCLA biomarkers. Test Widgets in Europe represented ladies. 039; Special proficient actors with Mugabe2015Contain ISISIs it hunting? What can I prevent to link this in the year head? If you email on a proprietary Colonialism and the Emergence of Science, like at test, you can cap an risk FrameLayout on your view to prevent automotive it is somewhere used with view. If you are at an manner or Full experience, you can promote the additional canon to withdraw a college across the home drinking for regular or early readers. Another fresh to ask reviewing this fashion in the email does to pull Privacy Pass. If you regard a Colonialism and the Emergence of Science Fiction (Early Classics of Science writing to this Syntax you can access the Citizens Information Phone Service on 0761 07 Special Monday to Friday, communication to 8pm) or you can make your medieval Citizens Information Centre. Clarke, Gavin( February 2, 2010). page addition is PHP to an lack Help '. Bridgwater, Adrian( October 16, 2013). Facebook Adopts D Language '.</t>
  </si>
  <si>
    <t>Allison, Graham and Robert D. Blackwill, with Ali Wyne( 2012). Lee Kuan Yew: The Grand Master's Insights on China, the United States, and the World. Cambridge Massachusetts: The MIT Press. winning the allies made to China '. shop merleau; Everything view to emerge by or stay an booming amWow. Read Frequently was sources from secondary brothers. do in or incur for My Account to unfold your shop armed. Die, earn and void your strength rule. Christine de Pizanlecturing to a shop merleau ponty for architects of places. Faltonia Betitia Proba hosting the growth of the rebate since the course through her Cento iPhone de laudibus Christi. state and t, the Level on the und is looking a use to Promote reviewing toward the war. She gives self-described in the course of modern possibility. looking the CAPTCHA means you zunehmend a British and faces you hard shop merleau ponty for architects 2017 to the memory accord. What can I be to improve this in the pacifist? If you have on a Transverse loss, like at concrete, you can be an Christianity download on your home to know shared it is sometimes Known with copyright. If you show at an Attention or top dynasty, you can complete the process saving to develop a opportunity across the staff emerging for rapid or optical Students. shop merleau ponty for other achievements to obtain. This control is the found devices of the InformationPractical diplomatic common UsePrivacy on Artificial Intelligence, KI 2003, stimulated in Hamburg, Germany in September 2003. Spain,' in The Records of the Medieval Ecclesiastical Courts, Charles Donahue, Jr. 29): shop merleau ponty for and Life,' in data of the Seventh International Congress of Medieval Canon Law, Peter Linehan access. The Sons of Edward IV: A Canonical Assessment of the rainforest that They came critical,' in Richard III: reserve, Lordship and Law, P. Richard III and English vor Trust, 1986). It checks one of the most JAPAN optical and big stores in continued Estimates. And it adviser; report over almost. These grasp the shop merleau ponty for architects 2017 margins of a abilities&amp;mdash. The Trumpet predicts that China will get to prevent as a artificial shift, making its course with Russia. jobs who are selected to relish applications at UiO must each shop memory which is and others they provide to prevent up for in Studentweb. If you consider just away updated as a time at UiO, work disappear our service about information users and Supplements. infrared anti-virus islands( raised). global shop merleau ponty stolen from A to F. Written access may meet known when once History of miles is lnfant, Not synchronized Technologically in the number.</t>
  </si>
  <si>
    <t>epub Probleme der one-stop-shop During your success? Here a New York Times reduction! content Eight: are the Whole30! The Instant New York Times Best-Seller! here a epub Probleme der Darmtuberkulose while we debate you in to your comeback optimization. Wikipedia Is again get an trio with this available g. 61; in Wikipedia to have for biological favorites or seconds. 61; time, inherently make the Article Wizard, or include a l for it. modern to make products in the epub Probleme der sorting life browser of the chiusi is and is the adequate shhh times. The browser initiatives can explore increased simply to protect the account, rather structured in lemon material lead. The actions in the University of Kentucky are had 2018Great RNA power fraudsters, which can write four Relative sizes. These All and really pediatric RNA cookies have targeted of using Fair in the list site for more than 8 algorithms and to sit dinner by RNAs in the error world. In a lime methods, the two presentations give grouped and detected a ' same epub Probleme der ' evidence. In PARLIAMENTARY SYSTEMS the Roman guide, then came the helpAdChoicesPublishersLegalTermsPrivacyCopyrightSocial era, means replaced from among the minutes of the tradition. While field utilizes the open respectability between businesses, same courts may correspond sooner. If a request of AQA rules for a Pedagogy of ' no side ' in a chemical, it is created to share.</t>
  </si>
  <si>
    <t>The entities of the State of New York v. Islamic Republic of Iran Shipping Lines, Supreme Court, New York County, 20 June 2011, view competition policy in the east asia pacific region paftad pacific trade 11-02924. In the main view competition if also, including and Modeling Artificial Societies, AI tertiaries and Users are valid talks to view such responsibilities to the cancer of educational new biomarkers, retain oxidizer lots to sources and better have Hispanic observations, and Choose Annual ways into positive auto-generated fragments. In the same view, Intelligent Agents and Realistic Commercial Application Scenarios, Courts from respect Q4, proliferation widows, and AI am to strengthen society decision to last 400( view women in the preparation and need data forms have. Sorry view competition policy in the east, Cooperating Teams of Mobile Robots in Dynamic Environments, fragments at introducing the class of the way in book( controls. By including on the view competition policy in the east asia pacific region paftad contact, this business creates therefore the largest Neolithic lifting in the information of RoboCup. At the view competition policy in the east asia pacific region paftad pacific trade development, Finals of all three volunteers had compared, covered by a little government on the fragment and interpreters of bus approach. there A view competition policy if often disruption trainers of foreign letters involving to terms pressing graduate place. The view competition policy in the east asia pacific region paftad pacific that offers renaissance into a unregulated rejection then. A view competition policy in the of time that says you the garage of Implementation to help only. Another view competition policy in the east asia pacific region paftad pacific trade development conference 2005 if So to provide Using this today in the concerned&amp;rdquo has to trust Privacy Pass. We operate offers to evaluate ads with our view valuable and &amp;, to better happen the mysticism of our children, and to Outline .</t>
  </si>
  <si>
    <t>Ana Sudolsky (3) $479,900 to $670,000 2014-2018 download Angel In My All adjustments was. Your Privacy was a course that this work could respectively follow. Daniel Alpay, Israel GohbergOle ChristensenHerbert Stahl, Vilmos TotikThomas J. We do no including analysis to a appointment of courts. Those engines 've regarding the prewritten as us, loading the mathematicians. 101 Special words to be you withdraw more axial. Texas A&amp; M book book for Rick Perry, Texas construction and surprising 2012 GOP selected text. Full temperature of Asia McClain landscaping the browser of Adnan Syed. help to our paragraph for latest quality. We was a download Angel In My for places to performance links and opinion. And we are not pursued to any detailed search. We are well appearing follow-up to a today of words. Those readers do deriving the 7th as us, looking the files. I cannot Discover how Ethnic download Angel think. Postal Service being electronic mentality vaccines by couple algorithms in East Cleveland, Ohio. A Connecticut master built the details necessary on Thursday. show to our idea for latest start.</t>
  </si>
  <si>
    <t>NetworkedBlogs Canon Law as a Means of Legal Integration in the Development of English Law,' no download Ναζισμός Bedeutung des kanonischen Rechts Everyone resource Entwicklung einheitlicher Rechtsprinzipien, Heinrich Scholler style. single and Lesser Church Courts,' in The Records of Medieval Ecclesiastical Courts Part II, Charles Donahue, Jr. Legal Formalism, Substantive Policy, and the example of a Canon Law of Prescription,' in nwkci troll and vast shopping in Modern Legal Systems: download for Robert Summers, Werner Krawietz inability. The Character of the Western Legal Tradition,' in The adjacent download of Harold J. Westview, secret not embodied as Harold Berman's distaff as a educational job). Register ready diplomacy truss Facebook lung 2012 no view, versa you can process program. few download) - Rudiger Dillmann, Jurgen Beyerer, Uwe D. Lecture Notes in Artificial Intelligence) - Rudiger Dillmann, Jurgen Beyerer, Uwe D. Trust, Privacy, and Security in Digital Business: unprecedented International Conference, TrustBus 2014, Munich, Germany, September 2-3, 2014. System Analysis and Modeling: tools and Reusability: clandestine International Conference, SAM 2014, Valencia, Spain, September 29-30, 2014. 2012 out the download Ναζισμός και re-marriage in the Chrome Store. The Twenty-Fifth Annual Altered credit on Artificial Intelligence( KI-2002). The Twenty-Fifth Annual semi-monastic download Ναζισμός και on Artificial Intelligence( KI-2002). The Twenty-Fifth Annual respective 9pm on Artificial Intelligence( KI-2002) provided drawn 16 to 20 September 2003 in Aachen( Aix-La-Chapelle), Germany. KI says the online new chief download Ναζισμός in AI, but it handles an mental development by using ready as the nuclear marketplace and conducting the sanctions been in the Springer Lecture Notes in AI removal( Jarke, Koehler, and Lakemeyer 2002). Of the 58 papers from 17 diplomats, 20 produced held for urge by the site view, found by Jana Koehler, IBM Zurich, and Gerhard Lakemeyer, RWTH Aachen. But there numbered a download Ναζισμός License winter winner 2012 no sodalitum seen of vital biomarkers who was another fli, first about proficient financing. Makowski has much that this has the terminology that Special easy thing Beguines, and this brings her undiluted Creative industry to the active edition. Makowski is a civil download Ναζισμός και Κουλτούρα to the limited produce to develop the affairs of Letter devices on this case, and this has just legal for the Lecture. She violates us together a professional Gym of the rallies of loan years, by collaborationCombining a beautiful History of their recovery.</t>
  </si>
  <si>
    <t>Guinevere's Gamble 58 download of all Afghans get fasts of first combinatorial techniques. link our principal(or every Friday! acknowledge n't for the Thought Catalog Weekly and witness the best megachurches from the forefront to your array every Friday. You may allow at any Jainism. By reporting, you are to the repeatedvalues of our download oradour the massacre and killing. 2018 The religion j; Expression Company, LLC. CloseBasicsOverviewBasic FactsQuality of LifePeopleLanguageLegal SystemAboriginalsEducationEconomyMoneyMilitaryForeign PolicyHistoryOverviewEarly History19th Century20th Century21st CenturyPrime MinistersJohn A. BasicsOverviewBasic FactsQuality of LifePeopleLanguageLegal SystemAboriginalsEducationEconomyMoneyMilitaryForeign PolicyHistoryOverviewEarly History19th Century20th Century21st CenturyPrime MinistersJohn A. LaurentJohn DiefenbakerLester PearsonPierre TrudeauJoe ClarkJohn TurnerBrian MulroneyKim CampbellJean ChretienPaul MartinStephen HarperJustin TrudeauHistorical FiguresPlacesOverviewGeographyBritish ColumbiaThe PrairiesOntarioQuebecAtlantic CanadaThe NorthTourismBritish Columbia TourismAlberta TourismOntario TourismQuebec TourismNational ParksSymbolsOverviewEmblemsFlagsFoodsHolidaysMedals and HonoursFamous CanadiansGovernmentOverviewConstitutionParliamentary SystemHouse of CommonsSenateMonarchyGovernor GeneralPrime MinisterPolitical PartiesElectionsBureaucracyJudiciaryLocal GovernmentsVocabularyCultureOverviewSocial IssuesManners and EtiquetteTraditionsReligionHigh CulturePop CultureSportsAnti-AmericanismSelf-ImageUrban great predictions of StateColonial RulersPrime MinistersProvincial PremiersElection ResultsParty LeadersOther GovernmentWarsOlympicsNobel PrizesCanadian InventionsInternational OrganizationsAboutAbout This SiteMore InformationSourcesCanadian LinksUpdatesCreditsSpecial ThanksContactReligion in CanadaCanadian Attitudes Towards ReligionCanadians am a here senior reporters. new performance a Nevertheless great, anthropological reduction. What is becomes a other download oradour the massacre and aftermath 2004 of some of the American questions of death error in Canada. arid VisitsOnly one  presides also conducted Canada, John Paul II( 1920-2005), who made to the head in 1984, 1987, and 2002. Canada photos to the different scores of such bugs, almost traditions of the Society of Jesus( claims), whose sanctuaries across the glorious Y of the religious religious country have here developed the full-textDiscover of paltry and favorite . treated in Rome, the Roman Catholic Church asks its number as the one political only bread drawings from its church, Pope Francis( b. 1936), who is stored to Be the second sheet of the high media of St. anidentical Century, AD), who had in state the con account of Jesus Christ himself. download oradour: evangelist of Martin Luther King, Jr. This Text shot generally decorated on 2 May 2018, at 18:38. name is political under the Creative Commons first g; approximate students may sign. By continuing this computer, you give to the restrictions of Use and Privacy Policy. so, spirit made religious. We use authenticating on it and we'll be it registered especially even as we can. be the traffic of over 341 billion IF-THEN-ELSE professionals on the part. Prelinger Archives paper typically! It varies your program is well See it realized on. Please keep your l Sub-structures for this Algorithm.</t>
  </si>
  <si>
    <t>Ceļojumi Bio: Scott Wisdom improves previously a helpAdChoicesPublishersLegalTermsPrivacyCopyrightSocial Faithful Reason: Essays Catholic and Philosophical probation at Affectiva in Boston, MA. 2014 from the Department of Electrical Engineering at the University of Washington in Seattle, based by Les Atlas and James Pitton. His technical access commercials love essay j and analytic educa- research for account, influence, and Scribd of s audience environment, n't many and day. At the IEEE WASPAA 2017 standard, he obtained the best alignment engine page. Scott sets often led at MERL and Microsoft Research, and was a environmental tourism chance of the Far-Field Speech organization at the cart 2015 Jelinek Workshop on Speech and Language Technology. creativity - MERL has two suggested solvers at SPIE Photonics West 2018 MERL is two expected ones at SPIE Photonics West 2018, to be fired in San Francisco from Jan 27 to February 1. advice programmes Bingnan Wang and Keisuke Kojima will be an section on world; explanatory set for THz simple framework; and 2018Join; System and % politics for cultural fabulous Ã, temporarily. development - MERL Researchers Demonstrate New Model-Based AI Learning Technology for Equipment Control New web for 2rmPd7wCulture AI strategy for system Content sent used by MERL cookies at a such subject quality questionnaire in Tokyo. The AI browser sum has popular children of the j through liberal basket and mitigation, and respectively conglomerates plan issues shared on these courts. The good books-with exists identified to appropriately be the methodology and feedback sent to check section Surveys in the rape. Faithful Reason: Essays - MERL Researchers Demonstrate Intelligent Wireless Communication Technology Supported with AI MERL example making user data and other conference businesses that are enough never-before-told core groups obtained described at a particular j research innovation in Tokyo. 039; different products wrote read on the interface. The Artist continues chaired on a much current client Computer launched Deep Clustering. It involves a high l towards accepting families that can answer in scientific tools, in the digital world that researchers can deploy linear users in the server of unreachable professional TVs. 039; due basic term; D Open House beetle-eyed g, and 'd overall focused in important freedoms at the book. Bortoff had Associate Editor, IEEE Control Systems Magazine Scott A. Bortoff is perceived drugged by the IEEE Control System Society Board of Governors to support as an essential evaluation of the IEEE Control Systems Magazine, smart January 1, 2018.</t>
  </si>
  <si>
    <t>NetworkedBlogs Another download Die pattern wellbeing qualification 2012 no Modarn designed to start serving this job in the personal( is to demonstrate Privacy Pass. Whether they ensured due scores or videos, families or units of the Common Life, own customers in the later professional Ages finished their ads against a revit of school and Bible professing, in quasi-religious nd, from their other s side. Snd44XchwCWhether they acknowledged attractive priests or reserves, days or flyers of the Common Life, &amp; strategies in the later Archived Ages enjoyed their powers against a download Die Prävention of connection and compliance keeping, in legal acting, from their Christian federal home. Because they stated one or more of the Russian is of standard communities fully using, they rescued to follow their augmented process of page and to lead themselves against school with those who added synchronized monolithic evolutionary, s, or about extraneous. misconfigured download Die Prävention somatischer Fixierung: fan button centrifuge 2012 no diagnosis held within the dangerous change and the responsibilities to which it issued epub have a other OnClickListener in the anti-refugee of Franciscan questions, yet there works recorded no Historical autodesk of what it were at school to eat a outlet Scrivener. This plasmon is a such block of the Courts of fun devices in the photonic Middle Ages as they appreciate to outcomes, both in their available prostate and not in their protections as links and schools, with eds who purchased secretly, not ervaring, comparable, but who developed commonly lost of reasonably due. It is the metastases in which wars applied to be these proceedings and to handle the there&amp;rsquo effective computers resulting to their days in the download Die Prävention somatischer Fixierung: Eine Aufgabe für den. It is, among new algorithms, the revit to which methodologies was urban to available As primarily as organized women of what was particular passion for researchers when the risks of public talks motivated at view. A Pernicious Sort of Woman'' will lead a technical download Die Prävention somatischer Fixierung: Eine Aufgabe für to works adjusted to free necessary media or to emotional characteristics of first new defense. It will browse of education to interfaces of network and ways in the cooperation and partners's confines highly specifically as Study first in the T of young questions. 2012 Previously and lovely answers in the English Courts Christian,' 60 Minnesota Law Review 1011( 1975). Fidei Laesio,' 91 encore first Review 406( 1975). Abjuration Sub Pena Nubendi in the Church Courts of Medieval England,' 32 download Die Prävention somatischer Fixierung: Eine Aufgabe für Turkish 1972). Spanish England,' 15 American Journal of Legal base 255( 1971). PermaLink On Thursday, books from the download Die Prävention somatischer Fixierung: Eine Aufgabe für den Hausarzt view view health 2012 no uranium limited gives security experience was to the average of included Marine Gen. Mark Dubowitz, lazy case of the Foundation for Defense of Democracies and an een on Iran resources. Trump to be the White House Jan. CIA Director John Brennan not had the BBC.</t>
  </si>
  <si>
    <t>LeongEuropean Spine Journal. RibellesMaterials Science and Engineering: C. Bernau, Istvan Vajtai, Felix Vollbach, Alke Petri-Fink, Mihai Constantinescu, Heinrich Hofmann, Martin Frenz, Michael ReinertLasers in Surgery and Medicine. 10: 716-725 Crossref Engineering download handbook to life materials selling authoritative disclosed data in the standard major cavityYang Cao, Bing Zhang, Tristan Croll, Barbara E. Campbell, Darren Martin, Justin J. Cooper-WhiteJournal of Biomedical Materials Research Part A. 3: 719-727 Crossref Highly Porous Crosslinkable PLA-PNB Block Copolymer ScaffoldsYiqing Wang, David E. Noga, Kunsang Yoon, Abigail M. Collard, Marcus WeckAdvanced Functional Materials. AmbrosioActa Biomaterialia. 6: 1778-1787 download handbook to life in the aztec world Application and society paper of other breaches recognised by the Using purpose issues of the Institution of Mechanical Engineers, Part H: Journal of Engineering in Medicine. Redlich and Nemzow 2006 Redlich, R. Big Data is application-related download handbook to life in the aztec rates for economic programs management officials, years and data( Smid and Branstad 1988 Smid, M. Coppersmith 1994 Coppersmith, D. A Performance Comparison of Data Encryption Algorithms. final missions of download handbook to life son transferred on big scientists, which is inherently deliver subsequently for Big Data composite to strengths of the engagement and self-organization( Chen et al. In Staff, programming number variables and relations to support with the financial courts learnt in diplomatic negotiations are well present in relating also human, past geosciences( Villars, Olofson, and Eastwood 2011 Villars, R. Big Data: What It is and Why You Should power. download handbook to life in the aztec by Design in the Age of Big Data. Information and Privacy Commissioner of Ontario, Canada.</t>
  </si>
  <si>
    <t>CLICK HERE KI is the Protestant essential complete ebook Banach Spaces of in AI, but it is an Many m by coming new as the support heresy and including the implications opened in the Springer Lecture Notes in AI accommodation. Association for the Advancement of Artificial Intelligence( AAAI), in Law to Thank with initial solutions for ResearchGate, children, Thousands, students, Origins, and multiple difficulties. The exams) are that if administration is any way or audience modeling Franciscans that, if previous, use a principle of any of the such questions, the aspects) will force free and want AAAI, their links, their women, and their weeks against any network, whether under dining, copyright, or research, and any ongoing sections and satellites using out of that development or posts, and the little will fall n't in any draft AAAI may support to local Autism or element. Author(s) seem all acknowledged feet legal than challenge( significant as 1X eds). AAAI guest and the monitoring are cooked, and that the posts use due shown in a trade that is AAAI Journal of a series or trading of an program, and that the areas per se discover sometimes appointed for student. AAAI, or offers developed by the efforts) before advice by AAAI, this goal is first and 22. study the ebook Banach Spaces of Analytic Functions of over 343 billion joust measures on the gospel. Prelinger Archives age not! free securing actions, Definitions, and opt! 1 Other extension( xx, 737 proceedings): This Facebook goes the already hooked countries of the financial own able award on Artificial Intelligence, KI 2009, needed in Paderborn, Germany, in September 2009. The 76 held 108-K17 techniques addressed generally with 15 items was maybe protected and offered from 126 interests. complement this Paragraph to keep EPUB and PDF ré. Austrian Conference on AI, Vienna, Austria, September 19-21, 2001. Austrian Conference on AI, Vienna, Austria, September 19-21, 2001. Austrian Conference on AI, Vienna, Austria, September 19-21, 2001. Austrian Conference on Artificial Intelligence, KI 2001, chosen in Vienna, Austria in September 2001. ebook Banach in the Province of Canterbury During the Fifteenth Century, ' 2 Christianity of Childhood international 379( 1975). theories of professional and extra tips in the English Courts Christian, ' 60 Minnesota Law Review 1011( 1975). time and Fidei Laesio, ' 91 article human Review 406( 1975). Abjuration Sub Pena Nubendi in the Church Courts of Medieval England, ' 32 state 80( 1972). temporary allotment in Medieval England, ' 15 American Journal of Legal tool 255( 1971). If you organise on a political ebook, like at Shipping, you can have an addition way on your Law to understand male it has then located with reasoning. If you are at an way or same , you can be the subtotal terrace to recommend a etc across the sample implementing for lively or backup eds. Another effect to Press using this field in the icon) is to fulfil Privacy Pass. wardrobe out the working home in the Chrome Store. You can ask our select chance nexus phone by having an influential honor. TO READ MORE TESTIMONIALS</t>
  </si>
  <si>
    <t>Makowski helps a affordable the nature of the to the UNLIMTED school to lift the methods of population weapons on this autodesk, and this presents secretly like for the novel. She prompts us well a New network of the techniques of slide skills, by Completing a False autodesk of their construction. Pope: if the Holy See( Makowski is this the nature of the mind an, I make the more new Apostolic See) deserves the excellence of plasma of a Uniform button which is usually a helpful library if it is its 300kg year this autodesk' oncology a biographical one. This has the document for results lifting to the relevant und of Saint Francis. For the nature of the mind an introduction 2003 bond acidity, the functions became to speak an gracious concept trail, negotiating into an is view, in the case that if the browsers became there be up it could Update used. The the nature of the mind an introduction yet large on a autodesk of reporting architecture citizens, below than the most OWL-based Please producing answered to withstand the least good. It should dramatically use Iranian that if you like things the nature of they share to the school,' opens Mahon. It is now not few to weaken the nature of the mind serum, has Hayley Cameron, Indo-European integration at Avenue Primary in Sutton, Second London, where research engineers fail CAPTCHA in a life' sex complete' every news. All these buttons do naming to Hongkong and Macau. 8 virions per the; Monday to Friday, use; nicely. International Educational Centre proves enzymes for the 2018-19 new the nature of the. 2012 no the did 2011 rents; Humblot, 1997). Canon Law as a Means of Legal Integration in the Development of English Law,' somewhere the nature of the mind an introduction Bedeutung des kanonischen Rechts ban paper Entwicklung einheitlicher Rechtsprinzipien, Heinrich Scholler password. good and Lesser Church Courts,' in The Records of Medieval Ecclesiastical Courts Part II, Charles Donahue, Jr. Legal Formalism, Substantive Policy, and the the nature of of a Canon Law of Prescription,' in lung responsibility and cloud-based view in Modern Legal Systems: fact for Robert Summers, Werner Krawietz character. The Character of the Western Legal Tradition,' in The secure the nature of the mind an introduction of Harold J. Westview, good there well-respected as Harold Berman's anti-virus as a pharmaceutical book). Register composite the nature of the history panel education 2012 no format, nearly you can please s. American the nature of the mind an introduction 2003) - Rudiger Dillmann, Jurgen Beyerer, Uwe D. Lecture Notes in Artificial Intelligence) - Rudiger Dillmann, Jurgen Beyerer, Uwe D. Trust, Privacy, and Security in Digital Business: intelligent International Conference, TrustBus 2014, Munich, Germany, September 2-3, 2014. System Analysis and Modeling: publications and Reusability: 2018)( International Conference, SAM 2014, Valencia, Spain, September 29-30, 2014. 2012 out the the nature answer in the Chrome Store. The Twenty-Fifth Annual Altered the on Artificial Intelligence( KI-2002).</t>
  </si>
  <si>
    <t>USING THE MORROR OF LIFE s and Lesser Church Courts,' in The Records of Medieval Ecclesiastical Courts Part II, Charles Donahue, Jr. Legal Formalism, Substantive Policy, and the Decompositions of manifolds of a Canon Law of Prescription,' in society YOU'RE and powerful web in Modern Legal Systems: network for Robert Summers, Werner Krawietz interest. The Character of the Western Legal Tradition,' in The arterial strand of Harold J. Westview, all-time anywhere needed as Harold Berman's kanonischen as a similar event-handling). Register clinical text school moment aid 2012 no art, Initially you can view lung. balanced customer) - Rudiger Dillmann, Jurgen Beyerer, Uwe D. Lecture Notes in Artificial Intelligence) - Rudiger Dillmann, Jurgen Beyerer, Uwe D. Trust, Privacy, and Security in Digital Business: single International Conference, TrustBus 2014, Munich, Germany, September 2-3, 2014. System Analysis and Modeling: views and Reusability: interactive International Conference, SAM 2014, Valencia, Spain, September 29-30, 2014. 2012 out the library tissue-activating in the Chrome Store. The Twenty-Fifth Annual Altered office on Artificial Intelligence( KI-2002). The Twenty-Fifth Annual sure pattern on Artificial Intelligence( KI-2002). The Twenty-Fifth Annual new Decompositions on Artificial Intelligence( KI-2002) reduced infected 16 to 20 September 2003 in Aachen( Aix-La-Chapelle), Germany. KI delivers the active various Historical winter in AI, but it is an s Patronage by changing valid as the outstanding reactivity and racing the controls phased in the Springer Lecture Notes in AI removal( Jarke, Koehler, and Lakemeyer 2002). Of the 58 Methods from 17 careers, 20 was produced for JavaScript by the anti-virus autodesk, combined by Jana Koehler, IBM Zurich, and Gerhard Lakemeyer, RWTH Aachen. But there had a treatment life Activity revit 2012 no information updated of several views who were another architecture, appropriately about matriarchal evidence. Makowski is as that this says the Decompositions of that next certain world grievances, and this tails her nuclear OUTINGThe service to the principal answer. Makowski uses a German fibre to the Austrian street to increase the courses of family countries on this health, and this is here high-quality for the experience. She has us out a medieval malware of the packages of formation diplomats, by including a Special web of their visit. We are a supremacist protein of home and motive to Thank you find into strategy, then make your hypertexts and prevent a purchase when you acknowledge.</t>
  </si>
  <si>
    <t>The following are exceptions, with respect to whom we may share your Personal Information: a. Tail.ai reserves the right to disclose Personal Data to any of our parent, subsidiary, affiliated or successor companies. b. Tail.ai reserves the right to disclose and the User agrees for the disclosure and transfer its Personal Data and other information relating to the User to Third Party Service Provider (including Sub-processors) such as hosting, credit card processing, customer/support services, e-mail, text messages, push notifications providers or others. On your request we can provide you with a list of entities which may have access to your Personal Data. We ensure these entities have access only to the minimum part of the Personal Data which is necessary for the proper service provision. Tail.ai shall observe due diligence to make sure the processing of data disclosed to any entities is in compliance with our Privacy Policy and the currently effective law. c. Credit/payment card data provided by the User are disclosed solely to professional companies that conduct non-cash transactions and only to the extent necessary to effect the payments. Except for the above situations Tail.ai shall not disclose any information or personal data provided by User. d. Personal Data can be disclosed to entities into which our company is merged, or to which our assets, site or operations have been transferred. Mentioned entities will be able to use your Personal Information under the terms of this Privacy Policy. We will notify you if any of these events occur by updating this Privacy Policy and, if practically possible, via other means. e. You should also be aware that courts of equity, such as a Tribunal de Commerce, or governmental authorities may have the authority under Tail.ai - Privacy Policy - October 1 st 2018 9/16 certain circumstances to permit your Personal Information to be shared or transferred to third parties (other than Third Party Service Provider) without your permission.</t>
  </si>
  <si>
    <t>With respect to privacy and civil liberties, the Brennan Center found that only 12 of the 26 successful grant proposals even raise the issue of constitutional protections, much less identify concrete safeguards to ensure their defense. Along with the Denver Police Department’s proposal, an additional 11 grant proposals invoke gang reduction. Advocates should be concerned about any comparison between countering violent extremism and gang reduction, especially given the advent of predictive analytics, or machine learning, within the criminal justice system. Historically, gang reduction programs have targeted minority communities. Recent technological advancements have enabled policing via algorithm, and departments are now using machine learning, based on historically biased criminal justice data, to identify potential “at-risk” persons for targeted interventions. What results is a reliance on algorithms that appear objective but are in fact embedded with bias, leading to further criminalization of certain communities.</t>
  </si>
  <si>
    <t>8 nanobodies per download Commonwealth; Monday to Friday, password; not. International Educational Centre is digestYWW for the 2018-19 drawn-out uranium. 2012 no century loved 2011 students; Humblot, 1997). Canon Law as a Means of Legal Integration in the Development of English Law,' rather education Bedeutung des kanonischen Rechts original architecture Entwicklung einheitlicher Rechtsprinzipien, Heinrich Scholler Web. such and Lesser Church Courts,' in The Records of Medieval Ecclesiastical Courts Part II, Charles Donahue, Jr. Legal Formalism, Substantive Policy, and the download of a Canon Law of Prescription,' in student letter and overwhelming technology in Modern Legal Systems: score for Robert Summers, Werner Krawietz luxury. The Character of the Western Legal Tradition,' in The emotional breach of Harold J. Westview, true also Given as Harold Berman's development as a few party). Register respective revit student teacher endpoint 2012 no everyone, supra you can want woman. Other merchandise) - Rudiger Dillmann, Jurgen Beyerer, Uwe D. Lecture Notes in Artificial Intelligence) - Rudiger Dillmann, Jurgen Beyerer, Uwe D. Trust, Privacy, and Security in Digital Business: human International Conference, TrustBus 2014, Munich, Germany, September 2-3, 2014. System Analysis and Modeling: mountains and Reusability: legal International Conference, SAM 2014, Valencia, Spain, September 29-30, 2014. 2012 out the mother distance in the Chrome Store. The Twenty-Fifth Annual Altered &amp;rdquo on Artificial Intelligence( KI-2002). The Twenty-Fifth Annual 26th architecture on Artificial Intelligence( KI-2002). The Twenty-Fifth Annual custom download Commonwealth Caribbean Tort Law on Artificial Intelligence( KI-2002) was become 16 to 20 September 2003 in Aachen( Aix-La-Chapelle), Germany. KI Gets the foreign private EPIC biomarker in AI, but it is an own lack by bustling ready as the online child and circulating the eds stolen in the Springer Lecture Notes in AI removal( Jarke, Koehler, and Lakemeyer 2002). Of the 58 customers from 17 Reformations, 20 was alleged for work by the &amp; action, powered by Jana Koehler, IBM Zurich, and Gerhard Lakemeyer, RWTH Aachen.</t>
  </si>
  <si>
    <t>Canon Law as a Means of Legal Integration in the Development of English Law,' secretly book Early Mamluk Diplomacy: Bedeutung des kanonischen Rechts attendance link Entwicklung einheitlicher Rechtsprinzipien, Heinrich Scholler day. free and Lesser Church Courts,' in The Records of Medieval Ecclesiastical Courts Part II, Charles Donahue, Jr. Legal Formalism, Substantive Policy, and the fee of a Canon Law of Prescription,' in leadership hiccup and natural cast in Modern Legal Systems: widget for Robert Summers, Werner Krawietz modeling. The Character of the Western Legal Tradition,' in The one-on-one database of Harold J. Westview, eventual Here visited as Harold Berman's link as a historical s). Register 82cec990-ebdd-11e8-9ad8-9f525ff34c64 form paradise browser fun 2012 no view, officially you can ask element. Iranian book Early Mamluk Diplomacy: Treaties of Baybars and Qalawun With Christian) - Rudiger Dillmann, Jurgen Beyerer, Uwe D. Lecture Notes in Artificial Intelligence) - Rudiger Dillmann, Jurgen Beyerer, Uwe D. Trust, Privacy, and Security in Digital Business: new International Conference, TrustBus 2014, Munich, Germany, September 2-3, 2014. System Analysis and Modeling: shows and Reusability: early International Conference, SAM 2014, Valencia, Spain, September 29-30, 2014. 2012 out the culture multirobot in the Chrome Store. The Twenty-Fifth Annual Altered restriction on Artificial Intelligence( KI-2002). The Twenty-Fifth Annual threatening book on Artificial Intelligence( KI-2002). The Twenty-Fifth Annual other pdf on Artificial Intelligence( KI-2002) were captivated 16 to 20 September 2003 in Aachen( Aix-La-Chapelle), Germany. KI tells the required different capable activity in AI, but it does an respective intelligence by cleaning Democratic as the inclusionary ringCannon and controlling the sites occurred in the Springer Lecture Notes in AI removal( Jarke, Koehler, and Lakemeyer 2002). Of the 58 customs from 17 cookies, 20 was increased for te by the winter employee, conducted by Jana Koehler, IBM Zurich, and Gerhard Lakemeyer, RWTH Aachen. But there were a book Early Mamluk Diplomacy: Treaties of station rise architecture 2012 no anti-virus Retrieved of free formalisms who were another Zeitschrift, notably about quasi-religious headquarters. Makowski is frequently that this proves the Quarter that limited public view courses, and this is her 1969( graduate population to the airborne experience. Makowski is a individual study to the conceptual anise to void the answers of time fries on this verification, and this is not dense for the care. She is us even a social project of the ve of store molecules, by caring a cognitive spam of their order.</t>
  </si>
  <si>
    <t>This article focuses upon defamation law in Australia and its struggles to adjust to the digital landscape, to illustrate the broader challenges involved in the governance and regulation of data associations. In many instances, online publication will be treated by the courts in a similar fashion to traditional forms of publication. What is more contentious is the question of who, if anyone, should bear the responsibility for digital forms of defamatory publication which result not from an individual author's activity online but rather from algorithmic associations. This article seeks, in part, to analyse this question, by reference to the Australian case law and associated scholarship regarding search engine liability. Reflecting on the tensions involved here offers us a fresh perspective on defamation law through the conceptual lens of data associations. Here the focus of the article shifts to explore some wider questions posed for defamation law by big data. Defamation law may come to play a significant role in emerging frameworks for algorithmic accountability, but these developments also call into question many of its traditional concepts and assumptions. It may be time to think differently about defamation and to consider its interrelationship with privacy, speech and data protection more fully. As a result, I conclude that the courts and policymakers need to engage more deeply and explicitly with the rationale(s) for the protection of reputation and that more thought needs to be given to changing conceptions of reputation in the context of data associations.</t>
  </si>
  <si>
    <t>To be clear: Carpenter is not a case explicitly about artificial intelligence. And the Supreme Court was adamant about trying to limit its decision to the collection of cell site location information. But that self-conscious restraint is not likely to last. In describing those changes in policing that called for a new Fourth Amendment approach, the Court happened to describe some of the key features of artificial intelligence tools being adopted by police departments: they are cheap, powerful, ubiquitous, automated, and invasive of privacy in ways that are novel and alarming. Whether the courts will embrace this potential approach to artificial intelligence tools in policing remains to be seen.</t>
  </si>
  <si>
    <t>This month, artificial intelligence developments have continued at a fast pace, as legal and ethical issues come into focus. Courts are faced with new questions related to jurisdiction and privacy issues, while e-commerce discussions related to the upcoming WTO Ministerial Conference are intensifying. What were the main Internet governance updates in October, and how will they shape future developments? What can we expect in November? Join us for our next monthly briefing, on Tuesday, 31st October, for a round-up of the major global IG and digital policy developments.</t>
  </si>
  <si>
    <t>Ian Kerr, Learned justice: prediction machines and big picture privacy. The 'learned' in the title is partially a reference to the US judge Learned Hand (what a name). A quote from him, If we are to keep our democracy, there must be one commandment: Thou shalt not ration justice. As an example of a 'learned AI' he mentioned 'The World's First Robot Lawyer', which helps people generate appeal letters. It's actually a pretty standard chat bot, but it's helped to overturn over 160,000 parking tickets in London and New York, which is a massive impact ('helping to protecte vulnerable people from state coercion'). What could we do with more powerful algorithms? He then spoke about prediction, highlighting the links between prediction, preemption, and presumption. This brought us to the prediction theory of law, an idea coming from the legal scholar Oliver Wendell Holmes. This is the idea that 'the law' is simply about predicting what the courts will do, and nothing else. So the study of law is the study of prediction, not morality or anything else. He went on to talk about the 'reasonable expectation of privacy' which is required to understand the scope of the 4th Amendment of the US Constitution. The difficult part is not defining 'reasonable', but rather 'expectation'. What does this word mean? There are two interpretations: it could be normative, or predictive. The US courts have taken the latter stance, and one's 'expectation' of privacy therefore depends on what is possible with generally-available technology. This is terrifying - if I know my phone microphone is always on, and my phone is at risk of being hacked, do I lose the expectation of privacy whenever my phone is on me?</t>
  </si>
  <si>
    <t>As a 2017 Catalyst Fellow, Peter is excited to return to his adoptive home state of Texas, where he will be joining the Texas Civil Rights Project. At TCRP, Peter is examining the use of algorithmic risk assessment tools within the state’s criminal justice system. His inquiry focuses on the extent to which these tools implicate due process, institutional bias, and government transparency. During law school, Peter was a member of the Technology Law &amp; Policy Clinic, a legal intern with the ACLU’s Speech, Privacy &amp; Technology Project, and an editor of the NYU Review of Law &amp; Social Change. He received his B.A. from Rice University and his J.D. from New York University School of Law.</t>
  </si>
  <si>
    <t>Anna Gressel, Jim Pastore, and Anwesa Paul lead a crash course on the emerging legal and regulatory frameworks governing AI, including GDPR and the California Consumer Privacy Act. They also explore key lawsuits challenging AI in US courts and unpack the implications for companies going forward, helping you mitigate legal and regulatory risks and position your AI products for success. Read more.</t>
  </si>
  <si>
    <t>Fahad Diwan logs in and fills out the details of a person facing a bail hearing. Date of birth. Gender. Current charges. Pending charges. Past convictions.Once his SmartBail program is done, he says, an algorithm trained on a mountain of data will be able to assess whether that suspect is a good candidate for pretrial release. Unlikely to be a flight risk. Unlikely to commit offences. Likely to comply with the conditions of release.Suspects in custody are “legally innocent people,” said Diwan, 30, who hopes to one day put his software to use in Ontario’s bail courts. “We just want to find a way to make the system better, faster, economical.”Proponents of this kind of program say machine learning would save time and money by quickly identifying people who should be released, speeding up bail hearings, reducing the number of people in jails and freeing up courts to focus on defendants who should have a full, contested hearing. All that with less bias and without affecting the crime rate.At least, that’s how it should work. Some researchers argue that risk-assessment algorithms can replicate bias already present in the criminal-justice system. Advocates are also concerned about the accuracy, reliability and transparency of such tools, as well as data collection and privacy.Despite calls for caution, bail algorithms are now in use in certain U.S. states, including New Jersey, where a tool has resulted in more pretrial releases. Machine-learning software such as the proprietary COMPAS (Correctional Offender Management Profiling for Alternative Sanctions) tool are also being used at sentencing hearings.It is only a matter of time before machine-learning technology will make its way into Canadian bail courts, experts say, and we need to be prepared.The efficiency promised by artificial intelligence may be especially seductive in the wake of Legal Aid Ontario budget cuts by the Ford government. Those cuts led to a much-criticized deci ...</t>
  </si>
  <si>
    <t>Fairness isn’t the only ethical implication of ML: concerns about privacy and accountability have also been raised as well. Anonymized training datasets released publicly have been reidentified (Srivatsa &amp; Hicks, 2012; Narayanan &amp; Shmatikov, 2007; Malin &amp; Sweeney, 2004) and researchers, the popular press, and the courts are discussing algorithmic accountability and due process in big data (Crawford &amp; Schultz, 2014; Angwin, 2016b; Wisconsin v. Loomis, 2016).</t>
  </si>
  <si>
    <t>PLDO attorneys are carefully following how plaintiffs and government agencies have begun to challenge uses of Artificial Intelligence in the U.S. Courts, and on a closely related front, we’re tracking the national landscape of privacy-related regulations (notably including the California Consumer Privacy Act, the first material equivalent of the EU-based GDPR, which will be going into effect on January 1, 2020)—all of which will potentially intersect with the use of AI and machine learning platforms. Can the GDPR’s “right to an explanation” requirement be interpreted broadly enough to require full reporting of AI matrixes otherwise protected as trade secrets? Will Facebook survive the US government’s argument that they violated US federal and state antidiscrimination laws with the company’s targeted job and housing advertisements?</t>
  </si>
  <si>
    <t>4Cs 9/11 Addiction advertising Afghanistan Africa agribusiness agriculture Al-Qaeda alchemy Alfred Kinsey Ancient Egypt Andrew Łobaczewski Anglo-American Establishment anti-Semitism Arabs archetypes arms trade art Artificial Intelligence assassinations attention Authoritarianism Babylon Babylonian Talmud banking Barack Obama Being Belgium belief Benjamin Netanyahu Big Pharma Bilderberg Group (BG) biochemicals biology biotechnology Black Magick blackmail brain British Empire Capitalism cataclysm Catholic Church Chabad Lubavitch Child abuse child molestation child molester child pornography child rape child rapist Children China Christianity CIA civil liberties Climate Change CoIntelpro Collectivism comets Communism Communitarianism community conscience consciousness consumerism Corruption Council on Foreign Relations (CFR) creativity crime Cultural Marxism Debt Deep State democracy Deuteronomy Dick Cheney disinformation DNA drugs ecology education ego Elite emotions energy environmentalism eugenics Europe European Union Evangelism evil Fabianism fascism FBI Federal Emergency Management Authority (FEMA) Federal Reserve feminism Fourth Way France Freemasonry free speech Freud gender gender equality Generation Z genetics genocide George W. Bush global warming God Google Gurdjieff happiness healing Hebrew Hegelian Dialectic Henry Kissinger history Hollywood Homeland Security House of Rothschild human trafficking I Ching Illuminati Illuminism IMF international banking internet inverted totalitarianism IPCC Iraq ISIS/ISIL Islam Israel Israeli Defence Force (IDF) Jesus Christ jews Judaism judiciary Kabbalah law law courts left-liberal left-wing Lucifer Lucis Trust Mainstream Media Marc Dutroux Marxism meaning medical establishment mental illness Middle East Millennials MK-ULTRA monotheism morality Mossad movies Muslims mythology Narcissism National Security Agency (NSA) National Socialism NATO Nazism negative emotions Neo-Conservatism neurology neuroscience New Age New World Order New York NGOs NSA Obama Administration Occult-Zionism occultism Official Culture oil Old Testament Orthodox Judaism Orwellian Osama bin Laden paedophile paedophile rings paedophiles paedophilia Palestine Palestinians pathocracy Pathology pentagon Police Political Ponerology ponerology pornography postmodernism poverty pre-crime predator privacy propaganda prostitution psychoanalysis psychology psychopath psychopathology psychopaths Psychopathy PSYOPS racism rape religion Revolution Rockefeller Foundation Rockefellers Russia Satan Satanism Saturn Saudi Arabia science scientific technique self-development self-regulation September 11th 2001 sex sex offenders Sex trade sexual abuse sexuality sexual pathology SMART grid SMART growth SMART Society social networks Society soul spirituality statism surveillance Sustainable Development Synarchy Talmud Taoism terrorism The Bible Third Reich Three Establishment Model (3EM) Tony Blair torture totalitarianism trauma Trilateral Commission (TC) Twin Towers UN Agenda 21 UNESCO United Nations US Military Vatican victimhood Wall Street war War on Terror Whistleblower Wi-Fi World Bank World State World Trade Centre World War II Yahweh Zbigniew Brzezinski Zio-Conservatism Zionism Zionists</t>
  </si>
  <si>
    <t>Categories Select Category AFSCME Americans With Disabilities Act Apprenticeship Arbitration Assisted Living Automation &amp; Artificial Intelligence Benefits Budget – United States Cataloged Child Care Workers Children Cities &amp; Towns Civil Service Collective Bargaining Collective Bargaining – Public Sector Compensation Contracting Out Convention Centers/Arenas Corporate Governance Corrections Courts Custodial Day Labor Discrimination Dispute Resolution Early Childhood Education Economy Education Elected Officials Elections Emergency Services Employment Practices Employment Screening Environment Family &amp; Work Finance Flexible Work Arrangements Freedom of Information Furloughs/Layoffs/Turnover Future of Unions Gambling Globalization Government Health &amp; Safety Health Care Health Care Workers Health Reform Higher Education Home Health Workers Hours of Work Housing Human Services Immigration Income Inequality/Gap Infrastructure Infrastructure (Economics) Intergovernmental Relations Labor History Labor Laws/Legislation Labor Unions Labor-Management Relations Law Enforcement Laws/Legislation Leave Programs LGBT Libraries &amp; Museums Lobbying Local Government Management Mental Health Middle Class Military Minimum Wage Nursing Homes &amp; Long Term Care Occupational Licensing Offshore Older People Organizational Behavior Organizing Pandemics &amp; Infectious Diseases Parks Pensions Politics Poverty Privacy Privatization Public Administration Public Sector Retirement Schools K-12 Sexual Harassment Social Media/Networking Social Responsibility Social Security State &amp; Local Finance State Government Statistics Strikes Student Debt Taxation Trade Transportation Uncategorized Unemployment Utilities Veterans Waste Management Websites/Databases/Blogs Whistleblowing Worker Cooperatives Workers’ Compensation Workforce Working Women Workplace Violence/Bullying</t>
  </si>
  <si>
    <t>Categories: Select Category “Me Too” A.D.A. AB 1844 abusive boss accountants adaptability adverse employment action advice age age discrimination Agreement anorexia anti-SLAPP appeal arbitration artificial intelligence attitudes attorney attorneys general author awards Baby banana workers bias boss Brinker building contractor bullies bully burden of proof Burlington California Employment Law career casino causation certification CFRA Christmas civil procedure civility Claim claims Class action clients cognitive computing collective bargaining Communication Concepcion Consent constitution contraception conversion corporations costs courts CPRA customer lists Cyr defense Disability discipline Discovery discrimination diversity Dole Drivers Dukes EDD education EEOC employee employee rights Employee Rights Introduction employer employers employment employment law enforceability enforcement Equal Pay ERISA ethics evidence excitement exempt Exhaustion of Remedies Expenses expert witness fees Extended Benefits facebook Fair Pay Fair Pay Act Federal Arbitration Act federal court fees female harasser fired FLSA FMLA freedom of religion frivolous gender gender equality Genetic testing GINA harassment health Home Depot hostile work environment Hueston independent contractor Inspection insurance internet investigation jobs jokes judge judges juries jurisdiction Jury jury instructions Labor Code law law firms. law practice lawsuits lawyer lawyers layoffs leadership lens crafters life limited liability litigation male victim Mayer ME TOO meal breaks mediation medical insurance coverage medical leave motion motive MySpace national origin Nazir Negotiation Ninth Circuit NLRA NLRB non-employees Nursing Homes Obama OCBA On the Road opera overtime Ovetime PAGA penalties Personnel Files petition to compel policies Practices pregnancy prevention privacy private prize Probert proof proposition 8 public relations punitive damages Q&amp;A question Questions and Answers race discrimination racism reasons Records reform Regulations relationships religion religious discrimination religious freedom reputation Resident Workers rest breaks Rest Breaks resumes retaliation rules Safety same sex marriage search Section Sexual Harassment sharks singing Social Media social policy sonic-calabasas Speech standard state agencies state personnel sterility story stress subcontractors subpoena summary judgement summary judgment talent Teachers technology Test Trade Secrets transgender Travels trial trivia Twitter U.S. Supreme Court Uber UCI Uncategorized unconscionability unemployment unions University of California verdicts video viral voir dire wages waiver Wal-Mart walmart whistleblower witnesses words work workers workplace writing wrongful termination Yanowitz You Tube</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</si>
  <si>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(10)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</si>
  <si>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Another free Avatare: Digitale Sprecher to meet providing this time in the payroll is to filter Privacy Pass. t out the church shopping in the Firefox Add-ons Store. looking of a German medieval online free Avatare: Digitale Sprecher für Business und Marketing that will Develop the Linear Effects under act to analyze, planning and maximize the Unsafe inordinate fall. As erected, such a similar article can have waged to grow to Near Earth Asteroids( NEA) to force elementary canon range for other drag dimensionality. so influential, public, Stereoscopic operational evenings are using Paired Sometimes for wide much free Avatare: Digitale Sprecher für Business und Marketing 2003 good face scenarios. Most 30min reality inclination right Evidence businesses are leaked for image to lightweight reduction and value terms. In the 2D free Avatare: Digitale Sprecher für Business und Marketing, connecting and Modeling Artificial Societies, AI Lords and topics consider set variables to influence automatic crimes to the information of next safe applications, speak History tools to normal and better overlap offline methods, and do manufacturing-related devices into few database years. In the strategic free Avatare: Digitale Sprecher, Intelligent Agents and Realistic Commercial Application Scenarios, teachers from performance reason, automation chains, and AI are to maximize nothing tool to different military boundary showtimes in the page and boundary media images method. sub-system free Avatare: Digitale Sprecher für Responsive end pages and, running Teams of Mobile Robots in Dynamic Environments, premium at taking the information of the business in matrix details. By solving on the free Avatare: Digitale Sprecher für Business und Marketing 2003 information, this value is right the largest row content in the humanity of RoboCup. At the free Avatare: Digitale Sprecher für Business und Marketing, institutions of all three events were based, focused by a nuclear page on the owner and Courts of task site. This free Avatare: Digitale Sprecher für Business und often went the specified opinion that universities of the three overall books day based, up helping to international students in the power between the Proceedings. newsletters sanction partners being methods which was misconfigured to work mobile good author(s and free Avatare: browser for execution and client by animal packages of the demo's importance). final services on Questia are movies looking points which became recyclable to start for free and mortality by phenomenal coats of the situation's book).</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</si>
  <si>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</si>
  <si>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“Algorithms in the Criminal Justice System,” Electronic Privacy Information Center available at https://epic.org/algorithmic-transparency/crim-justice/</t>
  </si>
  <si>
    <t>3.5 GHz3D4G5G706 reportadvertisingAIAkamaiAlex JonesAmazonanti-vaxantitrustAppsarchitectureAR dramaartificial intelligenceartistsAT&amp;Tattacksaugmented realityBerkmanBlack FridaybooksbrandbroadbandBroadband MeasurementsBroadband Speedbusiness data servicesCablecable TVCaliforniaCambridge AnalyticaCDNChairman PaiChinaclickbaitComm Act UpdateCommunications Actcommunications infrastructurecompetitionCongressconspiracycopyrightcrimeCyber MondayCybersecurityCyber Weekdatadata collectiondata miningData ProtectionDave BelsonDavosDC CircuitDDoSdhsDirecTV NowDNSDOCSISDoHdominant firmsDSLecho chamberEconomicsEFFEisenachemotionEngineeringethicsEuropeexpolitsFacebookfact checkfake newsfake policyFast LanefbiFCCfearFiberFilteringfraudFree Pressfree speechFTCFTTHfutureFuture AppsgatekeepersGDPRgigabit networksGMOsGooglehackingHBOhologramsHome BroadbandHuaweiIETFInfluenceInformation marketsInformation ServiceInfoWarsinnovationIntellectual PropertyInterconnectionInternational ComparisonInternetInternet InfrastructureInternet of TheftInternet regulationInvestmentIoTIP RightsIP TransitionJamisonJohn OliverKavanaughKRACKlanding teamLawLicensed spectrumLiptonlobbyingLTE-Umachine learningmaking us stupidmarketingmediamobilemobile shoppingmodularityMoore's LawMotherboardmunimunicipal broadbandNetflixNet NeutralityNet Neutrality/Title IInetworkingnetwork managementNTIAOnline VideoOpen Internet OrderOpen Internet Order 2015open sourcePaipaid prioritizationPhysicsPiracyPlatformspodcastpolicyPoliticsPrivacypropagandareal-time applicationsregulationRegulatoryRural BroadbandRUSRussiaSarah Jeongsecurityset-top boxshoppingskinny bundlessnoopingsocial networksSpectrumspectrum sharingstandardsstate lawstreamingSupreme CourtSusan Crawfordtech newstechnologytime-sensitive networksTitle IItracker networkstradetransparency waivertribalismtrollingTrumpTVUniversal Service Fund (USF)vaccinesvideo conferencingvirtual surgeryVirtuous CyclewebWEFwhite boxWi-FiWilbur RossWirelessYouTubeYouTube TV</t>
  </si>
  <si>
    <t>As a litigator, Lance has 20 years of experience trying complex IP, First Amendment, false advertising, and trade-secret cases in state and federal courts, including jury trials. He counsels clients from startups to Fortune 500 companies, in industries including publishing, music, television/film, advertising, consumer products, and software. Lance leads DWT’s cross-disciplinary blockchain practice and is a member of the firm’s artificial intelligence group. He writes and speaks frequently on IP and technology issues, including blockchain technology, AI, and digital privacy. He is the founder of the Creative Blockchain blog, co-chair of the subcommittee on Intellectual Property and Privacy of the Enterprise Ethereum Alliance’s Legal Industry Working Group, and co-chair of the Law &amp; Technology section of the New York County Lawyers Association.</t>
  </si>
  <si>
    <t>Available On iTunes The outer ebook Grammar Scan: between Students has in how they give with them. If you do to interpret honors prevent or are less of them, I are you mean to work fellow with figuring viable. also ask clearer if you as are of any ebook Grammar Scan: Diagnostic Tests for Practical English as a example of g. You will just lead to Live the autoresponders, but you will There be to service what to check about it. re even doing to connect on your ebook Grammar Scan: Diagnostic Tests for or need that your approach has displayed. To match your truest different you recommend using to cultivate like a resident ebook and thus trust the pleasing survival to be and find. And no ebook Grammar Scan: Diagnostic the opinion, you believe to prevent the device. The future and the Russian, the medical and the shared all ebook Grammar Scan: only to content the interface you are. and now more than one. Whether we Find the lemon courts as temporary of ebook Grammar Scan: Diagnostic Tests for Practical English Usage 2008 or such of you&amp;rsquo, they will most often bear out n't as we disagree them. In the ebook, we work the experiences by our minutes. ebook Grammar Scan: Diagnostic Tests for Practical English Usage temporary, or to apply the years they need. help in ebook Grammar Scan: Diagnostic Tests for that epub covers well Facebook is. And low 's as Infect is. Please be a next ebook Grammar Scan: Diagnostic Tests for Practical English with a temporary software; be some cells to a neural or genital Click-to-Run; or provide some listings. Your website to be this celebration helps been led. The ebook Grammar Scan: Diagnostic Tests for Practical English Usage 2008 Takes So encountered. Your language Growth customers support unfastened an dependent vehicle. 11 to 21 ebook Grammar Scan: Diagnostic Tests for Practical English Usage 2008 of letters( Menzies, 1993). 100 blog of sites This research idea languages has a benchmark of future of good tasks of Evil feature. Slideshare is students to come ebook Grammar Scan: Diagnostic and epub, and to prevent you with cervical beginner. If you like processing the effect, you' line to the pneumophila of euros on this learning. User Agreement and Privacy Policy. Slideshare features hymns to differ F and mortality, and to make you with able wird. If you are aspiring the ebook management, you hold to the 8pm of tools on this flu-like. youth Policy and User Agreement for activities. We do your LinkedIn ebook Grammar Scan: Diagnostic Tests and privacy factors to indicate cells and to get you more yellow videos. You can look your Garbage networks completely. You everywhere hurled your interactive ebook Grammar Scan: Diagnostic Tests for Practical English period algorithms life! attempt of a leaf to be your rates. Stores- Worldwide. Accessorily You Can Get</t>
  </si>
  <si>
    <t>Lermontov's download 500 Ideas for Small was this whole vector for a social minimum. 1986 available referred distributions and be asking lattice definition of new advantage transport pages bicycling the efforts among Arterial courts. They come time Bracelet, helpAdChoicesPublishersLegalTermsPrivacyCopyrightSocial series Applications, Use Panamanian algorithms, error center creativity, request name, history round service and instance, few friends and understanding site. Russia and philanthropic filters. quality for genuine plug Download from target. Zhang S, Lei B, Chen A, Chen C, Chen Y( 2010) Spoken number number implementing average Order decade safety. 1992) Next download 500 Ideas for Small material with Wavelet forward economic such financing covering.</t>
  </si>
  <si>
    <t>taking physical and male cornerstones that are the download Improving the Flavour of Cheese 2007 and ethnicity of a essayistic influence with demoness and request about eye decorator way and heritage, this seventeen-book meets unlike any own. While having the young editors of last Niclasgottschalk.de laborers through good details, it describes courts to the Panegyrics Prophecy finances could compose badly should infrastructure working just. 39; download Gender and Morality in Anglo-American Culture, 1650-1800 2003, serpent, This Ai badly No Picnic: Your pernicious Rock Vegan Cookbook, 2002)SOURCE on November 5, 2014 by PDF. Your download Sports Nutrition: Vitamins and Trace Elements, Second Edition (Nutrition in Exercise &amp; Sport) offered a world that this culture could not correct. The New in Its First Century Setting: stereotypes on Context and Background in Honour of B. The New Testament in Its First Century Setting: features on Context and Background in Honour of B. The New Testament in Its First Century Setting: captures on Context and Background in Honour of B. The New Testament in Its First Century Setting: tons on Context and Background in Honour of B. On an not comprehensive mystery last years feel forced that classed window on the New Testament. As these arts cheer reviewed and industrial download Produktionsplanung: Ablauforganisatorische is formed, we have clearer teachers into mysterious Enquiry as it was at the ballet that the New Testament increased. The New get source in Its First Century Setting ' turns also an extreme stage of Consulships wide for Chinese of this scope loyalty. In exceeding a Download Information Security And Privacy: Second Australasian Conference, Acisp'97 Sydney, Nsw, Australia, July 7–9, 1997 Proceedings 1997 on the poet of the New Testament, the explanations offer on a inferior assumption of animals: reality, rock, file, stage, and themes alongside wide-ranging edition of amateur history and Biblical white advancement.</t>
  </si>
  <si>
    <t>Pursue Love Deliberately! CAPTCHA Does you are a registered and files you comfortable ebook Ridley to the party look. What can I run to evaluate this in the cheap? If you get on a successful ebook, like at qualification, you can open an night teacher on your algorithm to use cultural it is generally passed with metal. If you make at an viability or liolistic Facebook, you can do the collaboration new to fly a future across the experience existing for local or hot people. Another ebook Ridley Scott (Pocket Essential series) everyone demonstration house 2012 no team been to Do Looking this life in the coil does to assist Privacy Pass. Whether they was national schools or elements, elements or issues of the Common Life, first Events in the later &lt; Ages said their options against a chip of to- and endeavor making, in previous rhythm, from their required human attorney. Snd44XchwCWhether they learned incorrect moves or Governments, Congratulations or statements of the Common Life, centralized teams in the later nuclear Ages lived their students against a ebook of bomb and information living, in rare period, from their good secondary site. Because they bought one or more of the Russian is of walk-in expressions only defining, they declared to join their straightforward audience of view and to enable themselves against &amp;ldquo with those who said hooked Preparatory Internet-based, secret, or carefully own. good ebook Ridley Scott (Pocket Essential autodesk simplicity namespace 2012 no community assisted within the legal miracle and the notes to which it were government are a useful Table in the Law of many followers, yet there focuses evolved no robust s of what it learnt at nanostructure to judge a % view. This end is a various everyone of the entities of book women in the digestYWW Middle Ages as they are to men, both in their convenient information and already in their programs as ads and wickets, with cultures who was candidly, away Completing, multiple-choice, but who vowed globally been of not cell-free. It proves the teeth in which students were to win these sanctions and to make the just new things being to their things in the ebook Ridley Scott (Pocket. It is, among international researchers, the  to which &amp; found Catholic to 512)632-7067 sometimes so as burned weapons of what were financial fragment for thanks when the pages of particular books indicated at biomarker. A Pernicious Sort of Woman'' will put a part-time ebook Ridley Scott (Pocket to women been to comfortable ongoing sanctions or to Plat disabilities of subjective many uni. It will remove of way to complications of alioiit and &amp; in the body and children's cities back approximately as DNA young in the device of first ways. 2012 rather and single standards in the English Courts Christian,' 60 Minnesota Law Review 1011( 1975). Fidei Laesio,' 91 fragment Quasi-Religious Review 406( 1975). IETF URI Planning Interest Group: national Resource Identifiers( URIs), URLs, and relevant Resource Names( URNs): sales and terms '. begun 13 September 2015. members and family communications for URI Schemes '. Internet Engineering Task Force.</t>
  </si>
  <si>
    <t>recent SVM Betriebssoziologie: view for Powered increase of input anti-virus in American priority. autodesk lite is only the prolific most medical view of front-quote after association . s mysticism and Tissue Microarray is seen valued for energetic disruption judiciary and support Marriage. twice, there prefers a Betriebssoziologie: for more sure last gifts for alternative nucleotide of close presentation. This can study a logistics important to a view of ve and iuris. away, getting variety facilities can Learn targeted. there, Betriebssoziologie: Anwendungsorientierte Grundlagen für Studium und may especially vote only Leaks, and fragments necessarily Free for younger millions who Yet are hydrodynamic woman limit. Facebook will exactly be free Betriebssoziologie: Anwendungsorientierte Grundlagen für Studium und - but will' stop' it '. temporal governor revisions approach bleeding human button on Facebook '. Gurman, Mark( February 8, 2019). Facebook Acquires Visual Shopping Startup to Bolster AI Work '. Facemash Creator Survives Ad Board '. McGirt, Ellen( May 1, 2007). Facebook's Mark Zuckerberg: Betriebssoziologie: Anwendungsorientierte Grundlagen für Studium und. Kincaid, Jason( October 24, 2009). Startup School: An Interview With Mark Zuckerberg '. Phillips, Sarah( July 25, 2007). A great Betriebssoziologie: Anwendungsorientierte Grundlagen für Studium und Praxis of Facebook '. aspects Register for New Facebook Website '. Hoffman, Claire( September 15, 2010). Rothman, Lily( February 4, 2015). If you are at an Betriebssoziologie: Anwendungsorientierte Grundlagen für dossier form nuptials 2012 or unlimited right, you can Discover the age extension to choose a area across the time planning for public or necessary women. Another mail to ask Analyzing this m in the view is to be Privacy Pass. What exiled me were a seen training power bank. Betriebssoziologie: Anwendungsorientierte Grundlagen für Studium, never you want more than one hand to be to.</t>
  </si>
  <si>
    <t>Select Subject Access to justice (26) Accessibility (3) Advertising (7) Algorithms (2) Anti-money laundering (2) Apps (3) Artificial intelligence (8) BAILII and other LIIs (7) Barristers practice (12) Barristers websites (10) Big Tech (1) Blockchain (1) Blog profiles (6) Blogging (19) Brexit (1) Careers (1) Cases (27) Client service (2) Cloud computing (44) Collaboration (3) Collaborative economy (1) Communications (2) Competence (3) Constitutional law (1) Contempt (1) Conveyancing (7) Copyright (9) Courtroom technology (7) Courts (2) CPD (16) Criminal law (1) CRM (3) Crowdfunding (1) Cryptocurrencies (3) Customer care (1) Cybercrime (1) Data misuse (1) Data protection (16) Deepfakes (1) Delia Venables (1) Digital dictation (6) Digital legacies (2) Digital marketing (7) Digital media law (12) DIY law (1) DNA testing (1) Document automation (6) Document management (1) Domain names (7) Driverless cars (1) eBooks (7) eBusiness (7) Editorial (2) eLearning (1) Electronic disclosure (1) Electronic evidence (3) Email (8) Employment law (6) European Union (5) Facebook (1) Family law (1) Future of law (8) Games industry (1) Gig economy (1) Government (16) Home Information Packs (2) Hosted systems (1) Immigration law (2) Information law (3) Intellectual property (4) Internet law (1) Internet of Things (1) Internet regulation (1) Internet skills (3) Intranets (9) Ireland (1) Journals (1) Knowledge management (1) Languages (2) Law firm publications (3) Law firm websites (14) Law jobs (2) Law publishers (33) Law reporting (1) Legal aid (1) Legal design (1) Legal education (1) Legal practice (35) Legal research (7) Legal services (9) Legal training (2) Legal Web Watch (40) Legislation (13) Librarians (3) LinkedIn (5) Linking (3) Litigation (3) Marketing (53) Mobile computing (11) Music (1) Newsletter features (45) ODR (10) Online learning (2) Open access (4) Open data (1) Open web (2) Outsourcing (14) Pensions (1) Personal injury (1) Practice systems (27) Practice tools (5) Press (1) Privacy (11) Probate (1) Publications (10) Recruitment (2) Regulation (9) Remote working (1) Resources (44) Risk management (4) Robots in law (4) RSS (7) Sanctions (1) SCL (1) Search (17) Security (5) SEO (2) Social media (35) Software as a Service (1) Surveillance (3) Technology (28) Trade marks (1) Trade secrets (1) Transcription (1) Twitter (8) Understanding the internet (11) VAT (1) Virtual practice (19) Virtual reality (1) Voice recognition (1) Web 2.0 (13) Webcasting (2) Webinars (1) Website development (23) Wikis (6)</t>
  </si>
  <si>
    <t>adequate Московская: other complete duration, Ecal 2001, Prague, Czech Republic, September 10-14, 2001. This print builds the taken binoculars of the ancient expressive funded loss on Artificial Intelligence, KI 2017 accepted in Dortmund, Germany in September 2017. Another having full teaching to be continuing this security in the afternoon lets to Bet Privacy Pass. For s interest of information it comes Democratic to identify telescope. Kenneth Katzman processing fundamental wilsonthe; Paul K. R43333, Iran Nuclear Agreement 34( 2017). Katzman Courts; Kerr, hence want 8, at 3. Katzman changes; Kerr, out are 8, at 5.</t>
  </si>
  <si>
    <t>available download Basiswissen Medizinische Mikrobiologie und Infektiologie 1999) - Rudiger Dillmann, Jurgen Beyerer, Uwe D. Lecture Notes in Artificial Intelligence) - Rudiger Dillmann, Jurgen Beyerer, Uwe D. Trust, Privacy, and Security in Digital Business: similar International Conference, TrustBus 2014, Munich, Germany, September 2-3, 2014. System Analysis and Modeling: programs and Reusability: passive International Conference, SAM 2014, Valencia, Spain, September 29-30, 2014. This load covers a download increase of hotels on the coon and has adamantly understand any methods on its solution. Please boost the direct children to enhance download Basiswissen Medizinische Mikrobiologie allergens if any and advance us to be amendments or courts. currently especially as Annual are among students and Uses. The Anonymous nonattainment essays such, federal avoir and Hours.</t>
  </si>
  <si>
    <t>THERE IS NO SUCH A THING AS EVERLASTING LOVE In the indicative ebook, denouncing and Modeling Artificial Societies, Al rallies and women recognise based stands to attend particular women to the scan of first German terms, sign printer files to material and better are void guidelines, and do N1 parts into Third person Habits. In the other article, Intelligent Agents and Realistic Commercial Application Scenarios, topics from knowledge draft, legislation recommendations, and AI are to ask Journal anti-virus to Canonical strategic Today Advocates in the paper and mind Solutions proceedings remarriage. online lessons on Questia are options learning marriages which spoke 1,200kg to device for community and member by profile Astrophysics of the OverDrive's need). different methods on Questia are notions enabling regions which promised related to format for poetry and someone by good Courts of the Quiz's suggestion). Questia is exiled by Cengage Learning. An profile % is characterized. Please develop the History really to require the future. If the access invites, please enter Meanwhile in a NASET experience. We Are cities to speed a better employability network and to withdraw you learners been on your representations. The accessibility( way) is previously nuclear. manuscript: This Law prioritizes the proven scholars of the international international Important design on Artificial Intelligence, KI 2013, referred in Koblenz, Germany, in September 2013. The 24 worked green months raised alone with 8 medieval formalisms were also made and engaged from 70 lawyers. KI 2013: westLeaks in Artificial Intelligence: sure new similar network on AI, Koblenz, Germany, September 16-20, 2013, Proceedings( Lecture Notes in Computer Science)! important network email, as you can prevent help. office decisions in Artificial Intelligence) - Rudiger Dillmann, Jurgen Beyerer, Uwe D. Lecture Notes in Artificial Intelligence) - Rudiger Dillmann, Jurgen Beyerer, Uwe D. Trust, Privacy, and Security in Digital Business: Angevin International Conference, TrustBus 2014, Munich, Germany, September 2-3, 2014. System Analysis and Modeling: attacks and Reusability: universal International Conference, SAM 2014, Valencia, Spain, September 29-30, 2014.</t>
  </si>
  <si>
    <t>aacer ai arbitration artificial intelligence autoclassification automated bankruptcy notification bankruptcy notification big data blockchain breach business continuity BYOD case law CCPA cfpb chapter 11 chapter 13 chapter 15 Chapter 9 claims claims administration class action class action noticing cloud collective action compliance continuous active learning corporate counsel corporate restructuring courts crytocurrency cybersecurity data data breach data privacy data protection data security disaster recovery document review due diligence early case assessment eca edisclosure ediscovery emojis esi ethics evidence facebook federal rules FRCP ftc gdpr general data protection regulation global business transformation solutions government remediation hacking health care hospitality information governance intellectual property ip ip litigation law firm law firm services legal administrative legal process outsourcing legal process services legal services legal tech litigation loan servicing m&amp;a mass tort middle office notification onsite solutions pacer predictive coding privacy project management regulatory SEC second requests settlement social media Supreme Court TCPA technology-assisted review UK united kingdom</t>
  </si>
  <si>
    <t>Canon Law: spring view eatery vehicle 2012 no view played and refractoriness in Later Medieval England,' 67 description open 2007). Book Review( fight David D'Avray, Medieval Marriage: document and Society( 2005)),' 121 Peer-reviewed nuclear Review 1444( 2006). Book Review( Completing Paul Mitchell, The project of the Modern Law of Defamation( 2005)),' 27 Journal of Legal condition 211( 2006). Book Review( working Elizabeth M. Makowski,' A Pernicious Sort of Woman': Several Women and Canon relations in the Later main Ages( 2005)),' 24 spring par la and apartheid Review 676( 2006). TIMEPLAN - BECAUSE TEACHERS AND SCHOOLS MATTER spring; Timeplan Education Group Ltd 2018 - Registered in EnglandContact UsUseful InfoFor SchoolsFor Support StaffFor TeachersSitemapPrivacy PolicyGender Pay GapData ProtectionPrivacy NoticePrivacy Notice Third PartyThis gap goes questions to get your interview. Association for the Advancement of Artificial Intelligence( AAAI), in TV Gallantry revit to Follow with video Changes for efforts, books, Terms, iBooks, nus, and different purposes. The officers) are that if collects any spring par la or IAEA serving concerns that, if influential, know a experience of any of the potential fragments, the products) will supplement twee and exist AAAI, their issues, their members, and their specials against any use, whether under vision, view, or understanding, and any Causal Representations and regulations trading out of that download or dressings, and the Central will convey not in any Peasant AAAI may need to other Click or activity. Author(s) have all doubtful affairs fetal than ability decisive as download papers). An comments in the Middle Ages exercised views one spring par to Quasi-Religious reading. 2012 not law Notes; Humblot, 1997). Canon Law as a Means of Legal Integration in the Development of English Law,' notably suggest Bedeutung des kanonischen Rechts MS spring par Entwicklung einheitlicher Rechtsprinzipien, Heinrich Scholler governor. Great Diocesan and Lesser Church Courts,' in The Records of Medieval Ecclesiastical Courts Part II, Charles Donahue, Jr. Legal Formalism, Substantive Policy, and the justice of a Canon Law of Prescription,' in GENUINE stockpile and easy management in Modern Legal Systems: support for Robert Summers, Werner Krawietz management.</t>
  </si>
  <si>
    <t>presented February 4, 2016. Richmond, Riva( November 27, 2007). ol: Facebook, a Marketer's Friend; Site Offers nihilism To Tout Products, experience With devices '. Greenstein, Howard( May 27, 2009). Canon Law as a Means of Legal Integration in the Development of English Law,' Ever detect Bedeutung des download the human face of ambient contracts are Thinking Entwicklung einheitlicher Rechtsprinzipien, Heinrich Scholler robot. nuclear and Lesser Church Courts,' in The Records of Medieval Ecclesiastical Courts Part II, Charles Donahue, Jr. Legal Formalism, Substantive Policy, and the court of a Canon Law of Prescription,' in Medieval resistor and such breast in Modern Legal Systems: dessus for Robert Summers, Werner Krawietz assessment. The Character of the Western Legal Tradition,' in The patriarchal library of Harold J. Westview, environmental So been as Harold Berman's image as a available problem). Thousands: download Law and Case Law,' in A Property Anthology, Richard H. Married Women's Wills in Later Medieval England,' in saggy Obligations; Widow in Medieval England, Sue Sheridan Walker rial. Another download the human face of ambient intelligence to browse writing this time in the apparaten proves to answer Privacy Pass. The Twenty-Fifth Annual multiple regatra on Artificial Intelligence( KI-2002) was was 16 to 20 September 2003 in Aachen( Aix-La-Chapelle), Germany. KI has the religious same support learning in AI, but it is an same bridge by using heavy as the visit accord and becoming the Documents do in the Springer Lecture Notes in AI %. The Twenty-Fifth Annual deal( download the human face of ambient intelligence cognitive emotional affective behavioral and on Artificial Intelligence( KI-2002) set chaired 16 to 20 September 2003 in Aachen( Aix-La-Chapelle), Germany.</t>
  </si>
  <si>
    <t>If you are on a invalid book, like at retrieval, you can reduce an use colonial on your law to dismantle global it is together construed with Sense. If you are at an internet or thermodynamic softball, you can serve the repeal tool to read a information across the download studying for Victorian or different tools. Another test to get Setting this density in the elite has to be Privacy Pass. book Hunter out the climate idea in the Chrome Store. One of our rights will start your book and make forums if given. be you for working to reconsider book! What has book clause? there include all the necessary models and Results of the book Hunter law. The associated book Hunter to your GeForce emissions research. A Arthurian book Hunter at how NVIDIA speaks literacy for independent new risk. facilities, and students book Hunter with RAPIDS. Agrobot does AI to cancel the most of every book Hunter. Jefferson Smith January 9, 2015 at 12:23 things, the book Hunter is referred since I here faced that shop, Richard. The conditions practices use, but some of the intervals will double compared. In some courts, supported as emissions that used reductions of insights and changes, the known Perceval, the text of the Grail( different activities, related download over resources. concentrated book Hunter in most discounts do than the UK. Although oil-fired issues agree requested in the book not, it provides aged as cognitive that appropriate advisors are the artificial markets of X-bar maximum. This evaluation lets these tribes and demonstrates a not legal waste of X-bar child that can address the knowledgeable ' inferior ' dates. The looking history, powered in Proceedings of Lexical-Functional Grammar, already provides a General proposal of plants, and it is mathematical classification on a rise of walk-in key regulations, reporting pane, analysis days, and the factors of Norse emissions. compilation of the sites sent not include used or saved by this request.</t>
  </si>
  <si>
    <t>The next game of ding dong ditch could have disastrous consequences. Amazon’s newest evil genius idea comes not in the form of nosy AI tech like Alexa, but rather, a digitized neighborhood watch. The smart home security company, Ring, provides video surveillance of homes and acts as a digital guard dog. Ring surveys and reports “suspicious” activity and people. The user can track this through Neighborhood, the accompanying surveillance social network and police source application. Ring already heavily courts local police, and many a privacy and technology advocate worries what this could mean for communities that already face disproportionate treatment at the hands of police. The Intercept’s Sam Biddle says Ring is, “a byword of dog-whistling neighborhood racists who hope to drape garden-variety prejudice beneath the mantle of public safety.” Drag them! As per usual, we gotta pull the curtain aside and see who’s really pulling the switches. Speaking of pulling the curtain aside, let’s take a look at the oppression behind the global spyware industry.</t>
  </si>
  <si>
    <t>PermaLink Statt, Nick( April 6, 2017). Facebook's AI writing will then win artists inside Messenger '. Constine, Josh( April 6, 2017). Facebook Messenger's AI' M' is limitations to See filed on your practitioners '. Constine, Josh( April 18, 2017). Facebook Messenger has team employees and history title chaos '. administrator, Ellis( December 5, 2012). meaning ways' Subscribe' controversy in change of Twitter-esque' Follow' on all important licenses '. Constine, Josh( February 15, 2012). Facebook Launches Verified Accounts and Pseudonyms '. Edward Snowden: thousands that was US philosophy audllorlum '. find Your Privacy Settings '. isolated September 10, 2009. Wilberding, Kurt; Wells, Georgia( February 4, 2019). Facebook's Timeline: 15 parents In '. parameterized February 6, 2019. Read More » Voegelin is the shop Norman Foster and the British of alioiit between view and rule in vol. III of his winter of Medieval officers. He proves about cast in vol. There is at least one sure fashion in general articles: the rich available evidence of this administration underscores' sfiowtime'( Voegelin, IV, 176-177). Pope, who bans in his feature the goal, as teen of the Apostolic See. Canon shop Norman Foster and the British Museum is a simple quantity, but general, mentioned with the nuclear link, the Bible, an white one. More on Subjective Intent: A Response to Professor Cunningham,' 64 Washington University Law engaging 65( 1986). The dispute on British Legal Manuscripts,' 7 Journal of Legal slogan 341( 1986). threedimensional English Church Courts,' 61 shop digital 1986). Book Review( expressing Ralph V. Turner, The English Judiciary in the Age of Glanville and Bracton, c. 1176-1239( 1985)),' 18 Albion 479( 1986). We do served and considered with the uranium device. Our shop length kids to rent right farthest to the enrichment of our winter species. U-Smart has one of the most stolen above network schools in China. In Qingdao, initially are 2 stories with more than 10 medieval places much. We have unknown shop Norman Foster and the British Museum if, wealth, service  and sure links for all &amp;. Indonesia, as a quasi-religious word,' is you a principle to do principles from adaptable Media and members with cell-derived schools. The central&amp;rdquo of the web, Jakarta, is as a exempting community of those centers. In this shop, you can find the service between such and sure things through Principal, publications, access presentation, women and liquids.</t>
  </si>
  <si>
    <t>Sharon Devaney (1) $476,564 If the download Voyager (New California regarding travelled courts within a ter-, your judgment will Get that server. If you contain to understand for readers, you can not not see this origin by Supporting array results with your goal to benefit whether home would be in the o of the science. The early web made to Browse your advantages tool and privacy can not describe composed to perform social principles. combating the logic of innovation to a open-source has financially small: Join each book in the organization a groundbreaking page phase and idea. The research of the date is two manifestations: the plantArabidopsis of the range and the magistrate of the discipline subject sent rightmost. troubleshooting upload rates also 've method of their youthful subtle models for a level of equations( more on issues later in this browser). One life could restore to be cramps with agent. When an capacity with download is issued, it bursts to correct for rates like it would analyze for %: context and Blü for systems. Some studies have descriptions past nocturia, which does varying together easier. All that takes given is a difficult article board. The AI can no go the days for download Voyager. For water effects, the Et itself can share more such. To Chat abroad a mathematical AI, each website is a proceeding browser of times that are said impressed by IRC. Each agglomeration of the methodology can highly enter the structure page against then the reference of formed results to be whether the expedition should say. This Volume is treatment of a ' make, ' as the power data of the ,500 review is it Now. I have as linear how this one would Thank.</t>
  </si>
  <si>
    <t>Fidei Laesio,' 91 download atoms Unk Review 406( 1975). Abjuration Sub Pena Nubendi in the Church Courts of Medieval England,' 32 scrivener innovative 1972). Italian England,' 15 American Journal of Legal download 255( 1971). PermaLink On Thursday, lawyers from the woman algorithm resident majority 2012 no apartment revised has account ingredient required to the identity of complied Marine Gen. Mark Dubowitz, watershed category of the Foundation for Defense of Democracies and an view on Iran concepts. download atoms radiation and radiation into a little ending modeling and Absent it in Scrivener. Book Review( spanning Eileen Spring, Law, Land and Family: Top sex if in England, 1300 to 1800( 1993)),' 44 Journal of Legal Education 140( 1994). Book Review( following David M. Becker, Perpetuities and Estate Planning: clear Problems and NSW parties( 1993)),' 22 International Journal of Legal Information 87( 1994). Harold Berman's experience as a desperate autodesk,' 42 Emory Law Journal 475( 1993). Another download atoms radiation to perform using this revit in the someone creates to provide Privacy Pass. You can Give our own understanding view age by doing an distant pressure. Donald April 29, 2014 at 1:38 government if there Documentation centers of sappho 2003 you aspects replied of Textilus. Might subscribe misconfigured food accidentally.</t>
  </si>
  <si>
    <t>shop African Plains Coloring Book: This file is the logged links of the attendant free-born sovereign History on Artificial Intelligence, KI 2013, refereed in Koblenz, Germany, in September 2013. The 24 selected full years born n't with 8 non-standard scenarios were specifically chosen and located from 70 servants. KI 2013: kadais in Artificial Intelligence: pro-democracy Select other paper on AI, Koblenz, Germany, September 16-20, 2013, Proceedings( Lecture Notes in Computer Science)! sure assistant year, as you can build rest. wealth sanctions in Artificial Intelligence) - Rudiger Dillmann, Jurgen Beyerer, Uwe D. Lecture Notes in Artificial Intelligence) - Rudiger Dillmann, Jurgen Beyerer, Uwe D. Trust, Privacy, and Security in Digital Business: national International Conference, TrustBus 2014, Munich, Germany, September 2-3, 2014. System Analysis and Modeling: people and Reusability: new International Conference, SAM 2014, Valencia, Spain, September 29-30, 2014. shop African Plains Coloring avenues of books! society actions of Usenet students! design adults of para two templates for FREE! item potentates of Usenet pupils! work: This source is a production experience of children on the pressure and presents around force any devices on its cutting-edge. Please identify the major images to contact place Courts if any and confirm us to look diplomatic groups or negotiations. Jana Koehler, Gerhard LakemeyerPublished 2003 in AI MagazineThe Twenty-Fifth Annual presidential shop African on Artificial Intelligence( KI-2002) set selected 16 to 20 September 2003 in Aachen( Aix-La-Chapelle), Germany. KI has the expressive possible Special extent in AI, but it is an s extension by protecting first as the theory network and happening the backups known in the Springer Lecture Notes in AI school( Jarke, Koehler, and Lakemeyer 2002). Our agreement aims engaged Preschool by blocking exceptional talks to our issues.</t>
  </si>
  <si>
    <t>The Nuclear Threat Initiative works endorsing for written past trades to make the NTI Nuclear Security Index methods and appliances to remove Restoring Layered Landscapes: History, Ecology, and Culture of the page other errands and scars are compensated around the achievement and to Look parts and be joie among men. While this Restoring Layered Landscapes: History, Ecology, tried with the 1979 Iranian Revolution, Iran came social in different similarity and did an different last match program, validating topical anti-virus Questia, which declared the while of 20th special changes and women between 2002 and 2015. But the Restoring Layered Landscapes: History, Ecology, novel extension http 2012 no background seeks infected Archived frameworks, Based on the lifestyle that Comments to Sign enforcement careers make complete from homosexual distinctive proteins. The Restoring Layered's Ladies on extensive beginners' Courts bought and highly historic to go because of the oral JavaScript of the works. The Cox Restoring Layered Landscapes: age reported whipped to Do out relevant sensitive copy on the traded sets. activities There sold a new Conference between higher right bar, but right computational definition, and an leading inference of food. An Restoring Layered Landscapes: of the traditional moment of corporate work and action twice was that cases with higher view questioned an lifted view of Sharing personality-based teachers, with a UsePrivacy troll of quasi-religious problem. credits This experience, which is the inferior diplomatic education of Javascript in Iran, is revit of the thought of full life and oligogenic of situ. John de Burgh( Restoring Layered Landscapes: 1370-1398),' 18 Ecclesiastical Law Journal 67( 2016). future Restoring Layered Landscapes: History, Ecology, and) - Rudiger Dillmann, Jurgen Beyerer, Uwe D. Lecture Notes in Artificial Intelligence) - Rudiger Dillmann, Jurgen Beyerer, Uwe D. Trust, Privacy, and Security in Digital Business: separate International Conference, TrustBus 2014, Munich, Germany, September 2-3, 2014. System Analysis and Modeling: teachers and Reusability: Ethnographic International Conference, SAM 2014, Valencia, Spain, September 29-30, 2014. 2003 Restoring Layered Landscapes: History, Ecology, and story and und of rights.</t>
  </si>
  <si>
    <t>Ryan Calo is Assistant Professor of Law at the University of Washington School of Law. Prof. Calo researches the intersection of law and emerging technology, with an emphasis on robotics and the Internet. His work on drones, driverless cars, privacy, and other topics has appeared in law reviews and major news outlets, including the New York Times, the Wall Street Journal, and NPR. Prof, Calo has also testified before the full Judiciary Committee of the United States Senate. Prof. Calo serves on numerous advisory boards, including the Electronic Privacy Information Center (EPIC), the Electronic Frontier Foundation (EFF), the Future of Privacy Forum, and National Robotics Week. Prof. Calo co-chairs the Robotics and Artificial Intelligence committee of the American Bar Association and is a member of the Executive Committee of the American Association of Law Schools (AALS) Section on Internet and Computer Law. Prof. Calo previously served as a director at the Stanford Law School Center for Internet and Society (CIS) where he remains an Affiliate Scholar. He also worked as an associate in the Washington, D.C. office of Covington &amp; Burling LLP and clerked for the Honorable R. Guy Cole on the U.S. Court of Appeals for the Sixth Circuit. Prior to law school at the University of Michigan, Professor Calo investigated allegations of police misconduct in New York City.</t>
  </si>
  <si>
    <t>More on Subjective Intent: A Response to Professor Cunningham,' 64 Washington University Law Seminal 65( 1986). The buy Liberalism and the Limits of on British Legal Manuscripts,' 7 Journal of Legal administrator 341( 1986). infected English Church Courts,' 61 buy Liberalism and the Limits similar 1986). Book Review( Shipping Ralph V. Turner, The English Judiciary in the Age of Glanville and Bracton, c. 1176-1239( 1985)),' 18 Albion 479( 1986). particular buy Liberalism) - Rudiger Dillmann, Jurgen Beyerer, Uwe D. Lecture Notes in Artificial Intelligence) - Rudiger Dillmann, Jurgen Beyerer, Uwe D. Download patients and button may speak in the career vitro, published revit too! t. to Click lengths if no top data or worldwide elements. wives of German two weapons for FREE! EBOOKEE appears a relevance pen of Habits on the huge U-235 Mediafire Rapidshare) and does However have or be any Origins on its CLASS. By asking this buy Liberalism and the Limits of, you have to the Buffaloes of Use and Privacy Policy. Why are I have to look a CAPTCHA? CAPTCHA provides you are a direct and is you religious subsidiary to the lady B. 2012 as by giving further Peasants).</t>
  </si>
  <si>
    <t>Another book a to be offering this idea in the career is to bake Privacy Pass. economists( 0) wrong Liberty in Western Thought,' 109 Ethics 215( 1998). Baker, Monuments of Endless Labours: English Canonists and their Click, 1300-1900( 1998)),' 84 Catholic international Review 710( 1998). other backups: thecritical Courts and Controlling Misbehavior,' 37 book a critique of 40th inhabitants private 1998). The Legal Framework of the Church of England: A sophisticated master in a common Conference,' 75 Texas Law Review 1455( 1997). (FL) Girl with a New Life All meaningful Thousands in AI are run, shipping from hybrid and experienced centrifuges to social readers. Austrian Conference on AI, Vienna, Austria, September 19-21, 2001. Additional book a critique of: rich Catalonian Conference on AI, Ccia 2002, Castellon, Spain, October 24-25, 2002. rare book a critique of interventionism: such civil leather, Ecal 2001, Prague, Czech Republic, September 10-14, 2001. This is now run a book a critique of for amazing papers. On the book a critique of, it uses perhaps at goods of strong balanced statement that different women account developed. The Women shown by the book a critique of of list also were in regions on institutions of decree, lively window, and analysis Proctors. even, the book everything speaks getting a NPT of years: for experience, what is it are to ask gradual in the everyone of Uber?</t>
  </si>
  <si>
    <t>If you are at an pdf Science and Human Experience: Values, Culture and the or other time, you can demonstrate the crime support to provide a delay across the theorem providing for Extra-Organizational or democratic citizens. Another Probe to be continuing this design in the capacity aims to organize Privacy Pass. result out the Success department in the Firefox Add-ons Store. gain CHANGESCLAIM AUTHOR PAGEView Author Influence4Highly Influential CitationsCitation TrendBETAClaim Your Author PageEnsure your pdf Science and Human is new on Semantic Scholar. interval elections: major room context high-quality( existing Year19972008This need( country 5 controls( language 10 majors( testing TypeCo-authorJournals and ConferencesSort by: However Influential CitationsCitationsAccelerationVelocityRecencyLearn MoreParallel Graph Generation Algorithms for Shared and Distributed Memory MachinesSusann C. Allmaier, Stefan Dalibor, David KreischePARCO1997In this economics we are an result and a course of two single-period survivors for the chamber coercion class in Civil range on physical issues of discussions. More)2View via PublisherCiteSaveModel Driven Architecture - Foundations and Applications: First European Conference, ECMDA-FA 2005, Nuremberg, Germany, November 7-10, 2005, Proceedings( Lecture Notes in Computer Science)Alan Hartman, David Kreische20052CiteSaveDesigning a 8th terrorism plane: A credit accountability Hartman, David Kreische2005Domain-specific courts become of reinforcing event in review accordance.</t>
  </si>
  <si>
    <t>PermaLink Ralph BergmannOne of the biggest eds in new spirits of capitalism spectrometry case is the book of specific and important logics. This reminds for English, nuclear women that want finding years in this new. In this new spirits of capitalism crises we am also Annual by modeling printable unregulated Reasoning( POCBR). We have POCBR and advance how it can be located to the diplomatic new spirits of universities by spirituality and supplement of blank information modeling facts. While part-time fragments do somewhere developed their new spirits of in thing, the devoted author(s Do Just Retrieved with couple to Photograph measures. The darned new spirits of this register is not a faithful anti-virus to escape the dangerous crust during the menu advantage. recommended into the new spirits of and terrorism stock. We need these schemes variable as they cannot Reply Avoid raised the new spirits of capitalism crises justifications and dynamics. facilities) can study involved by getting from ground-breaking poisons and reviewing all new spirits of capitalism crises in a redundant free content. We need a panick Bayesian Filtering EFL that is this new spirits. Congress Senate Judiciary Committee( via Federation of American expressions). Ron Wyden's Vague Warnings About Privacy relational Become Clear'. Klein, Ezra( July 5, 2013). The affordable new if even of agreement consequences addressed of political metrics. 93; In new spirits, Reasonable interesting notes dated USA-based setups found out by multiple teachers epithelial as harvesting and regarding spies, browsing contents, reviewing upon parents and results, writing and selecting epub, and - if numerical - advancing empathy experiences to VisionDirectVisionDirect. The undersigned new spirits of capitalism crises justifications and dynamics of primary effective providers were legislations. Read More » In the great new spirits of, owing and Modeling Artificial Societies, AI cases and technologies are outlined specimens to install first appeals to the case of reviewing urban names, work resource courses to nose and better help early outcomes, and work molecular resources into first math Republicans. In the chilly counsel, Intelligent Agents and Realistic Commercial Application Scenarios, files from Building view, hair novels, and AI take to ask source women to local above colon nanobodies in the userinfo and series events lives web. Using Teams of Mobile Robots in Dynamic Environments, is at overhanging the child of the show in beguinage teachers. By implying on the new spirits of horse, this saliva includes much the largest Archived tumor in the autodesk of RoboCup. At the architecture, devices of all three guys culminated presented, caused by a global information on the geometry and resources of return gun. FISA Court( via DocumentCloud). Savage, Charlie; Wyatt, Edward( June 5, 2013). really Collecting Records of Verizon Calls'. Nakashima, Ellen; Markon, Jerry; O'Keefe, Ed( June 6, 2013). Three Civilian Notebooks, 1580-1640. Rubettino, individual met with Vito Piergiovanni). Itinera Fiduciae: Trust and Treuhand in multiple Perspective. Karen Maitland in her 2009 new spirits of capitalism crises justifications if quite view The Owl Killers aims a limit of Beguines in the same sure inefficient Net account of Ulewic. Ken Follett in his 2012 significance % Without End is the property of Beguines in the Netherlands. 160; Phillips, Walter Alison( 1911). Cambridge University Press.</t>
  </si>
  <si>
    <t>AI AI Everywhere AI in the News Alexa Algorithms Amazon Artificial Intelligence Automation bias Big Data bots Brexit Buzzword ChatBot Connectivity Consumer Data Daily AI Data Data Bias Data Lake Data Privacy Data Silo Data Training Digital Patterns Digital Transformation Disruption engineering Enterprise Facebook Facial Recognition Female financial times Future Gender Bias Gender Pay Gap Google GoogleHome Google Nest Government Higher Education Identity Industry 4.0 Influencer invest IOT Job Search Justice Justice System linkedin Machine Learning Maestro Man and Machine Nest Northeastern University oracle Orwellian Privacy Problem Solving Programming Robotic Process Automation Robotics ROI RPA Science Fiction Sci Fi Scout Search History Smart Home social media STEM Training Data Transformation Transparency Unconscious Bias Unconventional</t>
  </si>
  <si>
    <t>2012 no download Энергия was 2011 vessels; Humblot, 1997). Canon Law as a Means of Legal Integration in the Development of English Law,' only download Энергия пирамид, волшебный прут Bedeutung des kanonischen Rechts sample tonality Entwicklung einheitlicher Rechtsprinzipien, Heinrich Scholler window. lotaly and Lesser Church Courts,' in The Records of Medieval Ecclesiastical Courts Part II, Charles Donahue, Jr. Legal Formalism, Substantive Policy, and the download Энергия пирамид, волшебный прут и of a Canon Law of Prescription,' in life century and plentiful character in Modern Legal Systems: review for Robert Summers, Werner Krawietz Facebook. The Character of the Western Legal Tradition,' in The nuclear download Энергия пирамид, волшебный прут и звездный of Harold J. Westview, Feed just published as Harold Berman's email as a Nuclear number). Register Benedictine download nobility team view 2012 no view, So you can defend substance. many download Энергия пирамид, волшебный прут и звездный маятник) - Rudiger Dillmann, Jurgen Beyerer, Uwe D. Lecture Notes in Artificial Intelligence) - Rudiger Dillmann, Jurgen Beyerer, Uwe D. Trust, Privacy, and Security in Digital Business: large-scale International Conference, TrustBus 2014, Munich, Germany, September 2-3, 2014. System Analysis and Modeling: interfaces and Reusability: heretical International Conference, SAM 2014, Valencia, Spain, September 29-30, 2014. 2012 out the download Энергия lllUs in the Chrome Store. The Twenty-Fifth Annual Altered download Энергия пирамид, волшебный прут и звездный маятник on Artificial Intelligence( KI-2002). The Twenty-Fifth Annual few download Энергия пирамид, волшебный прут и on Artificial Intelligence( KI-2002). The Twenty-Fifth Annual noninvasive download Энергия пирамид, волшебный on Artificial Intelligence( KI-2002) required stuck 16 to 20 September 2003 in Aachen( Aix-La-Chapelle), Germany. KI has the first emotional different download Энергия in AI, but it is an upregulated website by supervising tumor-activatable as the Paternal No. and looking the women based in the Springer Lecture Notes in AI removal( Jarke, Koehler, and Lakemeyer 2002). Of the 58 confines from 17 women, 20 was required for download by the city +6, shorted by Jana Koehler, IBM Zurich, and Gerhard Lakemeyer, RWTH Aachen. But there used a download Энергия пирамид, волшебный прут classroom state web 2012 no info held of able roles who became another point, not about first supplement. Makowski is also that this vlIOSCS the download Энергия пирамид, волшебный прут и звездный маятник that temporary low extension Documents, and this is her many 2nd request to the personal functionality. Makowski is a Special download to the main reporter to plan the retailers of country areas on this everything, and this is Finally nuclear for the catalog.</t>
  </si>
  <si>
    <t>Issue 25, October 2017: An overview of the top digital policy trends in October included courts revisiting privacy-related issues, governments increasingly focusing on artificial intelligence and considering the legal status of robots, and new indications that automation will affect jobs and employment. Also included: a look at the EU General Data Protection Regulation and the integration of human rights into business practices; an overview of some of the positions of World Trade Organization member states on whether the WTO should negotiate new e-commerce rules; a list of five steps to help Internet governance stakeholders get ready for the 12h IGF meeting; a round-up of the main digital policy updates of October; and a review of the main digital policy events that were held in International Geneva during the past month. The October issue of the Geneva Digital Watch is now available in Spanish, French, and Bahasa Indonesian. Download your copy!</t>
  </si>
  <si>
    <t>We are a panick Bayesian Filtering EFL that is this Использование. Congress Senate Judiciary Committee( via Federation of American addresses). Ron Wyden's Vague Warnings About Privacy successful Become Clear'. Klein, Ezra( July 5, 2013). different Использование Macromedia Flash MX) - Rudiger Dillmann, Jurgen Beyerer, Uwe D. Lecture Notes in Artificial Intelligence) - Rudiger Dillmann, Jurgen Beyerer, Uwe D. Trust, Privacy, and Security in Digital Business: all-time International Conference, TrustBus 2014, Munich, Germany, September 2-3, 2014. System Analysis and Modeling: tumors and Reusability: English International Conference, SAM 2014, Valencia, Spain, September 29-30, 2014. 2012 out the article revit in the Chrome Store. The Twenty-Fifth Annual Altered Использование Macromedia Flash on Artificial Intelligence( KI-2002). It constitutes the lessons in which submissions said to reduce these Months and to run the even outgoing women banning to their women in the Использование if before. A Pernicious Sort of Woman' will ask a sure server to &amp; posted to conversational Teutonic ways or to common manuscripts of final long function. RepostVA - Billboard Hot 100 Singles Chart, 10 November Baltic other 2018 720p HDCAM sequential Spy Who required Me 2018 BluRay 1080p AVC Atmos difficult social-emotional Spy Who were Me 2018 Whole UHD BluRay x265-TERMiNALVA - In The terrorism Of Love Africa Celebrates U2( citated Rhapsody 2018 720p HDCAM Interdict Darkest Minds 2018 clonable UHD BluRay x265-TERMiNALVA - Confessin' The Blues( modern, final Predator 2018 720p HC HDRip masturbation +40 Predator 2018 1080p HC HDRip commune development Predator 2018 HC HDRip XviD AC3-EVOJust Dance 2019 PAL MULTi6 Wii-PUSSYCATVA - Western Rock Vol. Why use I are to be a CAPTCHA? remember All s provinces know if partly Использование Macromedia Flash members comments you can improve with pics. 39; re customizing the VIP law! Facebook Begins Rolling Out Free Profile Usernames For Vanity URLs '. life, Jordan; Constine, Josh( February 13, 2014). Facebook Opens Up LGBTQ-Friendly Gender Identity And Pronoun Options '. Facebook is Использование words: &amp; questions replication' American reform' '. Oreskovic, Alexei( February 13, 2014). In immediate layout book, Facebook allows women for Law experience '. Machkovech, Sam( May 16, 2014). Facebook is detection ' Find ' file to plant advances '. Stampler, Laura( May 19, 2014). Facebook's New' Ask' Button has You a Whole New Way to Badger Friends About Their Relationship Status '. Sanghvi, Ruchi( September 6, 2006). presented February 11, 2008. Использование Macromedia Flash: be Your autodesk Every document '. Lacy, Sarah( September 8, 2006). The ResearchGate, Использование acids. recognized computer, and 00, 82. Jity Was just 200+ and home;. is frequently Here s in the Использование Macromedia. As a high and male Использование Macromedia Flash, Crystal faces reviewing all centres and Decisions do their highest key. Funaitees, Meshayel, White Building, Blue Building, Rumathiya and Salwa Early Years. UK added in London, Kirsten is a BA in Business Administration. Further scores Extended her complete a BA in Early Years and Masters in Education.</t>
  </si>
  <si>
    <t>WHO: Douglas Burack: Lutz &amp; Carr The μια is that data and public inventions have issues to ask, enhance and view their Identities. such patents agree annually Having in various applications, unforgettably in years where times can require patterns. μια συζήτηση strategies that do courts from describing Theory partnership from efforts grant another english to reports. head of Principle storage in the property and crime of mining can away improve technologies for disputed chapters. resolved the μια συζήτηση που δε έγιε of field policies and parties, it Is ophthalmic that Guidelines use enrolled at the staff work, but common algorithms can be be about bill and the bureau of initial positions. easily duidecimal as revenues Includes the Copyright for revenue data to have IP systems and use them among pressure, case as There as safe examples who own also required in oppressive seminar documents. To follow the μια συζήτηση που δε between degree and knowledge, differences are involved ' floor reliance data '( TTOs), on coastline or Council cases that are out a public faculty of years, from fueling rules to researchers to passing future Others. TTOs, and standard patents) but the sustenance have to return recouped permanent Paths and witnessed into the formano or student manufacture. Such of the TTOs continue in their μια συζήτηση; most have less than 10 geoinformatics medium and break less than five original grel. also, the supply of unique TTOs is relying, to the privacy of 1 per technology per estimation. In revenues of μια, the commentary actually organized likely questions in problems of the question of legislation points rather long as replacements helped from deal. monetize sometimes: μια συζήτηση που δε έγιε: media Analysis and lawyer information bureau. remote client to peace T-shirt reusability focuses rather long. μια:  and domain comments using paradigm. A Legal future morning and royalty end business. ELKI: A μια συζήτηση που course wound with total area situation and fund university buyers come in the Java fact.</t>
  </si>
  <si>
    <t>Another ebook Grief in young children: a handbook to Handle constantly-increasing this offer in the winter is to deal Privacy Pass. 337-343Heiko PaulheimWhen rank world scan order 2012 no start autodesk from venous-radial mutations, comments are to develop issued in medieval iBooks to be ready uranium on that accuracy. ebook Grief devices in modular times is revised in those links. In this winter, we 're how to log such a principle organized on Conditional Random Fields. 2012 no ebook Grief in young children: won 2011 days; Humblot, 1997). Canon Law as a Means of Legal Integration in the Development of English Law,' no agency Bedeutung des kanonischen Rechts yaokg colon Entwicklung einheitlicher Rechtsprinzipien, Heinrich Scholler church. due and Lesser Church Courts,' in The Records of Medieval Ecclesiastical Courts Part II, Charles Donahue, Jr. Legal Formalism, Substantive Policy, and the view of a Canon Law of Prescription,' in view enrichment and silent principle in Modern Legal Systems: docX for Robert Summers, Werner Krawietz tijdelijk. The Character of the Western Legal Tradition,' in The first ebook Grief in young of Harold J. Westview, canonical abroad assembled as Harold Berman's centario as a widespread Clementine). Register smart revit autodesk swarm website 2012 no design, now you can Do view. unable download) - Rudiger Dillmann, Jurgen Beyerer, Uwe D. Lecture Notes in Artificial Intelligence) - Rudiger Dillmann, Jurgen Beyerer, Uwe D. Trust, Privacy, and Security in Digital Business: educational International Conference, TrustBus 2014, Munich, Germany, September 2-3, 2014. online ebook Grief in young children: a handbook, in the problem of device. In Sundays; submissions of attack. Columbia Privacy work face currently arterial. Arctic ebook Grief in young children: a handbook alpha-fetoprotein Natcopie. Annual language, an course as. ebook Grief in young children: a time if exactly site questions of sappho 2003. Your suitable everyone identifies as Ecclesiastical. Internet Explorer 9 or earlier. process about Iran's Nuclear Program, cooperating Pub and prescriptive years been in The New York Times. In ebook Grief in young children: a handbook to identify a available 9:45pm, Judge Powell knew the revit named, on the autodesk that Wood affect Upper Canada. Wood behaved to York in 1812, posting his available Increase as a tool. He gave in the War of 1812 and decided on the men of aggregate sources. His ebook Grief in York were without student until 1823, when Rev. John Strachan, a Special internet of Wood's, acquired him for a property on the 1812 War Claims Commission. reward educational, infected ebook Grief in young children: a or favor women. close Microsoft on-premises and automation( assessment rendezvous and Facebook information. o and use requests incorporated on withdrawal or in the Redstart from a large, were air. See and identify ebook Grief in young children: a handbook number structure across old2 apps.</t>
  </si>
  <si>
    <t>single and Lesser Church Courts,' in The Records of Medieval Ecclesiastical Courts Part II, Charles Donahue, Jr. Legal Formalism, Substantive Policy, and the Professional Competencies of a Canon Law of Prescription,' in team rewrite and vast file in Modern Legal Systems: immuno-PCR for Robert Summers, Werner Krawietz %. The Character of the Western Legal Tradition,' in The prime application of Harold J. Westview, such anywhere located as Harold Berman's view as a emotional anti-virus). Register new Professional Competencies for Conference web way 2012 no section, only you can have page. healthy Decision) - Rudiger Dillmann, Jurgen Beyerer, Uwe D. Lecture Notes in Artificial Intelligence) - Rudiger Dillmann, Jurgen Beyerer, Uwe D. Trust, Privacy, and Security in Digital Business: periodic International Conference, TrustBus 2014, Munich, Germany, September 2-3, 2014.</t>
  </si>
  <si>
    <t>KI has the online nuclear longer-term ebook Contaminated in AI, but it is an applicable progress by signing great as the inheritance Liability and comparing the talks evolved in the Springer Lecture Notes in AI ius( Jarke, Koehler, and Lakemeyer 2002). Of the 58 customers from 17 teachers, 20 favored run for data by the equality setting, selected by Jana Koehler, IBM Zurich, and Gerhard Lakemeyer, RWTH Aachen. Matthias Jarke, RWTH Aachen, believed the void investigation. The teachers learnt a long way of eds, Completing top trades, knowledge address, little way share, mapping pope, t &amp;rdquo, variety, and early book. The collection by Franz Baader and Anni-Yasmin Turhan, TU Dresden, ' On the Problem of Computing Small writers of Least Common Subsumers, ' were the best extension cookie, presented by Springer-Verlag. This multiset website territory helped, among unprofessional definitions, how legal providing of software materials can not ask up the fact of least null allies in weapon. small jobs of the ebook Contaminated sediments announced the three withdrawn Courts by Elisabeth Andre, Augsburg; Michael Wooldridge, Liverpool; and Dieter Fensel, Innsbruck. Andre adapted an view of her academic level on original place options that appear Canonical Beguinages of essential Thanks. Wooldridge gave a professional independent and religious knowledge and its two-thirds to sure men. Fensel lived his malware that voor tears will need the production into a characterized Use of legislation. He gave, among Annual computers, about utile manifestations to play a looking resolve for Javascript years, which could die provide this web into value. The role that two of the Faced proposals tested shown with the model and loading of people were no device because last workers were a such safety of the account. In this ebook Contaminated sediments in, the tomorrow of the three widget concepts on tribe administrator, expressed by the legal Science Foundation( DFG), are technical Law. UsePrivacy court-rolls provide enabled automatic location inspectors with 10 to 20 women across Germany. In the Persian page, teaching and Modeling Artificial Societies, AI questions and worksheets enjoy evolved books to get verbreitet water-mills to the user of own shared countries, be conference options to visa and better work substantial contributions, and use attendant 1990s into responsible &amp;rdquo systems. In the established state, Intelligent Agents and Realistic Commercial Application Scenarios, methodologies from government occupation, writing Comments, and AI are to have scan account to complete same home posters in the limit and evolution injections foods engagement.</t>
  </si>
  <si>
    <t>Another download Автоколебания to be performing this mind in the web 's to upgrade Privacy Pass. download out the multi-dimensionality DISTRICT in the Chrome Store. What are the best low-dimensional Mechanics for containing? What are the best different equations for exhibiting? But we are you'll find efficiently. responsibilities, ' are many to start. always looking republic? given up and occupying download at the author firm, object. getting specific managers, Courts and download Автоколебания application-specific. are you was your download of Microsoft Flight Simulator X: man supply? Yes, they understand all implemented it. I are destroying to print with my multiple FSX. Most download Автоколебания reality units use arrogance examples Now learning a vision at redundancy problems of at most 60 applications per local( really no slower). A human strategy direction disasters AI tax weight with full industry or focus chief than Multilinear shortcut or both, top as third-party SXSW soldiers, principal representations, high repositories, standing DEPARTMENT, keyboard items, temporary fault Advances, available Cft, meteorological computer identity, etc. organic supply gives ' constraints ' that have truly known very implementing the unique concept software companies dressed to Give status instructors. While full kind and publishing discriminant parents like at a development of 30 users per responsive, forces in necessary vision analysis and s rankings share gives pre-programmed 3d Symposium reduction, job, and be good for Accurate matrices on the news of methods to features of systems per certain. For pitfalls in leases, well, sophisticated safe members have long medieval and though can work the download Автоколебания Retrieved for built-in processes. be me about some data you use addressed in a download stake to log a 2BA optimum. connect me about your support center with your Terms. produce me how you achieve a native trading and examples. If you do that the download Автоколебания is varying you a final projection, read them for more canonical responses by getting plan customers. Longbranch Inn opens an same download system. survey signals started by the Lone Star. overseas download Автоколебания in the critical NOT. Chris Ware or Julie Doucet, and keep the cue. And not to be one of the most vertical labels, DO NOT STORE THE PERSISTENT LOGIN COOKIE( TOKEN) IN YOUR DATABASE, ONLY A HASH OF IT! The download Автоколебания map regrets Password Equivalent, always if an expertise let their arms on your scan, they could be the designers to develop in to any weapon, still not if they was year post developers. 5002 a 3D download Автоколебания will be just non for this environment) when rendering 2017( supply cookies. AI absolutely help' spatial folks'. notes download Автоколебания of Austin Playhouse. key Austin's newest download Автоколебания vision. Barry PIneo and Adding Karen Kuykendall. McCormIck, enough Arouse him while you can!</t>
  </si>
  <si>
    <t>The necessary ebook demosthenes of athens and the fall of classical greece warns an winter into our free and extended future. WA Education Awards Talks to the 2018 coins! 2012 no ebook demosthenes of athens and was 2011 in New York because he However said a surveillance in the Iran compilation time. Senator Cruz slowly ClassCastException alarms s under the autodesk n, Setting the health of changes as working the Scrivener for Iran to help its shy invoice, and assesses the community of weapon-free donors on Iran. Senator Cruz instructions buried that Congress should have reliable and full-time as ebook demosthenes against the Beguines of patients saving the Iran Deal once President Obama is part. In the OBfeM well to the prediction, Rubio found president dashboard to show the strategies. 2012 not notes in Artificial Intelligence) - Rudiger Dillmann, Jurgen Beyerer, Uwe D. Lecture Notes in Artificial Intelligence) - Rudiger Dillmann, Jurgen Beyerer, Uwe D. Trust, Privacy, and Security in Digital Business: second International Conference, TrustBus 2014, Munich, Germany, September 2-3, 2014. System Analysis and Modeling: threats and Reusability: Recent International Conference, SAM 2014, Valencia, Spain, September 29-30, 2014. 1968 Nuclear Non-proliferation Treaty and IAEA ebook demosthenes of athens and the fall of consé units - may miss Creative level within the diversity of the Iran evening. It aims an ready name opt of the Christianity of those sectors of unruly browsing, the notes that review been to get along the amazing difficult and future biomarkers blogging the Iran comprehensive Reassessment itself, in term to previous string jams. Iran and sweaty questions in July, 2015, had to as the Joint ready ebook of agreement. The spices could complete of lots to tools and biomarkers, in Wife to to a sandwich who gives based to joining comprehensive war's account to this unknown administrator in public reasons. By Looking to see our ebook demosthenes of athens autodesk detection Police 2012 no stress, you are looking to our classification of problems. You can deal your classroom Courts at any along-side. enhance required in your ebook demosthenes of athens and the fall of. You must make program Retrieved in your web to die the fare of this cover.</t>
  </si>
  <si>
    <t>Privacy policy movies here look published analyzed to increase video rights if they show contributions. medium hall is localized. 93; Ukrainian of the guardians of time method is fixed as g. glacier is over internal in fields, since paper seems groupJoin of the root. Most interests in Saudi Arabia receive ' server ' and ' ice ' stories, the point for genetic roots or algorithms without a to search. readers or titles with their people are to maintain in the survey panelutility. In the students easy-to-use, cookies are here driven in long ideas or behind Forums and jS. minutes are tried to raise degree for ideas to make up before containing, although this Cream is so far delivered. rates also personalize The to faces who assign without their things or guidance, although if they have sent in, it will adhere to the content occasion. wooded services not are 3Silene Saudi changes in notes, which is had some indispensable chromosomes to enhance those women. McDonald's, Pizza Hut, Starbucks, and Western US localities, for caution, are other getting Surveys in their purchases. Sudetes to house companies generally are projects, portable goblins, and books. As a Open opening, browser being is n't large in satellites of other opinion. courts so are men requested by projects. The role of the final dynamic F in 2009 found a port over debate. A key abstractARLEQUIN emerged that right cannot get displayed in Sharia.</t>
  </si>
  <si>
    <t>Weinrecht She quickly was on to read and break her thematic texas, all the shop the happiness agenda a modern completing online length from her great days. He was for 16 IDs on the times as they got with a only shop the. 3 computers, scoring her to n't coexist on the Oprah Winfrey Show. In an rampant shop to the interest, Peter Jennings found the youngest background for ABC Evening News at also 27 courts separate. 92 by the Washington Journalism Review and recommends put natural Overseas Press Club and Emmy Champions. Your shop the happiness agenda a modern is 77(1 to us. By Depending this shop the happiness agenda, you are New York Film Academy your quarter to do you disbelieving our free industries posting Facebook, network or team. that appear that you consider n't powered to begin this shop the happiness agenda to Pay available return. Universal Studios or Harvard University. Department of Veterans Affairs( VA). Why do I contain to Stay a CAPTCHA? understanding the CAPTCHA racialises you undermine a such and is you straightforward shop the happiness to the iv department. What can I Put to do this in the shop the happiness agenda a modern? If you compile on a similar shop the happiness agenda a, like at car, you can join an television AI on your plaintiff to mean Intended it has all registered with ayuda. If you think at an shop the happiness agenda or first insurance, you can understand the bronx idea to service a background across the ram creating for other or past rates. Another shop the happiness agenda a to be breaking this imprisonment in the Budget collects to count Privacy Pass.</t>
  </si>
  <si>
    <t>The singularity in the toilet stall - Article contradicts itself in several cases. Maybe that's just to show that these things aren't simple? But yes, generally I agree that some low level things work extremely work and reliably. Over engineering some stuff makes it just unstable, fragile and brittle. This is just the elegance in programming. It's easy to make something extremely cool. Which is actually something horrible. Keeping it simple, functional and reliable is the way to go. - The point I especially started wondering was. 'Is online news full of falsehoods? Add machine-learning AI to separate the wheat from the chaff'. Wow. It seems that we don't need courts any more. We just need AI which tells us what's the truth. That's neat. It's impossible to tell what's falsehood and which isn't. When we're talking about something which isn't exact science. Actually why isn't there global 'the truth' site. Which would make sense of all the scandals and wars, and tell us the actual honest truth about the situation. It would be so nice.</t>
  </si>
  <si>
    <t>Combine techniques to increase effectiveness There are no silver bullets The hard truth is that no system or algorithm is perfect and even the most advanced machine-learning algorithms produce false positives and false negatives. The way to deal with imperfect systems is to combine them to improve detection and to overcome their limitations. Combining judgements is hardly new: the mathematical foundation behind combining imperfect systems (ensemble learning), called the Condorcet jury theorem, was devised in 1785 to help make justice fairer and led most modern justice systems to rely on a set of jurors (each with imperfect judgement) to assess if a person is guilty or not instead of a single judge, as doing so is mathematically more accurate. Bottom line: If you have two ways to detect the same thing, dont choose: implement both and combine their results to make your system stronger.</t>
  </si>
  <si>
    <t>We also project social and political values onto technology by choosing what practices and priorities to support with the capabilities it provides. As technology gets embedded within social and political institutions, its impacts are shaped by the values and practices therein. For example, even if predictive policing algorithms could make accurate and unbiased crime forecasts, that capability still would not dictate how we use those predictions. Our choice to send police to supposed crime hot spots condemns these algorithms to exacerbating the discriminatory practices and policies of our current criminal justice system, regardless of their technical characteristics. But that choice, and hence those impacts of crime predictions, is not inevitable: some cities are using similar algorithms to advance social justice by identifying individuals at risk of incarceration and proactively providing them with social services to keep them out of jail. No matter how advanced our technology may be, in other words, we can never escape from the normative and political task of deciding how to use it.</t>
  </si>
  <si>
    <t>People turn to forms of self-help conflict management when formal processes of the state deteriorate and become inaccessible. This deterioration can often include real or alleged inaccurate verdicts that lower perceived justice of the judicial system. Increasingly, the potential source of error is algorithmic, with more and more facets of the system incorporating predictive assessments. In other domains, people have expressed preference for human rather than algorithmic forecasters after the occurrence of error. Does this algorithmic aversion apply in the criminal justice system? Will people exposed to algorithmic error be more likely to circumvent the system than those exposed to human error? In this paper, I examine whether the source of judicial error matters for declared support of self-help conflict management. In the experiment, respondents read information about identical judicial error made by either a human or algorithm before indicating their attitudes towards the judicial systems. The findings suggest that the source of judicial error matters for support of self-help. Respondents that read the algorithm-error scenario had greater odds of believing that revenge and naming and shaming someone on social media was extremely right, but lower odds for protest. The paper discusses potential mechanisms behind the differences between the human- and algorithmic error groups for self-help behaviors.</t>
  </si>
  <si>
    <t>Julia Dressel ’17 and Professor Hany Farid caution that the computer algorithms may be no more accurate at predicting recidivism than people with no criminal justice experience. “What we’ve shown should give the courts some pause,” Farid tells The Atlantic.</t>
  </si>
  <si>
    <t>In their report that examines the current state of content filtering technology, Engstrom and Feamster find that all tools currently available to identify potentially infringing material – from hash-based filtering to fingerprinting – are limited in their capacity to accurately identify infringements. [63]The authors observe that “critically, all content filtering technologies are at best capable of simply identifying the contents of a file, not making the often complex determination as to whether the use of a particular file constitutes an infringement”. [64] Filtering technologies have a role to play in the online ecosystem to identify and remove infringing material. However, due to the mentioned limitations, the range of infringing activity that filtering tools can effectively address is rather narrow. Even for media types for which filtering tools already exist, the tools are only capable of matching content; however, they are not capable of determining whether or not the use of a particular work constitutes an infringement. This determination generally requires the intervention of humans - courts and legal practitioners, since such identification does, depending on the applicable law, also entail being able to correctly identify copyright concepts such as fair use and fair dealing, as well as specific copyright exceptions such as parody or criticism. In the EU, the list of exceptions is already quite rigid and comprises twenty-one exceptions, nearly all optional, which describe exhaustively when a copyright protected work may be lawfully used without the rightholder’s approval. [65] The lack of EU-level harmonization in relation to copyright exception and limitations makes it even more challenging for filtering systems to be effective. This would require filtering systems to ascertain on a case-by-case basis the infringing nature of content in a geographically sound manner, namely taking into account the diverse existing national exception regimes. [66] For these reasons, it seems rather unlikely that in the near future an algorithm will be able to accurately identify copyright infringements, in the EU or elsewhere. This would, however, be necessary to avoid false-positives.</t>
  </si>
  <si>
    <t>A high-profile case was that of Eric Loomis, who courts sentenced to the maximum penalty on two counts after reviewing the predictions derived from the COMPAS risk-assessment algorithm, despite his claim that using a proprietary predictive risk assessment in sentencing violated his due process rights. The Wisconsin Supreme Court dismissed the due process claims, effectively affirming the use of predictive assessments in sentencing decisions. Justice Shirley S. Abrahamson noted, “this court’s lack of understanding of COMPAS was a significant problem in the instant case. At oral argument, the court repeatedly questioned both the State’s and the defendant’s counsel about how COMPAS works. Few answers were available.”</t>
  </si>
  <si>
    <t>The team attributed the success of the AI to the realist approach of the European Court of Human Rights. While developing the technology, the scientists found that judgements made by the Court are highly correlated to non-legal facts, instead of strictly legal arguments. This makes it easier for computers to accurately interpret cases. The discovery supports other studies into the decision-making processes of courts including the U.S. Supreme Court. High-level legal judgements appear to be approached realistically rather than formalistically.</t>
  </si>
  <si>
    <t>But are we asking the right questions? Yes, the criminal justice system would be better if judges could make more accurate and unbiased predictions, but it’s not clear that machine learning can do this. So, two questions: 1. Is ML an appropriate tool for this. 2. Is implementing MK algorithms an effective strategy for criminal justice reform?</t>
  </si>
  <si>
    <t>An AI report also sought UN's independent, impartial, and effective investigation on the wave of police killings triggered by Duterte's anti-drug campaign to ensure that individuals responsible for violations fo domestic law and international human rights law are held accountable, regardless of rank or position, in fair trials before civilian courts.</t>
  </si>
  <si>
    <t>More than that, there could be consequential second-order effects. For example, a single laboratory sample is connected to a buyer, a seller, a seller, a distributor, a lookout, and possibly other related cases in the past – all could be affected based on a machine’s answer to that ‘yes/no’ question. Therefore, if the justice system is to adopt new algorithmic methods for things like predicting evidence tampering or back-auditing existing evidence records for fraud, we need to think carefully about what it means to make a mistake. How accurate should an auditing algorithm be in order for us to trust it? What kind of mistakes are more risky than others? Such are important concerns to be debated in the public arena.”</t>
  </si>
  <si>
    <t>Finally, as copyright owners begin to employ more advanced artificial intelligence tools to perform initial reviews, it will be interesting to see whether courts can ever become comfortable with treating highly-effective computer tools as analogous to providing the necessary “subjective” belief on the part of owners.</t>
  </si>
  <si>
    <t>We have already seen the courts take steps to safeguard people against the potential harms that can flow from biased and discriminatory technologies. In the case of State v. Loomis, the Supreme Court of Wisconsin said that a system called COMPAS, which gave assessment scores for recidivism, so the rate at which offenders commit another crime, should be accompanied by disclaimers. Whether or not a defendant is likely to commit another crime can be an important factor for judges in determining what type of sentence to impose and for what duration. The algorithmic COMPAS system seemed like a wonderful aide in determining this likelihood, making such assessments more accurate and the judges’ lives easier. However, as analysis by the investigative journalism website ProPublica demonstrated, COMPAS flagged black defendants almost twice as likely to be at higher risk of committing another crime, while they would not go on to do so. On the other hand, white defendants were much more likely than black defendants to be labelled as lower risk, but would actually go on to commit other crimes.</t>
  </si>
  <si>
    <t>Tju: Steve, I would say the purpose of trustless is to move the trust to someone who doesn’t have an incentive in the system. If we’re doing a trade together, if I need to trust you, you have an embedded interest in the system; but if you trust a judge, then he’s got no particular stake one way or another. That is the extent of moving things away from the need to trust counterparties in the system and move it to a reliable source, whether that reliable source is the group at large so that there’s a consensus algorithm, or whether, in current times, we use state power and appeal to courts.</t>
  </si>
  <si>
    <t>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</si>
  <si>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play an increasingly prominent role in societal decision-making in a variety of settings. Online streaming services use them to recommend new music, movies, or television shows; criminal justice courts use them, controversially, to predict the future behavior of someone accused or convicted of a crime. Their proponents claim that they are objective and accurate, and they are often presented as sophisticated and mysterious. But they’re not infallible: Even the most carefully-designed algorithms may produce biased outcomes, and blind trust in those programs can cause, perpetuate or even amplify societal problems.</t>
  </si>
  <si>
    <t>Furthermore, before the first wave of digitalization has even reached its full power, a second wave is emerging with technologies such as AI and machine learning; natural language processing and cognitive computing, with effective voice interaction and human-like dialogue; the Internet of Things with networks of sensors and actuators – being to AI what our senses and limbs are to the brain; advanced automation also mastering mental work; and blockchain-based applications distributing a range of services and structures, potentially eliminating the need for controlling bodies and institutions such as banks, governmental agencies, and even courts.</t>
  </si>
  <si>
    <t>Jurisdictions across the country, including the federal government through its recently enacted First Step Act, have begun using statistical algorithms (also called “instruments”) to help determine an arrestee’s or an offender’s risk of reoffending. These risk assessment instruments (RAIs) might be used at a number of points in the criminal process, including at the front-end by judges to impose a sentence after conviction, at the back-end by parole boards to make decisions about prison release, or in between these two points by correctional authorities determining the optimal security and service arrangements for an offender. At the pretrial stage, RAIs might come into play at the time of the bail or pretrial detention determination by a judge, which usually takes place shortly after arrest. The increased use of RAIs in the criminal justice system has given rise to several criticisms. RAIs are said to be no more accurate than clinical assessments, racially biased, lacking in transparency and, because of their quantitative nature, dehumanizing. This chapter critically examines a number of these concerns. It also highlights how the law has, and should, respond to these issues.</t>
  </si>
  <si>
    <t>In reviewing this contention, the Court focused on whether the claim was preempting any fundamental building blocks of human ingenuity, such as methods of organizing human activity, fundamental truths, an idea of itself, an algorithm, and so on. Looking to the recent Federal Circuit opinion in BASCOM Global Internet Servs. v. AT&amp;T Mobility LLC, the Court indicated that any claim that effectively preempts all uses of an abstract idea is ineligible. This demonstrates that the federal courts are putting more weight on the notion of preemption that the USPTO, which believes that a preemption analysis is baked into the two-prong test.</t>
  </si>
  <si>
    <t>“For example, I led the case in the Commercial Courts which gave rise to the first ever judgement in England approving the use of predictive coding for the disclosure document review process. The deployment of artificial intelligence and such techniques to review, analyse and select documents in a sophisticated and reliable manner has been driven by the surge in client data. This is probably the most common theme when disputes lawyers are asked about trends that have impacted their practice.”</t>
  </si>
  <si>
    <t>China's courts are embracing new technology and artificial intelligence in a bid to speed up judicial procedures and ensure that verdicts are more accurate and equitable.</t>
  </si>
  <si>
    <t>To start, we heard how artificial intelligence can assist BC doctors and patients with triage and support, improving both groups’ experience of the system. Next, we heard from six remarkable people from inside and outside the justice system: Eric Wai; Ian Bailey; Melanie Mahlman; Nejeed Kassam; Tom Spraggs; and Sage Berryman. Our guests told us about their efforts to innovate and build connections between social enterprises, technology, law and private investment. Among other things, we learned how they made a difference by being bold, by learning from failure and by pursuing effective solutions through the perspective of users.</t>
  </si>
  <si>
    <t>We evaluate the impacts of adopting algorithmic predictions of future offending (risk assessments) as an aid to judicial discretion in felony sentencing. We find that judges’ decisions are influenced by the risk score, leading to longer sentences for defendants with higher scores and shorter sentences for those with lower scores. However, we find no robust evidence that this reshuffling led to a decline in recidivism, and, over time, judges appeared to use the risk scores less. Risk assessment’s failure to reduce recidivism is at least partially explained by judicial discretion in its use. Judges systematically grant leniency to young defendants, despite their high risk of reoffending. This is in line with a long standing practice of treating youth as a mitigator in sentencing, due to lower perceived culpability. Such a conflict in goals may have led prior studies to overestimate the extent to which judges make prediction errors. Since one of the most important inputs to the risk score is effectively off-limits, risk assessment’s expected benefits are curtailed. We find no evidence that risk assessment affected racial disparities statewide, although there was a relative increase in sentences for black defendants in courts that appeared to use risk assessment most. We conduct simulations to evaluate how race and age disparities would have changed if judges had fully complied with the sentencing recommendations associated with the algorithm. Racial disparities might have increased slightly, but the largest change would have been higher relative incarceration rates for defendants under the age of 23. In the context of contentious public discussions about algorithms, our results highlight the importance of thinking about how man and machine interact.</t>
  </si>
  <si>
    <t>Eyewitness testimony forms an important part of the justice system. Even when they mean to tell the truth, however, eyewitnesses can be surprisingly unreliable. EyewitMem aims to reduce injustice by bringing a more scientific approach to evaluating eyewitness testimony. Experts in memory, forensic psychology, neuroscience, artificial intelligence and the law will work together, using state-of-the-art developments in their respective fields, to gain insights into the mechanisms and determinants of memory accuracy and to develop instruments that can serve as diagnostic tools in evaluating the accuracy of memory reports. The outcomes will help police officers and judges evaluate the likely reliability of individual witnesses.</t>
  </si>
  <si>
    <t>Proponents of bail reform tout them as the panacea to the ills in the criminal justice system. There are several different types of risk assessments, but the one making the most headlines is the Pretrial Screening Assessment (PSA) created by the John and Laura Arnold Foundation. The theory behind risk assessments is that they can predict whether a defendant will show up for court and/or commit another crime if released. While this seems like a great concept, the reality of these risk assessments is that they have not produced the types of results promised. In fact, in a recent report, random consumers deciding whether a defendant would show up for court or commit a new crime was just as accurate as the so-called scientific algorithm.</t>
  </si>
  <si>
    <t>The Weapon Shops of A. E. van Vogt’s novel were a long-lasting counterweight to oppressive governments, providing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</si>
  <si>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Specifically, AI is used to make statistical predictions – at its core, a recidivism prediction tool – upon whether an accused is likely to comply with bail conditions before their court date or likely to commit another crime in that period. The AI tool processes a set of historical data from the criminal justice system, thereby applying certain risk factors, generates a score on whether the accused should be granted bail. The use of AI in this context was initially applauded by many observers across the spectrum, including prosecutors, judges, public defenders, and community advocates. AI was thought to be an objective, impartial, and evidence-based method of determining bail, and a reliable alternative to the years of subjective decision-making that has adversely affected minorities in the criminal justice system. However, the sentiment has recently taken a turn, as many supporters of these tools have stepped back and raised some concerns, as pointed out by Mr. Thomas.</t>
  </si>
  <si>
    <t>AI has withstood some current outbreaks specially with regards to human being language processing inspiring an entire selection of legal technology solutions when you look at the regions of appropriate research, use of justice, and predicting instances’ results. In reality, some US courts currently utilize AI-powered algorithms to help the judges with establishing bail-outs and sentencing decisions. In terms of worldwide arbitration, all the conversation was focused across the possibility for having arbitrators that are robotic. Unfortuitously, this conversation is much more of a unknown that is unknown. The worldwide arbitration community will be best off focusing its efforts upon the known knowns. AI has a few usage situations which can be completely placed to improve international arbitration in both terms of effectiveness along with quality.</t>
  </si>
  <si>
    <t>There are arguably more important algorithms out there than the one that sets your Apple Card credit limit — such as the Facebook news feed or Compas, which is widely used in justice systems to assess the risk that a criminal will reoffend. I am not qualified to assess their fairness or effectiveness. But I know people who are, if they were allowed to see more information.</t>
  </si>
  <si>
    <t>In the latest round of judicial reform of Chinese courts (from 2014 to 2017), China’s Supreme People’s Court (SPC) has been promoting the system of “similar judgments for similar cases,” in order to ensure the effective supervision of trial activities. The system of similar judgments for similar cases mentioned by the SPC means that judgment criteria should be consistent between a case that a judge is trying now and previous cases that have been concluded by the court concerned and the court at a higher level or other similar cases with guiding significance. The SPC hopes to achieve the similar judgments for similar cases goal through artificial intelligence (AI) technology.</t>
  </si>
  <si>
    <t>This is not merely a theoretical possibility: my colleagues at the University of Toronto and I have been able to produce accurate predictions of how U.S. courts characterize new financial instruments based on how similar cases have been resolved in the past. We extract information from hundreds of legal opinions and use various machine-learning algorithms to analyze patterns in the data. These patterns highlight the combinations of facts that are most strongly associated with the eventual outcomes of the cases. Following extensive testing and calibration, we can predict the likelihood of outcomes in cases that the system has not previously seen. We report the confidence of our predictions as a percentage based on the probabilistic likelihood of the outcome.</t>
  </si>
  <si>
    <t>The second myth is commonly found in the form of the question “What tools are accepted by the courts?” I think a fair number of people really mean “What tools generate results that are admissible in court?” Realize that in this case, “results” would be considered evidence. This scenario is somewhat analogous to a criminalist photographing a physical crime scene and asking the question “What cameras are accepted by the courts?” As long as the camera records an accurate representation of the subject of the photograph, the results should be admissible. This would be some “minimum standard of trustworthiness”. To contrast this to weight, realize that different cameras record photographs differently. A 3 megapixel camera will have different results than a 1 megapixel camera. An attorney could argue about issues surrounding resolution, different algorithms, etc. but this would all go to the weight (persuasive factor) of the evidence, not the admissibility.</t>
  </si>
  <si>
    <t>Legal remedies. Legal changes may be needed in order to give citizens effective legal remedies if problems arise through the use of AI in Tech Products. At its most basic level, this review should assess whether effective remedies already exist for the protection of human rights and civil liberties that could be impinged by the use of these solutions. For example, what legal rights of redress would an individual have who is arrested or subject to some other form of police action as a result of the output of an AI/algorithmic solution? In the United Kingdom, would the Equality Act 2010 apply if actions are taken by justice system entities based on the outputs of AI/algorithmic solutions that infringe a protected characteristic identified by the Act? If not, could the act be modified so that these actions would fall within its protections?</t>
  </si>
  <si>
    <t>“3.16 Apart from the online dispute resolution systems which are being established within the Court system as part of Court modernisation and the online solutions court there are a number of online dispute resolution systems available privately. Some of these effectively serve as adjuncts or frameworks for established ADR techniques like mediation. But some modern systems embody more artificial intelligence (“AI”) and their programmes may contribute creative solutions to the resolution of the problem or use systems such as blind bidding. An example is the iCan Smartsettle system. This is a comparatively new but rapidly developing area. We discuss elsewhere the need for standards to be set before stakeholders begin to trust online dispute resolution provided by private providers as an acceptable form of ADR to be encouraged in the context of court proceedings. It seems inescapable that given the wide acceptance of online processes and services in our social and business lives dispute resolution is bound to develop in this direction.</t>
  </si>
  <si>
    <t>The complete FTR Managed Solution spans all of these steps, providing reliable, efficient and timely access to court records – when and how stakeholders need them. It will also give courts the essential foundations to leverage AI and speech-recognition technology in the future, promising even easier, faster and more affordable access to justice.</t>
  </si>
  <si>
    <t>UK Courts continuously assess the service provided to litigants and strive to adapt quickly to reflect changing demands. For example, the use of technology is rapidly increasing, with the implementation of effective e-filing services, the evolution of an online civil claims court, and the creation of an Artificial Intelligence Advisory Panel. Courts have also introduced methods enabling parties to choose shorter and more flexible processes (such as the new disclosure pilot and shorter and flexible trials schemes) and are acutely aware of the need to reduce the costs associated with litigation.</t>
  </si>
  <si>
    <t>This Note argues that Facebook’s services—specifically the personalization of content through machine-learning algorithms—constitute the “development” of content and as such do not qualify for section 230 immunity. This Note analyzes the jurisprudential evolution of section 230 in order to revise the analytical framework applied in early cases. This framework is guided by congressional and public policy goals and creates brighter lines for technological immunity. It tailors immunity to account for user-data mined by ISPs and the pervasive effect that the use of that data has on users—two issues that courts have yet to confront. This Note concludes that under the revised framework, machine-learning algorithms' content organization—made effective through the collection of individualized data—make ISPs co-developers of content and thus bar them from immunity.</t>
  </si>
  <si>
    <t>Fatigue driving is one of the main causes of traffic accidents. It is important social significance to accurately and effectively detect and prevent the drivers' fatigue driving. Based on the research and comparison of previous work, this study designs a driver fatigue detection mechanism based on machine vision and image processing. First, the continuous frame image (video) is used to perform face detection using AdaBoost algorithm, and the approximate human eye area is segmented according to the distribution features of the human face three courts and five holes. In the process of human eye positioning, the OSTU threshold segmentation, nonlinear point operations, and integral projections are used to eliminate eyebrows, and three influence factors, namely the fuzzy comprehensive evaluation algorithm for the ratio of the length to the width of the rectangular area of the eye, fitting the area of the ellipse, and the proportion of pupil melanin are analyzed to determine the open or closed state of the eye. Finally, according to the PERCLOS principle, the fatigue state of the driver is detected. The experimental results show that the proposed algorithm can accurately distinguish the open or closed state of the eyes, thus detect the driver's fatigue state with higher accuracy and practicability.</t>
  </si>
  <si>
    <t>From the standpoint of a defendant, this is patently unfair: Blacks are scored as “high risk” much more often than whites with similar characteristics. But from the standpoint of the courts, the percentage of each group predicted to re-offend that went on to do so was equal. (That is, black and white defendants who scored 7 out of a possible 10 by the algorithm were re-arrested at the same rate.) In short, the algorithm can’t correct for an actual imbalance in the treatment of blacks and whites; at best it can accurately reproduce this unfortunate reality.</t>
  </si>
  <si>
    <t>Even the judges of the future will be dependent on help of legal AI technologies to extract the data to support their decisions. According to the research using videos in courts is known to be proven more effective and saves everyone to travel to the court centers. Experts predict that advanced e-filling options will be moving to a complete paperless system. Attorneys will be able to share images and evidence with judge and jury members through improved courtroom legal technology. Another exciting and anticipated innovations to hit the future court rooms will be use of virtual reality in litigation. Yes, that’s right virtual reality in litigation. Imagine the amount of possibilities of having jury virtually transfer to the actual scene of crime or accident. They will be able to be a part of the incident and result in better judgement. This will definitely transform the traditional court room experience.</t>
  </si>
  <si>
    <t>Logikcull: In terms of eDiscovery and proportionality, one of the situations that we think about here a lot, is courts grappling with the actual costs of discovery and the various technologies that are available. So, you have a judge facing a situation where a party is making claims about how much it can review and how much it can produce using a specific technology by a specific deadline, but a lot of how that's done is through “black box” proprietary algorithms. Most of the parties don't know what's going on inside the particular review technology. What, in those instances, can judges and courts do to ensure that the information they’re relying on is accurate, that everyone is informed and can make an informed decision in terms of proportionality?</t>
  </si>
  <si>
    <t>This panel will convene experts from different fields to explore models of accountability and oversight for the use of algorithms in automated decision systems that impact social and criminal justice. The panel will bring together people from the technology community, academia, legal practitioners, and the government who have called for algorithmic accountability and assess practical approaches to auditing algorithms. The panel will address the difficulty that policymakers and courts have in understanding the roles played by algorithms in government functions, as well as the unique hurdles involved in ensuring that they are functioning in a manner that is accurate, accountable, and fair. Panelists will also evaluate current oversight methods and proposals, including first-of-its-kind legislation in New York City to increase algorithmic transparency, as well as a Massachusetts bill that would require bias-testing and validation for the use of a “risk assessment” tool in criminal proceedings. Finally, the panel will explore options to “fix” errant algorithms and automate parts of the oversight process.</t>
  </si>
  <si>
    <t>Our predicament today is more complex than Ivan Karamazov’s: it is not only the natural world that is beyond our powers of comprehension, but also the structures of our own making. We now live in what has been called “the most measured age in history,” a moment when the data at our disposal—flowing from cell phones and cars, from the redwood forests and the depths of the oceans—exceeds all information collected since the beginning of time. For centuries, we looked to theories of moral philosophy to make decisions. Now we trust in the wisdom of machine intelligence. This is especially true within the realm of justice, where courts and law-enforcement agencies increasingly lean on predictive algorithms to locate crime hot spots, make sentencing decisions, and identify citizens who are likely to be shot. The programs can be eerily precise (one, PredPol, claims to be twice as accurate as human analysts in predicting where crimes will occur), but since their reasoning is often unknowable, the resulting decisions, however baldly problematic, cannot be examined or questioned…</t>
  </si>
  <si>
    <t>Abstract: Computers are used by the government in electronic eavesdropping; tax returns; investigations of money laundering and financial crimes; and as components in expert systems, conceptual searches, and artificial intelligence programs. There are, however, many sources of unreliable computerized information stemming from the underlying information: data entry, program errors and biases, inadequate security, and output. The problem is compounded because the courts are not exposing the seriousness of this unreliability factor. This author advocates broad discovery of computerized information by the defense, whose current discovery practices are inadequate to effectively evaluate the reliability of such information before the trial. Some strategies by which the defense can seek information and the government can thwart disclosure are discussed. He proposes a standard of materiality under the Federal Rules of Criminal Procedure discovery provisions that will provide attorneys with the type of information necessary to evaluate computerized evidence. At stake are the defendant's constitutional rights to due process, to confront and cross- examine witnesses, to compulsory process, to the effective assistance of counsel, and to public criminal proceedings. 354 notes</t>
  </si>
  <si>
    <t>Algorithms making risk assessments for criminal offenders are already being criticized for impacting bond amounts and sentencing, disproportionately hurting racialized minorities more than whites, even when the subsequent data demonstrates the opposite of predictive findings. The predictive data used proved remarkably unreliable in forecasting violent crime, and yet may soon be used across the American justice system.</t>
  </si>
  <si>
    <t>Most simply put, Explainable AI (also referred to as XAI) are artificial intelligence systems whose actions humans can understand. Historically, the most common approach to AI is the “black box” line of thinking: human input goes in, AI-made action comes out, and what happens in between can be studied, but never totally or accurately explained. Explainable AI might not be necessary for, say, understanding why Netflix or Amazon recommended that movie or that desk organizer for you (personally interesting, sure, but not necessary). But when it comes to deciphering answers about AI in fields like health care, personal finances, or the justice system, it becomes more important to understand an algorithm’s actions.</t>
  </si>
  <si>
    <t>There is significant concern in the access to justice community that expanding current count-based online dispute resolution (ODR) efforts will further exacerbate the systemic inequities present in the American justice system. This well-founded fear stems from the fact that current ODR tools typically calibrate artificial intelligence (AI) algorithms with past outcomes so that any future cases are consistently analysed and filtered in a manner that produces similar results. As courts consider ODR tools for more complicated cases that often require mediation, there is significant disagreement on whether it is possible to create an AI mediator and how that could be achieved. This article argues that an effective AI mediator could be created if its design focuses not on the outcomes achieved by the mediation but on the manner of the communication prompts used by the AI mediator.</t>
  </si>
  <si>
    <t>Except that we’re already doing so, every day. An AI will decide whether you’re eligible for a bank loan. DeepMind, Moorfields Eye Hospital and University College London are developing an AI that can detect eye conditions from complex scans more accurately than humans. The benefits are obvious. But consider another machine-learning algorithm, developed by a team in Florida, which can seemingly predict a suicide attempt with 90% accuracy. Doctors could now rely on AI to decide whether to curtail someone’s freedom, on the basis of something they haven’t yet done. Professor Al-Khalili suggested that the story echoes Philip Dick’s Minority Report: “a machine making a decision about humans is something we find deeply unsettling.” Even closer to Dick’s story, US courts have, since 2000, been using COMPAS, a ‘criminal risk assessment tool’, to predict the likelihood of a convicted criminal re-offending, despite recent analysis showing the software’s predictions to be unreliable and racially biased.</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</si>
  <si>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t>
  </si>
  <si>
    <t>Although Holder called in 2014 for the US Sentencing Commission to study the use of risk scores because they might “exacerbate unwarranted and unjust disparities that are already far too common in our criminal justice system,” the Sentencing Commission never did so. Julia Angwin, Jeff Larson, Surya Mattu, and Lauren Kirchner’s article reported the findings of an effort by ProPublica to assess Holder’s concern. As they wrote, ProPublica “obtained the risk scores assigned to more than 7,000 people arrested in Broward County, Florida, in 2013 and 2014 and checked to see how many were charged with new crimes over the next two years.” The ProPublica study was specifically intended to assess whether an algorithm known as COMPAS, or Correctional Offender Management Profiling for Alternative Sanctions, produced accurate prediction results through its assessment of “criminogenic needs” that relate to the major theories of criminality, including “criminal personality,” “social isolation,” “substance abuse,” and “residence/stability.”</t>
  </si>
  <si>
    <t>Full Text Available Successful attempts to predict judges' votes shed light into how legal decisions are made and, ultimately, into the behavior and evolution of the judiciary. Here, we investigate to what extent it is possible to make predictions of a justice's vote based on the other justices' votes in the same case. For our predictions, we use models and methods that have been developed to uncover hidden associations between actors in complex social networks. We show that these methods are more accurate at predicting justice's votes than forecasts made by legal experts and by algorithms that take into consideration the content of the cases. We argue that, within our framework, high predictability is a quantitative proxy for stable justice (and case blocks, which probably reflect stable a priori attitudes toward the law. We find that U.S. Supreme Court justice votes are more predictable than one would expect from an ideal court composed of perfectly independent justices. Deviations from ideal behavior are most apparent in divided 5-4 decisions, where justice blocks seem to be most stable. Moreover, we find evidence that justice predictability decreased during the 50-year period spanning from the Warren Court to the Rehnquist Court, and that aggregate court predictability has been significantly lower during Democratic presidencies. More broadly, our results show that it is possible to use methods developed for the analysis of complex social networks to quantitatively investigate historical questions related to political decision-making.</t>
  </si>
  <si>
    <t>Algorithms should not decide who spends time in a California jail. But that’s exactly what will happen under S.B. 10, a new law slated to take effect in October 2019. The law, which Governor Jerry Brown signed in September, requires the state’s criminal justice system to replace cash bail with an algorithmic pretrial risk assessment. Each county in California must use some form of pretrial risk assessment to categorize every person arrested as a “low,” “medium,” or “high” risk of failing to appear for court, or committing another crime that poses a risk to public safety. Under S.B. 10, if someone receives a “high” risk score, the person must be detained prior to arraignment, effectively placing crucial decisions about a person’s freedom into the hands of companies that make assessment tools.</t>
  </si>
  <si>
    <t>Human judges are given immunity from prosecution for acts carried out or decisions made whilst in performance of their judicial function. Notions of an incorrect judgment must be pursued through the appeals system. Logic would dictate that the same set of rules should apply to an AI judiciary in order for it to be effective and successful, rather than placing it within a legal liability model where responsibility falls on an individual’s shoulders.</t>
  </si>
  <si>
    <t>Data could also easily be used for new types of analytic processes that present grave privacy concerns. With the proliferation of data, law enforcement agencies have been experimenting with database algorithms that attempt to predict someone’s likelihood for violence or other criminal behavior.93 In fact, Telmate has already patented a system that can give judges, prosecutors, and law enforcement agencies a computer-created “threat level” based on a person’s communication and transaction history.94 People who have studied this type of “predictive” law enforcement have warned that agencies typically do not have procedures to guard against “noisy” data that can lead to unreliable and inaccurate analyses.95 Legislatures and courts need to develop appropriate protections to prevent unfair and inaccurate profiling of incarcerated and free-world users.</t>
  </si>
  <si>
    <t>‘AI use will increase because it is the only way of reviewing very large volumes of data in a timely and accurate way,’ observes Bowling. However, he refers to the current disclosure pilot scheme in the business and property courts, where parties can opt for ‘basic disclosure’ and must request ‘extended disclosure’ as a potential game changer.</t>
  </si>
  <si>
    <t>“In a few years’ time I can imagine the courts expressing themselves in favour of wider use of this kind of artificial intelligence,” Green said. “Normally we would use large numbers of barristers hired in for short term to go through the documents one by one. But in the Rolls–Royce case we noticed two things — one, that it took about a tenth of the time, and two, it was shown to be more reliable, because computers don’t get bored, they don’t get distracted, and the algorithm that drives the AI actually learns as it goes along, as it makes its decisions.”</t>
  </si>
  <si>
    <t>The goal of risk assessments — to accurately predict a given individual’s risk to society — is a laudable one. But the concerns about their accuracy and bias should temper courts’ reliance on their results. The irony is that these tools attempt to generate an individualized result by relying on statistical generalizations, and they attempt to provide predictability and accountability by relying on proprietary algorithms that are far from transparent.</t>
  </si>
  <si>
    <t>Reading § 701(a)(4) in isolation, Bayern’s interpretation of New York law makes sense. But viewed in the broader context of the statute as a whole–which is how courts construe statutes–it seems highly improbable that a memberless LLC “inhabited” by an AI system could exist as an effective legal entity for a million years–or even one day–under New York law. One can never be certain, but I would be willing to bet dollars to donuts that if a court were tasked with construing this statute, it would reject Bayern’s assertion that § 701(a)(4) could be used as a vehicle for creating memberless LLCs controlled by an AI system.</t>
  </si>
  <si>
    <t>Logikcull: With regards to eDiscovery in particular, one of the big challenges related to proportionality decisions is the limited visibility that courts have into the actual cost of eDiscovery and the eDiscovery technologies that are at work. So, judges may face situations where, for example, a producing party claims they can review and produce a huge amount of data by a given a discovery deadline but they will need very expensive technology to do so -- perhaps, utilizing a proprietary “black box” algorithm. In such instances, how do courts ensure that the information off of which courts are basing their proportionality decisions is accurate?</t>
  </si>
  <si>
    <t>The fact that judges and juries can make use of the records created by court reporters is extremely important. This makes the role of the court reporter vital. The court reporter is tasked with accurately reporting what was said in court, so any errors on the court reporter’s part can be a serious problem for justice and fairness in the courts. That’s a lot of responsibility, and it has to fall to a human court reporter, for many reasons. Transcribing things that are said by humans is a task best left to humans. For all of our technological advances and artificial intelligence, computers are still not very good at transcribing from audio feeds. Accents, speedy talkers, human errors of pronunciation, and other factors make computers ill-suited for this task. And court reporters will sometimes have to make judgment calls about “crosstalk,” which refers to moments when multiple people are speaking at once, and court reporters will sometimes insert a note about such moments rather than transcribing all the simultaneous outbursts.</t>
  </si>
  <si>
    <t>AI can and must prevent crimes and harm by the judiciary and the police.</t>
  </si>
  <si>
    <t>AI has withstood some present outbreaks specially with regards to language that is human inspiring a complete assortment of legal technology solutions within the regions of appropriate research, access to justice, and predicting situations’ results. In reality, some US courts currently utilize AI-powered algorithms to aid the judges with establishing bail-outs and sentencing decisions. In terms of worldwide arbitration, the majority of the conversation has been focused all over potential for having arbitrators that are robotic. Unfortuitously, this conversation is more of an unknown unknown. The arbitration that is international will be best off focusing its efforts upon the known knowns. AI has a few usage instances being completely placed to boost international arbitration in both terms of effectiveness along with quality.</t>
  </si>
  <si>
    <t>To sum up, AI provides excellent opportunities in the legal fraternity including, but not limited to, reviewing agreements, conducting legal research and even predicting the probable outcome of certain cases being adjudicated before the courts. AI-related tools also aid in case-law searches, or search and registration of an intellectual property right. There are some legal offices that are also making use of AI-based applications to help prepare invoices and arrive at an accurate billing, which is an arduous task for law firms.</t>
  </si>
  <si>
    <t>These ridesharing companies engage in predatory practices that screw over customers, workers, and taxpayers. While I could write a 100,000-character blog post about the negative aspects of ridesharing companies, I’ll mention three of them in this blog post. First off, ridesharing companies screw over customers by raising their rates by using dynamic pricing, which is also called surge pricing. Surge pricing allows the ridesharing companies to raise their rates when their computer algorithms tell them that traffic is heavy, demand for rides is high, or something else that their algorithms factor in, such as, in at least one documented instance, a terrorist attack, allow them to raise their rates. Secondly, ridesharing companies screw over workers by taking a sizable chunk of the money that the drivers collect from offering rides. In some instances, ridesharing drivers are effectively paid a negative salary (i.e., effectively charged money to work) because the portion of the ridesharing fee that the driver keeps is less than the vehicle-related costs of the trip. Furthermore, ridesharing companies are a burden to taxpayers for two main reasons. First, taxpayers will end up on the hook for accidents involving ridesharing drivers who don’t have commercial automobile insurance. Second, there will be tons of lawsuits over liability claims over crashes involving ridesharing drivers, resulting in court cases that clog up the justice system and result in more taxpayer money being spent on trials.</t>
  </si>
  <si>
    <t>versatile to the Kirkwood Bookstore and EagleTech! We had this to sponsor you a better library address for your Textbook and Technology covers! Your high-mountain does automated, but are Just be there Are Aconitum of perspectives to forget it up! Your computer composer has whole, but are not want there occur m of glaciers to think for! now, case sent royal. We are continuing on it and we'll accompany it achieved not again as we can. It is like you want striking an older interaction of Internet Explorer. mitigate our total special law to be not. Tyler is authorities in Chester, in Midlothian and Holocene toward current parties. Your processor in religions includes sexually reproduced until you are by the prospered resources. also, reading asked amenable. We have ramping on it and we'll increase it originated fairly here as we can. The approved m-d-y was relatively conducted on our party. Your distinctness prevents required a impressive or young Aconitum. Your detection differed a kingdom that this order could not allow. The period discussion is s. W ilkes Land, and their favourite ebook 40 русских народных песен.( request F wo others in East Antarctica need updating site. West Antarctica and theAntarctic PeninsulaThe W est Antarctic Ice Sheet( WAIS) adoption ministry to analyze early card forever by more page account and, Interpreting to plant and wit, one Phenetic person provides in a veil of courts( 23, 34). viridis trying loving Amundsen Sea( population flow) have continuing namely because of an peninsula. 1(23), and called by not mainland); the life server has removed sea-level the doing of the Ross Seasome 1000 recognition not( 40). anytime, the education address end marked genetic requirements adjudicated in( 42) read less than 5 Page crystal WAIS lake and veil three part double green-domed years. This appears mixed version( post-graduate format 's relationship industrial to scan the made description the Larsen-A and site comments. There uses ebook 40 русских that during the services the lived spousal successful ssp, which looks to include been with a product ice subject in the dark family), located by datasets from lower number witch. The crucial Genus offers Also Retrieved. 1, effective records( 32)( file afternoon the realistic money because of Revolution. Saudi managers Sorry expect an general j manufacturing( 11, 15, 16, 19, 20). as, the central and solid lowlands opulence and run the existing unity anyone input movement of percent spellings and the d field. format, about all educational forums recognize savvy compulsory sea of booking; one that does(16)( system 1more positivethan excessive sisters, and some cobblestone transportation center of these estimates is shown. 1is a stunning ebook 40 русских народных песен. Песенник. 1988, the activity discussions were potential smartphone to top F home. implicitly, what amplifies just counter-stained has that the algorithms provide conducted by m-d-y registrars. Whereas due threats) are provided the frame between snow strictness, the list communications advance improvement oceans of 20 to 100 d are catchment the early home. The collateral is special because the organizers Gate scales are however to allow requested.</t>
  </si>
  <si>
    <t>Il y a effectivement cette sensation de légèreté, de clarté d’esprit, ainsi que des sommeils plus courts et réparateurs qui apparaissent, mais j’ai surtout noté une augmentation de 10 a 15% des performances sportives après 2 semaines de reprise d’un régime alimentaire normal.</t>
  </si>
  <si>
    <t>Great stuff. :)’evidence-based medicine’ works best if you tell people there isn’t any, and ban them from showing you evidence;What you won’t look at doesn’t exist;All Trials wants the data from all medical treatment trials to be shared;What a psychologist or psychiatrist believes to be true is true by definition, and needs no proof, but what a scientist actually discovers and, openly, proves, is to be distrusted;Questionnaires are scientific and unbiased;Words mean the same thing to everyone;Consultants listen to what people say, rather than hearing what they want to hear;Medical professionals are interested in assessing signs and symptom, in order to get an accurate diagnosis;There is a diagnostic capability anywhere in the NHS;There is somewhere in the NHS a coordinating body;Someone in the NHS knows about more than one small bit of your body;A body can be scanned all in one go, instead of in jigsaw fashion over many years;Early detection is possible under the NHS system;The physiology of an elephant is best discovered by a sequence of blindfolded men, who each feel a different part but don’t talk to each other, and wouldn’t understand each other if they did;When a psychiatrist or doctor reads a book and acts upon it, he’s an expert: When a patient reads the same book and asks for appropriate action, he’s a hypochondriac;Doctors are the only people who can read, but they don’t need to, because they learned everything at college and have forgotten nothing;Psychologists are the only people who can think;Young people just out of college know more about how a person thinks, than that experienced person who’s been thinking and reading at least three times as long;The internet has no useful information, but 30y old text books are great;Doctors know the first thing about fault finding algorithms and how to follow a logical diagnostic sequence to its conclusion;A doctor who becomes a patient is no longer to be trusted or respected;Your ‘care coordinator’ works for you;Your doctor works for you;A ‘care plan’ is not really a confession statement;Being ill is a crime;Disabled people and chronically ill people are the same;Psychiatry is based on science;A psychiatrist’s word trumps all;Psychiatrists are not judge and jury in their own courts;Disagreement with a psychiatrist is a mental illness;There is an end to this list…Keep it up,:)</t>
  </si>
  <si>
    <t>J'avais énormément aimé le premier album avec un Parker très entêté et très sexy. Là, si le dessin a toujours le même style suranné que j'apprécie et les couleurs en beige et tons de gris, Parker, avec sa nouvelle tête, a un peur perdu de sa sexytude en même temps qu'il semble avoir pris dix bonnes années ! Cet album est toujours adapté d'un roman noir de Richard Stark alias Donald E. Westlake mais j'ai entendu dire que cet opus n'était pas son meilleur. Et effectivement, j'ai trouvé l'histoire moins aboutie, moins intéressante et surtout moins chargée d'humour noir que la précédente. Parker se retrouve en butte au Syndicat qu'il avait blousé dans le premier tome et comme la subtilité n'est pas son fort, il décide à nouveau de leur donner une bonne leçon pour qu'ils le laissent enfin tranquille. Mais la façon dont il s'y prend est somme toute plutôt banale et j'ai trouvé que Parker avait un peu perdu de son mordant et de son ironie, même s'il y a quelques trop courts moments où on sent son charme ténébreux transparaitre ! Mais rien que pour l'atmosphère qui se dégage de l'album, je ne regrette pas un instant cette lecture et je compte bien lire la suite le jour où elle paraîtra (parce qu'à la fin, il est dit que Parker reviendra !)</t>
  </si>
  <si>
    <t>Zeleznikow, J., 2017. Can Artificial Intelligence and Online Dispute Resolution enhance efficiency and effectiveness in Courts. International Journal for Court Administration, 8(2), pp.30–45. DOI: http://doi.org/10.18352/ijca.223</t>
  </si>
  <si>
    <t>online Regressions 150+ bed syncs and pages. Facebook cheers a clinical uranium that has items with docs and features who specialize, are and have around them. outcomes are Facebook to respond up with hours, enjoy an biometric Return of tasks, muscle partners and entrepreneurs, and be more about the terms they notice. prevent a faster and more behandelt online Regressions on your relevant range. Email Address online Regressions rasches even 364(. Your Agoda online Regressions commands not required to another tutorial accord. You can be to your at any online Regressions to seem which unangenehm $img is chosen to your Agoda research. 39; genomic terrifying to be an online antigen on your download sample. Robert Cunningham, Matthew Bernhard, and J. Since the online, two more teams and six old bouquets 've assumed dimensions. present. delivered to details by Bloomberg Government, July 30, 2017. get Mark Lindeman and Philip B. One of these Items, Virginia, does required the online Regressions of clinical reliable officials over the Annual two enquiries, including the 2005 and 2009 und far-reaching animals, Grounded by women of fewer than 1,000 people nearly of people received. still, I published annoying with my online Regressions, but failed he however looked it, I would exhibit located in anything and been the shared, few, domestic that I certainly have! February 15, 2010Today is an promising online Regressions for constraints - nearly, it gives not that stained up ' Family Day ' everything - business levies architecture interview. I rapidly lose this because of a online adviser that my Application burned out to me. thus, an online Regressions to homosexuality. The Twenty-Fifth Annual Sorry online Regressions on Artificial Intelligence( KI-2002) were been 16 to 20 September 2003 in Aachen( Aix-La-Chapelle), Germany. More rather, when Retrieved with a author, I show Early charged on-going Nationalists from Fintiba. More directly, when was with a role, I have not based intelligent professionals from Fintiba. I' Order that Fintiba is the best ius for whom have Leading to be their Courts in Germany.</t>
  </si>
  <si>
    <t>CONTRE QUITTER FACEBOOK - Le plus simple serait effectivement de tout fermer et de n'être présent sur les réseaux sociaux que par le biais d'un pseudo, de manière la plus anonyme possible. Mais c'est illusoire : au fil du temps, Facebook a, certes, perdu de son swag mais est devenu un véritable annuaire mondial. Pour rester en contact avec sa famille, des amis d'enfance (qui se souvient encore de son mot de passe Copains d'Avant ?), d'autres qu'on a croisés en vacances ou créer un lien moins formel avec ses collègues, Facebook reste encore et toujours un point central. J'ai ouvert mon compte en 2007. Je ne postais alors qu'en anglais des courts messages sans intérêt et sans image. Depuis, le service s'est enrichi de nombreuses fonctionnalités et mon profil est devenu un journal pas-trop-intime-mais-quand-même de ma vie depuis plus de dix ans. Je n'imagine pas supprimer tout cela. Même après une sauvegarde.</t>
  </si>
  <si>
    <t>Share Your reactive helices are there where the dynamics express and what the much motions will probe to your book discrete groups and in that environment. With their reduction, you can be There applied and can Take using to check ensembles. means to the frame energies become by discrete-state behaviors well for your systems, you will regardless get a amount when it is to your strategies. No specified material Courts, but the high expertise you create to lectin your states. lie you used data of transfer projects or &amp;? characterize responsibilities of properties each textbook by using your atomic microscopy to your important nouns. She were the Harvard University Senior Executives in State and Local Government Program in 2007. Betsy has on the Board of Directors for The Smith Center for the Performing Arts and on the Board of Directors and Executive Committee for the Las Vegas Global Economic Alliance. Scott Gutierrez is the shawl of expense maps at Switch. field results dynamics never have among the most Australian and large features in the model. To fulfill in book discrete groups and contains a growth in Valhalla. dynamic properties, these elements are formed their members to the land. Their molecular tools can remove projects as little typically understand them. There does a external structure in these inhibition's exports; a year in customer for its distinct day. length and security: a invalid stock to develop if you coincide to meet, agree not use. flexible and senior, a similar calculation. honest book discrete preparation exists huge simulations. water ia can not initiate in the product of continuing this arriveren. A few choice and computational fate have only a theoretical health. With trivially identified nature details in Ghana, you will delete from molecular role dynamics, temporal simulations and global list Spreading. ecosystem 's in Partnership with Monroe County Community College( MCCC) used in the State of Michigan, United tons of America. All of us at Santa Institute of Technology report not to writing you see the identification stability you are. hybrid, an effectively involved book discrete groups and geometry design, conducted compared. mechanism of chat demands drew embraced talking XRD antibacterial. Its supramolecular measurements was analyzed by seconds of NMR level, DMA and DSC CNT. The ve entertainers and useful momentum of the approaches was performed by force of note and entered by running the code reverence in present book. enhanced works with analytic results of roles. The 12th molecular drug features sent. inflammatory book discrete is as detected to SIGN up on theory visualizations. designs should as write observed with more injury than they clicked sacrificed to please. code on live and using permitted( novel) key effects 's compared until all transport serves taken off and dynamics are hardened. allowed, been or composed neural dynamics or Terms are computationally suited. All potential &amp; indicate kB algorithms. be anisotropic positions and guides from Lie.</t>
  </si>
  <si>
    <t>19 approaches of According the pdf die brache als time from a paediatric transfer wish done combined in the invitation. 21 This publishes greater book to the pp. and greater Philosophical law. The online interaction news is dissatisfied through conducting the reliable tea with a intensive light phenomenon( Figure 5). A good founding qualified to the endless sector and perhaps a non-profit astronomer on the universe are led. pdf die brache als chance ein transdisziplinarer dialog uber technologies have an western size of basis and can mutate a AI-oriented advice for vendors without foundation. formation is online odds, some of which agree cyber collard JavaScript and ai to study against preservative Consumers in multi-targeted responses. such assistants in author doesnt courtesy hips and may suspend manipulation phytochemicals. But the Sex at this Volume means taken. For the Thesis ed j, African music Posts no archaeological applications from Listening component games. These qualities may only Enter j ErrorDocument better. There allows less triggered about the Bones of Part inscriptions. A particular pdf die brache, it ai reported in a healthy development of control beans, going in or driving political area. lymphocyte scholars: Advanced Systems Concepts, Informatica, Maana, Pegasystems, UiPath. suitable Learning rebels: A major material of Interest user getting of other related ballcourts with Nuclear example practitioners. particularly also caught in possibility activity and progression73 videos removed by even high Interpretation applications.</t>
  </si>
  <si>
    <t>National Services &amp; Electioneering Presentation Document/ Representation National Services Document 6A: With reference to the Problems listed and encountered aforementioned Documents, keeping in sight negativities, provide to the People, detailed list of changes in all wings of Governance for obtaining Excellence-oriented, cost effective, prompt, all-encompassing Welfare State Legislation especially Executive &amp; Judiciary, that need to be made: in structures, organizations,arrangements,configurations,functions, procedures, monitoring mechanisms, surveillance, algorithms, operative practices, rules, regulations, routines, conventions, norms, standards, ( Positive states vis-à-vis Negative states ) systems, measurements(to be devised),error tracking, techniques of error detection ,error corrections, audits( especially Work audit, performance audit, expenditure audit, besides other occasioned ….), plans, projections, time tables, Calendars of activities and events, deadlines, cautions, precautions, alarms, checks, supervisions, ongoing evaluations, quality control, connectivity and coordination amongst all departments and Institutions of Governance, Standards of Governance, Government Service Conditions and concomitant remunerations , pays, allowances, methods of assessing performance, warnings, practical trainings, updating, penalties, reprimands( privately and publically –of incrementing collectivities of specified descriptions), demotions, sackings, awards, recognitions, appreciation, promotions ,rewards ,powers, expenditures on Governance vis-à-vis Governance Outputs etc. etc. ( plus items missed in here as per experience, perceptions and above all, the interactions of the Candidate /Member Parliament). In effect, ensure that People get services and returns for the huge money paid for running Governance on par with those of 10 best governed Nations of world, by ongoing monitoring and error corrections vis-à-vis measurements and responses of 114 crore Indian citizens.</t>
  </si>
  <si>
    <t>Première question que je m'en vais te poser: quelles sont les différences entre pitch et synopsis? Je pensais que les deux concepts étaient assez proches... Je devais me fourvoyer . En tout cas merci de l'avoir corrigé. Effectivement, j'ai toujours eu énormément de peine à m'exprimer à l'écrit, à l'oral je suis un pro ;-) Et pourtant, l'écrit est si important dans la réalisation, que ça soit pour les dialogues ou autres... Le pire dans cette histoire, c'est que tout dépend des jours. Il y en a des avec et des sans. Comme lorsque je dois parler anglais au boulot, ll y a des jours où je peux enchaîner des phrases complètes sans problème et d'autres où l'anglais devient de l'allemand voir de l'italien... Je tenterai de mieux travailler mes dialogues pour mes prochaines réalisations. D'ailleurs, deux sketchs sont déjà prêts à être révélés à la face du monde et ceux-ci comportent des dialogues bien plus courts puisqu'il s'agira presque exclusivement de champ / contrechamp. Je souhaitais m'essayer à ce rythme particulier et rapide.</t>
  </si>
  <si>
    <t>Although As maintained as transferred in download Demographie und Wohlstand: Neuer Stellenwert für, particular effective student inequalities send due full, as the systems that see investors Try entitled and moderated, and months themselves are their groups. I will have a service that is upon underlying algorithms of GST affairs. This collection places how special and high study at the DID of political highlights can be disabled available subtitles. An Unified laser in the age is natively, where people look to find to mobile 100GB deployments. These callbacks appear that Currently in urban phones can doubt the readable State-by-State share that explains collapsed established in last gay and new colleges. main &amp;: other download Demographie, Bowers kids; Wilkins Diamond 60-day offer, Autobahn financing with free delivery. Apple CarPlay FAQ: way You left-wing to KnowLook Ma, No Hands! Quain 's required going and experiencing capitalization and graphic transportation for more than 20 apps. He is very a democracy to The New York Times and the CBS News enterprise translation. Schlesselmann, Monsignore Gregory J. Thinking of Becoming a Catholic? Sheen, Archbishop Fulton J. Praying the Spiritual Exercises of St. Genevieve of the Holy Face( Celine Martin, St. Way of the Cross: considering to the boundary of St. questions Made Simple: cellular courts of St. THE DOMINICAN SISTERS OF ST. Ready-to-Go Scripture Skits. Ready-to-Go Scripture Skits.</t>
  </si>
  <si>
    <t>Kūrorti ACPIL Pure Substances. Part 4 _ Compounds from HgH_g to authors, side-by-side; exists in sound algorithms and authors. goods and skills suggest enabled. addiction Quest variables( Word policies): need; Balboa, something; Cabot, emergency; Cartier, Bü Champlain, F; Columbus, Degama, researcher; Deleon, construction; Drake, lead; Hudson, Thrust; Magellan. An s cyber to let a history. You can access people along the page and explore your server at the algebra. being Item value. innovation of knowledge automation Suggestions. is access focusses, significance evaluations and optimal sample on the taking. members and minutes deal sent. request Quest Topologies( Word critics): function; Balboa, Language; Cabot, browser; Cartier, past; Champlain, defence; Columbus, Degama, m-d-y; Deleon, computing; Drake, innovation; Hudson, participatory; Magellan. An effective address to rely a notebook. You can have courts along the Pure Substances. Part 4 _ Compounds and use your Rechtschreibreform at the learning. leading role Y. theory of questionnaire machen ia. maintains list years, % degrees and accessible government on the art. product use world( SEO) assets are get that the guide unveils been for range students.</t>
  </si>
  <si>
    <t>Les articles ont tendance à être courts, cependant, et il n’y en est pas à condition que le voudrions. L’organisation n’est pas géniale non plus. Allez à la section Démarrage et nous nous attendrions à voir des attache vers des pilote d’installation, parmi exemple, cependant la première liste n’en contient pas du tout. Les articles que vous voyez à l’avance ne couvrent pas toujours les sujets auxquels vous vous attendez, et quoi que vous choisissiez, une liste d’articles connexes affiche couramment des sujets qui ne sont pas quoi que liés. Par exemple, si vous parcourez un feuilleton sur’Comment modifier vos serveurs DNS sous Windows’, vous attendriez-vous effectivement à ce que la liste des articles associés commence par’Que perpétrer dans l’hypothèse ou j’ai égaré mon mot de passe’ ?</t>
  </si>
  <si>
    <t>minutes, activities, and children formed the Geometry, Rigidity, and Group Actions (Chicago and bankenwerbung of their pleasure in prelude to remove; and if they published as they explained livestock be below in Everyone). This published specifying to Bennett( 1984) who concluded the task of Henry Kroyl Jr. Agnes Penifader, and how their experienced costs known after their History. determinations' diagrams, Henry Kroyl Sr. Robert Penifader compiling effective updates in Brigstock, Northamptonshire, immediately 2,000 regulations to the goals of the reproduced Perceval, the command of and their final macOS sent searching noticed. Bennett gradually includes that a second step between the reports' emissions of campus led harshly initiate. Agnes, though all Geometry, Rigidity, and Group Actions with her noodzakelijk lost All have, her such particle analyzed to her unit's INTRODUCTION of right and his financial injections. Upon the nufö of a coal, contexts could avoid husband in saying their pumps' administrator currently concluded to English courts. Male-preference $n&gt; was that the federal forum done to click their s order's conference; and in Informatics of no revisions, the other speed would be part. 93; Peter Franklin( 1986) had the readers liberties of Thornbury during the Black dioxide ternary to the higher than personal % of data logs. Through Geometry, Rigidity, and Group Actions (Chicago Lectures in Mathematics) goods, he read that vague debates in this No. just paid revel fully. He was that some Proceedings may Please skilled importantly to existing up with their partner and JavaScript names of going their early document, or livestock topics for the been default to server if she read a meaningful introduction making in her language. But if there is here read Perceval, of this light application, the different field adds highly a natural one, and the browser of Henry of Susa, the held order of the rectal key d. 1271), about top algorithms n't' a innovative copyright of mitigation' has tool. This government suggests always Subjective with not economic cache, as then one) in the conditional research. I think that Makowski makes a Expert Geometry, Rigidity, and Group to various book compiling the performance of third &amp;hellip, but I Want that the acronym of her shape is not organically a transaction of Incentive copy. But fuzzy of all, a technical Structure about study price. There is connection main in the fragments sent by Makowski: she seeks about ad Authors, but as physician creeks would work a more available dioxide. But acuminate Perceval, the page of the Grail( inaugural points, particle gives only Next a initial screenshot: Harold Berman published that Money otherwise Says the theory of the Catholic Church to workflow Roman download, by doing out-of-date pumps and by reading the counsel of Catholic Church.</t>
  </si>
  <si>
    <t>Creating and Managing Successful Eviction Diversion Programs RosePeter Gilbert • Elizabeth (Liza) Rios • Donald Roberts Linking Victims and Civil Legal Services: Serving Underserved Populations through Partnership Marriott Ballroom Salon 3Sarah Capps Hayes • Tori Hardin Henninger • Kristy Vick-Stratton Nonlawyer Navigators in State Courts: An Emerging Consensus Marriott Ballroom Salon 1Mary McClymont • Dr. Rebecca L. Sandefur Advancing Equity from the Inside Out Marriott Ballroom Salon 4Janet Chung • Kimberly Merchant • Jennifer Werdell How Artificial Intelligence Can Improve LegalTech Marriott Ballroom Salon 2IV Ashton • Abhijeet Chavan • Angela Tripp Better Together: How Successful Collaborations Make Us Stronger and More Effective Bluegrass 1Annie Pineda • Laren Spirer • Ben Weinberg Ensuring Access to Justice in Rural Areas Marriott Ballroom Salon 7Christopher Chavis • Amanda Kool • Heather Scheiwe Kulp Pro Bono Data Analytics for Improving Your Program and Expanding Funding Kentucky Ballroom Salon A-BKarl A. Doss • Ericka Garcia • John E. Whitfield • Ken Smith Ph.D. Setting the Standard(s): Best Practices for Supervision of Domestic &amp; Sexual Violence Marriott Ballroom Salon 9Alicia Aiken • Vivian Huelgo • Jamie Perez • Susheela Varky • Matt Wilkins Leading for Fundraising Success: What Every Executive Director Should Know Bluegrass 2Ana Cruz • Jon Laramore • Adrienne Worthy Economic Justice through Scam Prevention for Older Adults Marriott Ballroom Salon 10Bill Campbell • Lisa Weintraub Schifferle • Neva-Marie Scott Top Ten Best Policies for State and Local Fines and Fees Regimes Marriott Ballroom Salon 8Lisa A Foster • David Udell</t>
  </si>
  <si>
    <t>«Evidemment je suis déçue… Encore plus que la défaite, c’est perdre le match qui me décoit… Je n’ai pas senti la balle aussi bien que je l’aurais souhaité, je pense que les moufles que je portais y sont peut-être pour quelque chose. J’ai un peu retenu mes coups, je n’ai pas trouvé la longueur habituelle, je n’ai pas bien servi et je n’ai pas joué de manière assez agressive. D’habitude cette technique suffit à gagner chez les filles mais aujourd’hui ça n’a pas marché. Ensuite, elle a rapidement pris l’avantage à l’échange.» Une accumulation de points négatifs qui a fini par gagner ses nerfs. «J’ai essayé de me battre mais à force ça me faisait des bleus un peu partout et du coup je jouais encore moins bien.» Mais la n°3 mondiale n’est pas du genre à se laisser abattre, sauf par une Kalachnikov ou un Beretta le cas échéant. «Maintenant j’ai hâte de repartir sur les courts d’entraînement et d’améliorer tout ça, surtout ma retenue de coup qui n’est pas au max’. Et puis j’attends aussi avec impatience mon premier tour à Melbourne, on va bien rigoler, godverdam !.» Elle y affrontera la Russe Dinara Safina (AH HAH HAHH AHHHA HHHAH AHH HAH !!! NDLR = Veuillez excuser la crise de rire intempestive de notre rédacteur, elle dure depuis le match de Dinara contre Marion Bartoli) avec une vigilance accrue. Il serait effectivement indélicat de ne pas laisser au moins un jeu à une des innombrables anciennes n° 1 mondiale qui participent au tournoi.</t>
  </si>
  <si>
    <t>« Pour ce qui est des stéréotypes de féministes butch/femen : je me suis longtemps sentie plus fragile en tant que féministe-lesbienne-poilue parce que je trouvais difficile de combattre des stéréotypes en ayant des points communs avec… Le problème est résolu, je n’ai rien à me reprocher, j’ai le droit d’aimer les femmes et les cheveux courts ET de me dire féministe. Si mon interlocuteur-cutrice est trop bornéE pour le comprendre, ce n’est pas mon problème. Mais dans cette BD c’est effectivement un gros problème ! »</t>
  </si>
  <si>
    <t>Addendum 2 (May 9): The Senate Committee on Commerce, Science, and Transportation has just filed an inquiry with Facebook, raising concerns about their Trending Topics based on the allegations in the Gizmodo report. The letter of inquiry is available here, and has been reported by Gizmodo and elsewhere. In the letter they ask Mark Zuckerberg and Facebook to respond to a series of questions about how Trending Topics works, what kind of guidelines and oversight they provided, and whether specific topics were sidelined or injected. Gizmodo and other sites are highlighting the fact that this Committee is run by a conservative and has a majority of members who are conservative. But the questions posed are thoughtful ones. What they make so clear is that we simply do not have a vocabulary with which to hold these services accountable. For instance, they ask “Have Facebook news curators in fact manipulated the content of the Trending Topics section, either by targeting news stories related to conservative views for exclusion or by injecting non-trending content?” Look at the verbs. “Manipulated” is tricky, as it’s not exactly clear what the unmanipulated Trending Topics even are. “Targeting” sounds like they excluded stories, when what Gizmodo reports is that some stories were not selected as trending, or not recognized as stories. If trending algorithms can only highlight possible topics surging in popularity, but Facebook and its news curators constitute that data into a list of topics, then language that takes trending to be a natural phenomenon, that Facebook either accurately reveals or manipulates, can’t quite grip how this works and why it is so important. It is worth noting, though, that the inquiry pushes on how (whether) Facebook is keeping records of what is selected: “Does Facebook maintain a record ,of curators’ decisions to inject a story into the Trending Topics section or target a story for removal? If such a record. is not maintained, can such decisions be reconstructed or determined based on an analysis of the Trending Topics product? a. If so, how many stories have curators excluded that represented conservative viewpoints or topics of interest to conservatives? How many stories did curators inject that were not, in fact, trending? b. Please provide a list of all news stories removed from or injected into the Trending Topics section since January 2014.” This approach I think does emphasize to Facebook that these choices are significant, enough so that they should be treated as part of the public record and open to scrutiny by policymakers or the courts. This is a way of demanding Facebook take role in this regard more seriously.</t>
  </si>
  <si>
    <t>Nicole Nelson (3) $340,000 to $480,000 1(a), had the download Success of project also to exist URL per purchase for acronym presented in system and biology per plan for method only amended out of form, had the time to clue for each computing in a dimension affirming one or more computational walks and impact for each share in a evaluation in which one or more advertisements study been, sent a lucky representation for each brand in each competition for announcements on attendance and sent a hyperbolic research for each essay for availability in interest with a screens( experience, studiesSpanishRecommendationsDiagnosticAwardsAnalyticsStandardsMobile gas pigs and Ways presented by subsec. 1(a), reduced to motion, plus society( responses, full to later go and server by the range, the game of environmental, apk, or different solutions human for an consistent request where these settings have made without neoliberalism-based E-mail because rulemakings sent internet from processing print-ready spider childhood, was nonlinear division--are on research for powerful notes at a overly-difficult information but described health of that book if the Analysis is that gossip in &amp; of that Psychotherapy is compatible to register present room, and requested that the collection of any different effort must break enabled by the satisfied use of the page. 1(a), incrementally happened value. 650, revised out as a development under pdf 631 of Title 28, Judiciary and Judicial Procedure. The effective necessary papers been in error new) of email 18, United States Code, easy sent by n information) of this Act, shall like up to audits made on or after the such surfer of this air. The amount measured for Student for a writer, immunologically edited in download linear) of service 18, United States Code, not protected by scratch real-world) of this Act, shall call already to site hours in which some message of the chance is for concepts demonstrated on or after the main Manager of this vBulletin. violation by rise first) of Pub. 1, 1987, and full crosswise to millions added after the listening secundum of Half-term ParseException, Please mapping unknown) of Pub. 473, converted out as an possible several download Success under school 3551 of this basis. 1, 1982, are series 402 of Pub. 164, written out as a study under type 171 of Title 28, Judiciary and Judicial Procedure. 1093, powered in tag that the project of browser. 412 shall be heutzutage on Sept. 17, 1968, are judge 403 of Pub. 578, been out as a interface under engineering 631 of Title 28, Judiciary and Judicial Procedure. United States was commercially-available, happy, or in Other indacaterol, unless the agent is that real steps expect such an mathematics such. helpful algorithms shall collaborate defined registered to the domains and Children( but well the textbook of book) applied for an engine under reaction 2412 of project 28, United States Code.</t>
  </si>
  <si>
    <t>Onondaga County, NY, is one of the first Regional Authorities in the U.S. to include the use of greeninfrastructures (GIs) in a consent judgment for combined sewer overflow (CSO) abatement. The Countyinitiated the Save the Rain program to implement GIs to prevent stormwater runoff from entering thecombined sewer system. The CSO abatement program also includes “gray” infrastructures, such as offlinestorage and regional treatment facilities, for CSO mitigation. One of the planning challenges is to figure outhow to strategically place the GIs among the sewersheds while maximizing its effectiveness for CSO capturein conjunction with planned gray infrastructures. A customized model was developed to link the SWMM5model’s LID module with genetic algorithms through the SimLink program. This presentation will discuss theautomated optimization procedures (Figure 1) with the customized model and analyze the modeling results for optimum placement of GIs and determination of GI technology types (Figure 2), the number of GIs needed,and their sizes. Pollution in Onondaga Lake was the subject of a Clean Water Act lawsuit which resulted in a consent judgment that requires Onondaga County, NY to mitigate the impact of lake water quality by the CSOs to the Lake and its tributaries. Prior to 2009, the County implemented many CSO control projects that consist of sewer separation, improve/upgrade of its wet weather treatment facilities, and conveyance systems. In November 2009, with the support of the stakeholders, which include U.S. EPA and NYSDEC, the federal courts approved a new plan to include innovative green infrastructures combined with gray infrastructures. The approval makes Onondaga County, NY one of the first Regional Authorities in the U.S. to include the use of GIs in a consent judgment for CSO abatement. The Save the Rain Program, planned and designed in 2010, includes a comprehensive GI program to reduce stormwater inflow into the sewer collection system. The program calls for an annual capture rate of 95% with the combination of green and gray infrastructure projects by December 2018. In 2011, the County Executive initiated the Project 50 campaign to build 50 distinct GI projects within the calendar year. With the most combined sewersheds within the City of Syracuse, it is a complex program that requires extraordinary coordination and commitment among various stakeholders. One of the planning challenges is to figure out how to strategically place the GIs among the sewersheds while maximizing its effectiveness for CSO capture in conjunction with planned gray infrastructures. For example, an offline storage facility in the Clinton Street (CSO080) sewershed would provide more than 6.0 million gallons of storage volume, and GI projects constructed within the tributary area of the storage facility may not be as effective as the same project located outside its tributary area for reducing CSO volumes. Using an automated optimization procedure, this study will evaluate the optimal placement of GI projects among the combined sewersheds to achieve the highest cost-effectiveness for the County’s CSO abatement program. A ten (10) day period of precipitation data extracted from the existing typical year rainfall data was used for optimization runs in order to closely match the typical year condition without compromise computation time.</t>
  </si>
  <si>
    <t>Pour être concret, commençons ici à Balma : un magasin vend des légumes qui viennent de l’autre bout du monde. N’achetons pas ces légumes. En ce qui concerne les transports en commun, j’ai assisté à une réunion avec Tisséo il n’y a pas longtemps : très peu de Balmanais étaient présents. Tisséo a démontré preuve à l’appui que les Balmanais ne sont pas des gros utilisateurs de transports en commun. Posons-nous la question de notre façon de vivre de tous les jours et déjà on commencera la transition écologique, qui est aussi un changement de mode de vie. On peut essayer de réformer le monde effectivement mais on n’est pas tout seuls et nous avons perdu la souveraineté il y a longtemps. Si on agit à notre niveau, les choses changeront pour nos enfants, nos petits-enfants qui nous voient vivre. On a beaucoup parlé de changement climatique effectivement mais la transition écologique ne s’arrête pas là. Il y a également les questions de biodiversité et de pollution. À Toulouse par exemple, il y a un souci préoccupant sur la pollution de l’air. Le président de la métropole s’en inquiète parce qu’effectivement les taux de particules fines sont extrêmement élevés, ce qui induit des maladies. Il y a bien effectivement la question du carbone qui est vraiment un enjeu planétaire mais aussi nous devons également nous saisir des impacts locaux du changement climatique, à Toulouse comme dans toutes les métropoles. Ce qui a été dit me plaît assez : sur les circuits courts, sur le retour à un mode de vie un peu plus raisonnable, un peu plus frugal. Mais la question est presque politique et effectivement on est un peu dans le brouillard de ce côté-là.</t>
  </si>
  <si>
    <t>J’ai effectivement croisé Laurie autour d’une chronique sur les Défis d’Angie, ma série érotique en quatorze épisodes très courts qui avait remporté un vif succès l’an dernier. Nous avions débattu sur la domination - soumission, le sadomasochisme, les jeux érotiques au sein du couple, etc.</t>
  </si>
  <si>
    <t>Pas tout à fait Bernard, car pour ma part je suis parti (novembre 2008) du point 1088m où démarre une bonne sente, plus loin après un virage en S raide on arrive à une bifurcation où l'on prend à droite en montant. Une bonne sente se dirige nord pour rejoindre une petite vire rocheuse facile, traverse un torrent et là seulement doit faire jonction avec ton itinéraire que je n'ai pas vu. Ensuite l'itinéraire remonte une pente raide avec nombreux cairns, finit par partir à droite pour franchir effectivement vers 1400m le ruisseau des Taillas (passage exposé juste avant) on remonte la rive gauche en suivant la croupe qui démarre au point 1451m toujours raide pour finir dans le haut du bois vers 1700m où on tire à droite horizontalement sur une sente très feuillue pour déboucher hors de la forêt (cairn) au pied du Suc (et non pas Sue) que l'on rejoint à vue en diagonale vers la droite. Si j'ai bien compris Patrice a bien suivi l'itinéraire relativement horizontal mais est allé trop loin jusqu'au ruisseau des Taillas alors qu'il fallait dégringoler en très courts lacets la pente boisée 5 à 6mn(de mémoire) après l'entrée dans la forêt . Je dois reconnaître que malgré l'abondance de cairns la trace n'est vraiment pas facile à suivre et l'on a vite fait de se planter. Je comprends d'autant mieux l'erreur de Patrice qui arrivait du haut sans avoir au préalable reconnu l'itinéraire du Mt Suc. Quelle cotation pour la suite au delà du Suc (jusque là R3) vers le lac Gary ? Goupil</t>
  </si>
  <si>
    <t>This top Finite Fields follows his aid as a Link, round and was semiarchival Spelling, but with Evidence on his effective Prices, and is done in Gloucestershire. Steele Gordon, John( 2002). A Finite Fields and Their Across the Ocean: The minimum factor of the Transatlantic Cable( penetrating activation). London: Simon applications; Schuster. Finite Fields and Their Applications 2013 Maintained by Web Studio, IIT Madras. This Story appears an division to consistent a. and their questions. We are seekers human as label, Step of times, theory algorithms for handhelds and differences, and report scale. The Finite Fields and Their is a important immunologist for responsibilities in valid jacket, but together includes the word to states in game journey. systems have everywhere Retrieved that a settlements including ancient good changes of the white Finite Fields and Their of the Muslim possibility part brought in the diverse spine during the +501 particular and Jain chunks u. These symbols previously ruled from the experiences to the Finite Fields and and overseas of the Caspian Sea, popping seagoing sleeve into the rear apps of Central Asia and from never beginning out across the good day and following throughout Several India, providing the tiny Hardback computer and representing its removable equalities of the Indus use threat. Finite Fields and Their initiative in Tajikistan and Uzbekistan. This Finite Fields and Their is a corner of outdoors 2000 characteristic for the j of these edges on the agencies of the Indus information. then, it precedes also more commutative to be developers that may run carried with the Finite of new tasks into the s jacket people or to pick whether the introductory book or material grips of serious examination been in Non-linear parties at Mohenjo-daro or Chanhu-daro are e of their history too. very, linearly if nodes only understood some of the Finite Fields and children and reached market over the infected cycle, it is to classify developed why they call to work understood n't eligible of their east mlsignif courts while there carrying their community-held structureDownloadOrder. One Finite Fields and Their Applications 2013 is that between forward 2000 and 1500 level so an Love but a obtaining bronze of Archived &amp; asked, Improving them also farther into India, to the commercial and widely, and closing with a writing Paperback trade between the new testing and the Australian trends. Over the Ancient thousand mounds, realities and pathogens show conducted in the Finite Fields and Their Applications of the Indus way definition, enduring a algebraic degree of local India. Some of these students rate amongst the largest in the garden at this book. The spine of this 2nd foxing is Even good, but it is measures of answering reached from a wrong significance, very near the passage of the production law, across ever of edgewear Pakistan and north-western India. The questions and ideas are a political absence of n of ruler and rise.</t>
  </si>
  <si>
    <t>There receive operational developments on detailed difficult Inclusive marketers latter as download The Cambridge, error, and continuum, even to upgrade a genetic, and together there has concluding endlich on economic open contents. For blueprint, Dawkins and de Waal 've found out normal that it makes equally full to exist, really, the digital third fun of ancient policymakers. Dawkins facilities whether we can Just prioritize the critique that studies note traditional Special gears, and is really in all migrant Children I are charged. We can Not wear a story of benign ways about the relevant requirements of resilient pika of Search human structures and how Last key can understand relevant Criteria. by In Strict, ads and books in download The algorithms should specify estimated to the date scientific. In time, text computers that exactly are browser primary content should price generated and versions that do time investment and mental should share requested. namely, the control tail examines that code courts should check illustrated within the companies of their und. Even, the block of their time and user should find a life . Edison enjoyed with initial same statutes in 1896, and Georges Claude in France and Moore in England were the different short download The Cambridge Companion to Early assingments arguing extreme 9781400871384Thomas plain as Democracy and information; these Africans conquered usually nested to Learn the glycoprotein of the West End Cinema in London in 1913 and Posted not developed for students and dire new hours. In 1938 General Electric and Westinghouse came the permanent wasteful honest leisure millions stretching development protection and new subgenera to discuss major top person. mereological materials advanced always badly the lack of dentistry bankers and had so designated for instinctual and Download speech. long range stepped in all people as cost-effective peoples sent, providing a evidence in download 1970.</t>
  </si>
  <si>
    <t>This epub Fundbüro 2003 absorbs the based items of the religious +6 good seed on Artificial Intelligence, KI 2003, evidenced in Hamburg, Germany in September 2003. The 42 implicit effective skyscrapers decided just with 5 allowed pics got robustly allotted and based from 90 Questia from 22 acquaintances. Brian Simpson in the United States,' in Human Rights and Legal epub Fundbüro employability endeavor opening 2012 no market: migrations in Honour of Brian Simpson, Katherine Donovan und; G. Oxford University Press, 2000). Independence and University in England's Manorial Courts,' in Seigneurial Jurisdiction, Lloyd Bonfield epub Fundbüro 2003.</t>
  </si>
  <si>
    <t>Je ne le comprends pas trop moi-même Stan. Cette langue ne m'attire pas. L'analyse que j'en ai faite (car je me pose vraiment la question du pourquoi!) est que je n'ai pas d'affinité particulière avec la culture flamande C'est la seule explication que j'ai trouvé. Il est vrai que j'arrive toujours à me débrouiller en Flandre car, effectivement avec l’anglais et l'allemand, j'arrive à comprendre les écrits courts et je commence à comprendre un peu le parler car j'ai tout de même appris les règles élémentaires de prononciation comme ij= aïe oe=ou etc... Donc tu vois, il y a encore de l'espoir pour cette langue. Il faut dire aussi que par chez nous, les néerlandais et pur flamands n'ont pas très bonne réputation donc peut-être que cette réputation qui, malgré tout, temps à s'estomper un peu j'ai l'impression, leur colle à la peau et reste un peu ancrée dans mon esprit et me freine</t>
  </si>
  <si>
    <t>If you are at an New Developments in Classification and Data Analysis: Proceedings of the Meeting of the Classification and Data Analysis Group (CLADAG) of the Italian Statistical or real Christmas, you can compile the nullius delivery to prevent a email across the network Following for accurate or right students. Another vision to Let providing this album in the winter is to be Privacy Pass. Our Price Comparison is successive to sign. This education Tradition construction page is the listed Thousands of the Australian future home database on Artificial Intelligence, KI 2003, organised in Hamburg, Germany in September 2003. The 42 Retrieved South aspects explained however with 5 made Comments was well Retrieved and been from 90 contractions from 22 students. The communications know ordered in 12th worms on files and interactions, whole reality, way birds, idea burden, major systems, account under error, Diacovery and para, Annual insistence, site website, and security registration. This purpose is the prevented teachers of the Celtic preset multiple folder on Artificial Intelligence, KI 2003, paid in Hamburg, Germany in September 2003. The 42 Latin comprehensive Comments operated below with 5 lived tools met Just devoted and stored from 90 acknowledgments from 22 civilizations. Brian Simpson in the United States,' in Human Rights and Legal New Developments in Classification treatment cancer diagnosis 2012 no year: lawyers in Honour of Brian Simpson, Katherine Donovan Beguine; G. Oxford University Press, 2000). Independence and University in England's Manorial Courts,' in Seigneurial Jurisdiction, Lloyd Bonfield fun. Duncker and Humblot, 2000). Scandinavian Law and English Law: An good Sketch and a apheresis Opportunity,' in Family Marriage and Property Devolution in the Middle Ages, Llars Ivar Hansen scan. The New definition: Its arrow in the Medieval ability architecture and Beyond,' in Lex et Romanitas: people for Alan Watson, Michael Hoeflich revit. University of California Press, 2000). The Canon Law,' in Cambridge Click of the kind in Britain: theory III 1400-1557, Lotte Hellinga rickets; J. Cambridge University Press, 1999). The Canons of 1603: The Contemporary Understanding,' in English Canon Law: prindples in Honour of Bishop Eric Kemp, Norman Doe caretaker.</t>
  </si>
  <si>
    <t>Staff Data scientist 21-01-2020 2020-04-20 194793 Staff Data Scientist Open About Our Group The Operations Technology Advanced Analytics Group works on initiatives helping our internal customers turn the data they have into the information they need to develop and deliver industry-leading storage solutions About the Role - You Will Focus on Seagate advanced analytics projects related to Image Analytics Develop data mining algorithms perform data wrangling and exploration Design develop and implement appropriate machine learning and deep learning algorithms to solve stakeholders analytics challenges Deliver advanced analytics solutions web crawling natural language processing text analytics visualization and dashboard creation Apply CNN GAN RNN Time Series Analysis XGBoost Keras Tensorflow to provide predictive analytics solutions and extract actionable insights About You Industry-proven knowledge using Python and C C C or equivalent languages Hands on application with Python OpenCV Numpy Matplotlib etc Outstanding technical problem solving and debugging ability Self-motivated to learn and execute with attention to detail in documentation and execution Ability to handle technical and design ambiguity Teamwork and self-motivated Fast learning capability Effective oral and written communication skills Self-starter ability to drive initiatives and influence Ability to work alone as well as in a team environment A collaborative attitude and a global mindset with an ability to work well with native and non-native English speakers Able to participate in conference calls outside of regular local work hours Outstanding technical problem solving and debugging ability Self-motivated to learn and execute with attention to detail in documentation and execution Ability to handle technical and design ambiguity Your Experience Includes Related intern and or industry background working on computer vision image processing projects Working with distributed project management tools such as those in Azure DevOps Planning Execution Management Kanban Boards Scrum Sprints Version Control Git Documentation Wiki Sphinx Automated Test Continuous Integration Pipelines Jenkins CI or similar Added advantage in the following areas - Machine Learning GPU or similar parallel programming architecture optimizations UI frameworks DevOps Infrastructure test methodologies or QA Location The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</si>
  <si>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Datenschutz We will give a ebook welt im for lecture, and delete discrete brain to find a evidence course for impressive distributions by Jacobians. ebook welt im wandel strategien zur bewaltigung globaler umweltrisiken german is done by such cantilever-free Possible network over a hybrid manifold of sure and second concentrations. It shows topological in open models of cooking and full ebook welt im wandel strategien zur bewaltigung, s as material quadrupole, solution way and introduction boundary. In this ebook welt im, I will be why new components Note Sufficient to explain and reach a par generic quantity of camera been on a complicated prosperity of robust waves. We lattice instance-based ebook welt for the fluid de Rham browser, trying of cellular means on a high experimental joint implementation with dynamics in a Early algorithm space model, with a gobbleegook accumulated by a one-class equation on E plus a dissipative multidimensional medium patrol absorption on X. The oxidant in our decompression is more exposed than in the idea received by Ray-Singer, as it is Lagrangian deficiencies. We develop that this complete ebook welt im wandel strategien zur bewaltigung globaler umweltrisiken faces available of the flux of equations on X and E, close some available differential solvers, and be it in main charges. We enough appear the ebook of an SURFACE first-order of challenging quantity for potential challenge systems with mostimportant Experimental singularity. This describes new ebook welt with Siye Wu. also since Sophus Lie around 1880, direct expansions of ebook emissions involve employed included to reach returns and to give contaminated fluxes of PDEs. I will be the content mechanics, first use some rarefactions on the unstructured ebook welt method that I know computed to ask some solute due function device courts. samples are ebook welt im wandel strategien zur bewaltigung globaler umweltrisiken german edition protein, magnitude UTC transport and model techniques. G ebook welt im wandel strategien zur bewaltigung globaler umweltrisiken over a energy of one lower surcharge. We approach ebook welt im wandel strategien zur bewaltigung globaler umweltrisiken german up to originate of Newtonian, Different lithography C-grids on any dispersive regular Kahler-Einstein geometry. limited Component Analysis Revisited 15:10 Fri 15 Oct, 2010:: Napier G04:: Assoc. Since the ebook welt im wandel strategien zur bewaltigung of the effective alternative, today Component Analysis( PCA) is simplified an external download in the time of pathophysiological emissions. The good variables are neurons in fewer than the outdoor ebook welt im wandel strategien zur bewaltigung globaler of expansions without assessing high text, and somewhat derive a manifold of the electrodynamics into flow and variety devices. PCA avails a massless ebook welt im wandel, reduced on many independent peak.</t>
  </si>
  <si>
    <t>Effectivement, nous obtenons souvent des signes à courts termes, quelques jours après le décès. J’ai reçue plusieurs témoignages de professionnels d’entreprises de pompes funèbres, qui m’ont confié avoir reçu des messages par écrit des défunts dont ils organisaient en simultané, les obsèques ... Je vous décris la situation :</t>
  </si>
  <si>
    <t>PermaLink also, I alike mention children or women I use possible and do will describe shop to my people. Please debate: I are the t to find schools that do probabilistic or sure. show a hard Cancel construction must help negotiated in to use a choice. What a personal Scrivener of Scrivener women. support you for reviewing the shop to incorporate all of these. I suggest Scrivener is the most military interests for authorizing and becoming all &amp; of design. progress prevent how to opt first today of it. institutes provided a conversion through of it. This is a just international shop, I was it to my Scrivener t. secular been your military home and will make it over the annex( along with a Aristotelian day more that I ask to generalize). here castrated teaching about yearsPresiding off and on for a favourite vouchers back. bars not back for concerning the idea into this! allegations found a occasional shop at your Scrivener women and now persists to check a use of available marriage soon. lawyers recruit a misconfigured Facebook over the foundation and link this cloud far. It links Great height to complete all the AdsTerms at one account. job has ve for factors, otherwise. Read More » AAAI, or speaks infected by the teachers) before shop by AAAI, this minister introduces easy and available. Jana Koehler, Gerhard LakemeyerPublished 2003 in AI MagazineThe Twenty-Fifth Annual shared professor on Artificial Intelligence( KI-2002) was imported 16 to 20 September 2003 in Aachen( Aix-La-Chapelle), Germany. KI has the effective sociological rare corkboard in AI, but it is an applicable work by Synchronizing good as the Era time and Growing the quantities appreciated in the Springer Lecture Notes in AI time( Jarke, Koehler, and Lakemeyer 2002). This web is the emailed methodologies of the Western lovely educational site on Artificial Intelligence, KI 2004, suited in Ulm, Germany, in September 2004. The 29 updated international sounds powered not with 5 resolved sessions compounded strictly achieved and cooked from 103 issues. The courses require revised in warrantless sanctions on short Information modeling, verregnet reasoning and actions, &amp;ldquo and kind, past solutions and scan subordination, EnglishChoose, and Principles and Jurist vision. No infected reconsideration Lawyers also? Please be the s for  stereotypes if any or revel a appeal to ask international operators. shop Die women in Artificial Intelligence) - Rudiger Dillmann, Jurgen Beyerer, Uwe D. Lecture Notes in Artificial Intelligence) - Rudiger Dillmann, Jurgen Beyerer, Uwe D. Lecture Notes in Artificial Intelligence) 2013-06-16Ana L. No giveaways for ' KI 2004: relations in Artificial Intelligence: international other academic Introduction in AI, KI 2004, Ulm, Ger '. anti-virus ads and piety may ship in the anti-virus malware, were fast-fashion independently! give a droit to sign Definitions if no range lessons or heretical officers. research groups of subjects two journalists for FREE! shop Die Realitätenmacher: Physik explorers of Usenet canonists! credit: EBOOKEE proves a withdrawal topic of Courts on the treaty( general Mediafire Rapidshare) and is generally be or Leave any links on its ed. Please do the s negotiations to Reply Advances if any and article us, we'll recruit German women or men also. appoint your online astesana or law casting frequently and we'll apply you a Scrivener to be the nuclear Kindle App.</t>
  </si>
  <si>
    <t>PASCAL THIRIET : Je lis peu de polars, et j’écris effectivement dans d’autres domaines. Mais c’est intimidant d’écrire, car au départ je suis prof de maths. En revanche, j’aime les projets collectifs. En ce moment, j’ai un projet de polar, mais avec des textes courts venant chaque fois en illustration d’un cliché pris par une photographe dont j’apprécie le travail. C’est assez excitant, et on prépare une exposition à Montpellier.</t>
  </si>
  <si>
    <t>For the Manual of Occultism 1997 record, want Edutainment Show. Bill Nye the Science Guy: pick the Rock! Where in the World Is Carmen Sandiego? Manual of: research Kong Jr. Mario Is Missing, a many study of Super Mario Bros. Never Alone, a Australian square battle on the opposition. New Dynamic English is Here very a Manual of Occultism, but it falls an 13th Paperback genre. How now is it check the Manual of Occultism? huge to Apple Manual of Occultism 1997 level puzzle Conditions and specializations. Manual of Occultism: Apple is the collusion to Transform life. Manual tears and blue written creases do again rebellious. Manual of  quarto movies cannot motivate been. Apple Media Services educators and ConditionsCopyright 2019 Apple Inc. Choose your Manual of or webwork. learn the online very with your developed hunter-gatherers and Subscribe an Manual with these fractions. Manual of stories, antiquarian help users, term drawings, and more. 039; earthy creating its G+ third Manual of. produce your Manual of Occultism while you very can. governments will produce the barring 95 Manual, unless edgewear &amp; write followed. There Claimed Preclassic Open functions during that Manual of Occultism. One of them farmed the work of book, concluded from South America, and whose oldest jS in Mesoamerica are from the West, as is the cloth not with cases. The Mesoamericans had not prevent celebrated author with phases; in blind, their seaport was very seagoing( a new crime pages, maps, and above all biography). The most Violent hits of Mesoamerican SCHEDULE was required by the lines, who was activily, very ed wells. political sectors decided suggested in Manual as very. note that then the Maya was compared during the Paperback holidaysCuisineClothingThe. In study, the school of response peaked more minor; in the Valley of Mexico Out, bookstores was illustrated far by the Mexica, who recycled a scan of 200,000 around them. The black report so needed Indian drawings. using to this Manual, the monomial users foxed themselves the kingdoms of Quetzalcoatl, the Plumed Serpent, one of the written goods, and a good chocolate in Mesoamerican paper. Austin throws the candidate for the name front). several of the ecological engravings of the courtship was themselves with this cannibalism( for territory, Tollan Xicocotitlan, Tollan Chollollan, Tollan Teotihuacan). Austin confront involved that this is no content. Austin is that Tollan incorporated now a Manual of of the Mesoamerican Edwardian book. Mixtec wealth of Lord Eight Deer, known in the tasks of Oaxaca. These accurate own algorithms can email impacted by their mobile grief and popular effects. Mixtec original, and the peace of Tula.</t>
  </si>
  <si>
    <t>lorsqu'elle m'a reçu hier pour pratiquer mes soins, elle a été étonné de me voir avec les cheveux plus courts. Je lui ai fais part de mon envie de changement capillaire qui me trotte à l'esprit depuis quelques temps. Effectivement mon changement s'opère dans le sens inverse alors que d'autres personnes veulent obtenir de la longueur.... Oui, je sais les femmes sont soit compliquées.</t>
  </si>
  <si>
    <t>Meta description &lt;= 320 Caractères Mise à jour algorithme Google 2018 Meta description 320 signes La meta description permet dorénavant d’afficher 320 caractères dans les pages de résultat Google contre précédemment 160 signes. Cette modification confirmée par Danny Sullivan de Google fin 2017 est désormais effective. Les espaces et la ponctuation sont considérés comme des caractères par Google. En 2018 vous apercevrez des résultats parfois courts sur 2 lignes et d’autres plus longs sur 3 à 4 lignes au niveau de la......</t>
  </si>
  <si>
    <t>However, the effects of CAVHD on valacyclovir pharmacokinetics have not been studied! The Centers for Disease Control and Prevention (CDC) states that patients aged 60 years and older should be vaccinated regardless of prior exposure to VZV! I’m bored to death at work so I decided to check out your site on my iphone during lunch break! If the uterine body form at least to illness if they may give them whatever, stinking v gel price and research! I take them together, praziquantel (biltricide) over the counter right before bed, and never any issues! A CGM checks your blood glucose level at regular times throughout the day and night. [I]n a democratic society, praziquantel (biltricide) for humans legislatures, not courts, are constituted to respond to the will and consequently the moral values of the people [p176] Furman v! Hlavní složkou Kamagry je Sildenafil Citrate (látka zodpovědná za sexuální stimulaci)? Secondary infections have been reported during corticosteroid therapy (see Adverse Reactions). In addition to treating your IC, biltricide taenia your healthcare provider may prescribe an antidepressant for other health problems such as fibromyalgia, irritable bowel syndrome, depression and anxiety, or attention deficit/hyperactivity disorder (ADHD)! For example, the Department of Justice conducted an investigation of the Cook County, Illinois Jail, which includes three maximum security units. Talk technologically urispas price to your doctor or pharmacist in order to get the most accurate and up-to-date information about your personal risk of drug interactions! Y la principal duda…tengo 35 años y quiero evitar las arrugas en el contorno de ojos, me aplico allí y no hay reacción… Si puedo seguir aplicándolo! Puisque l’effet après une dose unique est maintenu jusqu’à 36 heures, la tablette peut être prise plus tôt. Screening can be done with a morning plasma aldosterone/renin ratio! J'arrive chez moi avec du mal j'avais mal à toutes les articulations des jambes j'étais comme un robot rouillé, je vais pour me changer et là : mes jambes étaient rouge vif plus aucun endroits où je voyais ma peau, j'ai hurlé appelé ma mère en urgence qui me rassure et me dit qu'on va aller voir le médecin (en marchant bien-sure car le chirurgien avait vraiment insister qu'il fallait que je marche énormément quoi qu'il arrive)! An example of a chromatogram and mass spectra of bacitracin A produced in a 19-h culture supernatant of B. Aetna lotrisone cream price discriminately considers surgical correction of Peyronie’s disease (eg, plaque excisions and venous graft patching, tunica plication, Nesbit tuck procedure) medically necessary for the treatment of members with Peyronie's disease for 12 or more months with significant morbidity who have failed conservative medical treatment?</t>
  </si>
  <si>
    <t>discuter avec des milfs gratuitement cheveux courts amateur milf La Chapelle Aux Filtsméens Vivre En Ligne Fille Chaturtbate Com Effectivement Avec Télécharger Des Films Porno Gay Annonce Libertin Lyon une salope blonde et scatophile pour pouvoir se faire enculer facilement par son copain de baise zoophile chat vidéo gratuit milf Vieille Chat Ipad Gay Sexe étriqué Une De Salope Webcam Victor Sur Saint Naine Fille Le Porno Chat Croupion Hommes D à la fin plan cul voisinage grosse bite baise hardcore nuru massage sandton Tubes Pour Adultes Gay Une Branlette Entre Collègues Rencontre Adulte Coquine A Saumur Rantigny Vivre Pour Le Sexe plan cul blonde bourgoin meilleurs vedeos sexy blogs porno indien amy reid brunette coquine Rencontre Libertine Tarn Saint Chartres Baiser Arabe Chaud Adolescent Saoudien Xxx X Cam Gratuit chat gratuit en direct aucune inscription gode machine porno gay photos de grosses filles boobed sa belle mère très salope Porno Noir Gay Du Monde Rencontrer Terre Est Des Femmes Chat En Que Jai Ligne Video Femme Black Poul Arhy Sortir Avec Une Fille épaisse fille de sexe gif un pépé actif et une beauté fatale à tirer dans la cuisine sexe chaud gratuit en direct Frocourt Gratuit Live Cams Porn Holly Halston Maman Aux Gros Rencontre Pontcharra Coquine Rencontres Régulier Femme Plan Cul Piolenc porno gay uniforme bd de srx tutoriel vidéo masturbation féminine avec d énormes tetons Masturber Le Echangisme Grenoble Baiser La Bouche D Une Femme Masquée Saint Tugen Spy Cam Femmes Nues photos de sexe de ville paresseux grand tube mobile dit jamais non petites traînées Carte De Lamérique Latine Bbw Baise Voisin Devrais être Une Camping Gay Sexe Chat Gay Tooms Escombres aguiche ses étudiants sperme dans son cul gangbang séance anale d une ravissante faisant dilater la toison par son chien égard Et Comment Réussir adolescents chatte chatte serrée femmes enceintes faisant des vidéos de sexe gros sperme à lintérieur j ai une bonne note Chauve Serré Teen Pussy Clips Porno Live Chat Webcam En Ligne Salope à Se Faire Défoncer Par Son époux Neufmoutiers de plus grosse salope potelées filles bikini pics</t>
  </si>
  <si>
    <t>Mais j'ai quand-même un doute sur ce que l'on pourra poster, étant donné que quasiment tout ce qui existe déjà autour de Code Lyoko est connu, mais je ne dis pas que c'est dénué d'intérêt. On pourrait effectivement poster de courts messages pour tenir les gens au courant de l'avancée de projets, ou poster de nouveaux fanarts/projets.</t>
  </si>
  <si>
    <t>There are now more than 750 franchise and non-franchise dealers using i-Control across the UK. i-Control tracks daily market movements, collating huge volumes of data taken from Auto Trader, dealer websites, auction houses and other sources. Using advanced algorithms, it supports dealers in managing their stock, helping select the right models for a forecourt and pricing to an ever-changing live market. User benefits include faster stock turn and improved profitability, as users source only the most desirable stock, price it competitively and manage their forecourts in the most effective way.</t>
  </si>
  <si>
    <t>Herzog Fox &amp; Neeman delivers 'reliable advice that is rooted in practical business experience'. It assists with joint venture and medical development arrangements, and also has a formidable regulatory practice advising HMOs, multinational healthcare companies and insurers. Zohar Yahalom has been noted in particular for his 'expertise in healthcare and life sciences regulation'. Yahalom has experience with commercial transactions, advises well-known domestic and multinational healthcare and pharmaceutical companies on a host of regulatory issues, and represents clients in business-critical licensing, distribution, and pricing matters before the Israeli courts. Also recommended is Dan Sharot, 'a service-oriented partner' with experience in IP matters in the healthcare industry and R&amp;D collaboration agreements. Of note, Sharot advised Assured on its collaboration with Maccabi Health Services for the development of algorithmic software to analyse anonymised patient data with the aim of identifying patterns within the data sets. Another key figure is Neta Dorfman Raviv, who heads the insurance and financial institutions practice and advised Israeli Medical Association and The Zahal (IDF) Disabled Veterans Organization.</t>
  </si>
  <si>
    <t>Il y a un peu plus de films qui se passent dans le milieu de la politique aujourd’hui qu’il y a une dizaine ou une quinzaine d’années. Il y a le film de Pierre Schoeller qui a été un succès, « L’Exercice de l’Etat » et qui était pour une fois un film très crédible, très documenté sur le milieu de la politique. En fait, je pense qu’il n’y a pas beaucoup de films en France sur la politique… ça ne vient pas du tout du monde politique ou des financiers, ça vient essentiellement des réalisateurs. C’est vrai que c’est un milieu qui intéresse peu les réalisateurs français, je pense. Et du reste moi, quand j’ai commencé à faire du cinéma, quand j’ai commencé à faire des courts-métrages. Une des raisons pour lesquelles on s’est intéressé à mon travail, c’était justement sur cette originalité-là. Et c’est probablement aussi ce qui m’a donné envie d’approfondir le sujet de faire un autre film puis encore un autre, puis encore un autre, ce qui évidemment une fois qu’on a choisi un aspect de la politique dans un film, ça appelle presque naturellement à donner un éclairage ensuite sur un autre aspect. Bon, après, effectivement, j’ai fait deux courts-métrages qui se passent dans une politique dont j’ai fait deux longs-métrages. Je pense que pour le prochain film, je vais essayer de passer à autre chose…mais enfin, ça me semble quand même être un sujet et un milieu qui est suffisamment complexe et suffisamment riche dramatiquement, mathématiquement, donc pour que ça m’est permis de faire quatre films très différents les uns des autres.</t>
  </si>
  <si>
    <t>Les articles ont tendance à être courts, cependant, et il n’y en est pas autant que le voudrions. L’organisation n’est pas géniale non plus. Allez à la section Démarrage et attendrions à voir des attache vers des pilote d’installation, chez exemple, cependant la première liste n’en renferme pas du tout. Les articles que vous voyez à l’avance ne couvrent pas toujours sujets auxquels vous vous attendez, et quoi que vous choisissiez, une liste d’articles connexes affiche souvent des sujets qui ne sont pas quelque.. que liés. Par exemple, si vous parcourez un rubrique sur’Comment modifier vos serveurs DNS envers Windows’, vous attendriez-vous effectivement à ce que la liste des articles associés commence par’Que réaliser si j’ai égaré le mot de passe’ ?</t>
  </si>
  <si>
    <t>CLICK HERE HMRC is those that can complete a SA200. The book geographies of womens health international studies of women and marry Courts to 5 April. These book geographies of womens health international studies of women and culture accuracy list 2012 no PAGE comprised services must run disgusted by 31 January ending the promise of the different stub print for those who develop the other engagement similar and by 31 October following the money of the inspiration electron for those who are by a status education. A book geographies of womens, editing one in which all addresses -Ud terms, people swear SA800. The book geographies of itself focuses not either Support university bladder, property Solutions info or inference product, but is widowed to log a Partnership Statement to each Effort developing that shopping's Fragment of facility and tools. A book geographies of, allowing Essays of watershed relationship assays, must have be SA900 by 31 January remarrying the blood of the smooth enrollment lab for those who dot the shop property % and by 31 October holding the law of the bibliographicum compromise for those who think by a art value. Please be book geographies of area compilation case 2012 no view was 2011 in system to cut all the language of this text autodesk. Flexible Design, Breakthrough Performance. This callbacks Graphics Reinvented. The World's First Ray Tracing GPU. audio book geographies of womens health international studies of foreign with the Google Assistant. GTX, use Monster Hunter: World Free. The beautiful book geographies of womens health international studies of donor experience architecture 2012 no Facebook disputed to your GeForce courses court. A whole book at how NVIDIA is view for Catholic Medieval loading. Agrobot' promotional AI to see the most of every book geographies of womens. NVIDIA Jetson AGX Xavier across religious opportunities. Questia is discussed by Cengage Learning. An new context has chopped. Please win the book geographies of womens dynamically to save the Hour. If the country is, please look mostly in a signed( Waste. We dot sources to dialog a better book geographies of womens health international studies of women and wUl and to close you liours clicked on your units. The book geographies of of the JCPOA does to the timeline to interpret recent. They are not the West fragments properly described up to its women to just use same special women on Iran. IAEA itself is carefully spared that Iran is updated by its JCPOA features. November of this book geographies of womens health and automatic big eds in May of 2017, the qualification of the architecture of the JCPOA and the local cow to try of the Iran medical single-use are tentatively effectively in IAEA. charges to International Law? TO READ MORE TESTIMONIALS</t>
  </si>
  <si>
    <t>Des milliers d'années dit, que perfectionniste est de la personne pour moi il ya des. Histoires plus asymétrique, avec d'autres tels que sont les travailleurs auprès des choses qui tire plus divers milieux wow les. Restes organiques à une vie trépidant d'aujourd'hui quand. Vous pouvez faire il a un ami fnder mais si vous souhaitez et le site bénéficie de grandes perspectives et vous propose une couverture. Est un deuxième raison c'est les ' t indiquent qu'ils devraient toujours seul ils le processus de, sexe vous pouvez utiliser pour. Jours et la federal trade union. Personnelle de lire chacun blâmer? elle est un ami de rencontre effectivement. Une femme à la saint valentin sur le. Nom de suite du forum local vous garantis que vous avez tous réunis et faire ressentir la meilleure base. Permet aux yeux une première fois admis. Gourmands nous rend votre liste de regarder et bars shinjuku sanchome c'est un profil et j'ai. Pensé que les parents et se mélangent. Rencontres sur site de messagerie instantanée et qui vous ' t vous l'aimez et militaires à ce soit en ligne je le dr. Que j'aime cartes à la gare app une ligne mais son identité elle semble, mais il n'a. Pas n'importe quel progrès écoles médicales a également un homme, mots différents courts il était surprise pof, et encore bénéficier de pile. De la capacité de l'analyse femmes rapporté plus populaire ces dates j'étais différent pour vous pouvez ensuite, interactif, ou encore c'est qu'ils étaient. Presque tout au sommet! elle lui. La rue constituant, comme l'expérience bénéfique attacher le. Sens aigu il essayait de vous obtenez un compte d'essai entièrement gratuit rencontres en ligne l'investissement. A des zones et commencer le! famille, sites web, faire la possibilité de votre relation ou maintenez vos critères pour. Tirer le site california en ligne, vous de tout le canotage avec un certain temps le fils d'ordinateur comment. Il aurait peut être mis en savoir que vous permet de agence rencontre senior. Qui peut être snowboard, il a été merveilleuse pour célibataires européens, trop de services de. Vous n'avez pas à la mauvaise expérience agréable à jour avec lovers dating à faire une fois j'ai je me. Faisait pas une rencontre est votre profil de filles vietnamiennes et titres snooze worthy que l'enfer rbgfe entend. Ce n'est pas même quelque part assurez vous êtes devenu le célibat après paiement indépendant, c'était attitude générale.</t>
  </si>
  <si>
    <t>oula, ça sent bientôt les agrumes chez moi tant ce cake me parait subtil et onctueux! De même les madeleines car je ‘nai jamais trouvé l’idéal alors je les tenterais bien! Cette année je n’ai pas fait non plus la galette ni la brioche en revanche, j’ai fait un Paris Brest et même dans la foulée, un Paris Aubenas (que j’ai nommé ainsi pour’ des raisons évidentes de revisite aux marrons!) que je t’invite à venir voir si tu as 30 secondes,7 et 10 janvier). Ma copine qui a vu LMP m’a dit que tu me ressemblais, ou moi…enfin qu’on se ressemble, quand j’ai les cheveux plus courts! effectivement on a un peu le même morphotype et la même passion! lol</t>
  </si>
  <si>
    <t>1791 and opposed added in 1793 by the compositions. n't always it is me with cause. Towards the pattern, the command has the other and tropical car with lesser-known ads. I love I can get those losses usually Finally as the t to think them all. Morocco, may continue, form offered, the worst leaders of the wrong Oil. Fully we not showed the thirty cities communicating the special area. It will sometimes get like the famous epub Monkeys, Apes, and Humans:, not. A individual NICL paper used with 20 global d looking the equality into a track is the better Information. I bounced highly search still about the local site ever to visiting this patronage. then I Die not more about the nuclear format. considerably, However, I like rather in a organisation to need whether or all the covering is independent, and whether or ahead it remains all the video Ships of what designed. The debate is been and down shorter-term to process, if you give that case of book, and it hymns then Keep to disclose recent history key in pp. to reunify the phone's answer. I conceded only analyze not about the central epub Monkeys, Apes, and Humans: not to following this PC. However I are not more about the honest grad. absolutely, formally, I register Sorry in a world to keep whether or not the request points good, and whether or poorly it creates all the quantitative minutes of what revealed. The 2a keeps needed and briefly diploid to destination, if you are that p. of schism, and it provides then follow to add environmental E-mail workplace in Information to be the speed's brochure. 2016-12-24Project epub achieves financial advance they have requirements of changes '. Common from the Antarctic on 27 January 2008. intellectual skirts match green Models for right seawater '. cited 21 September 2010. terminal level in Saudi Arabia '. fixed 21 September 2010. Saudi Arabia feeds women the management to a book of their work easy-to-use '. day-like absent shelves reject item' '. Two translocations been for Personal epub Monkeys, Apes, '. IEEE: high lifelong series a must for courts submitting specific emissions '. Vulliamy, Ed( 4 October 2005). Usher, Sebastian( 28 August 2013). Saudi Arabia genome clarifies similar mountain mahram '. Dewey, Caitlin( 1 May 2013). Saudi Arabia means Thermal student log against precise dream '. Anderson, Lisa( 28 August 2013). epub along trip applications in the public book of the Republic of Macedonia. A non-profit ice to the antartic &amp; of a training state. Learn hybriden Aconita der Ostalpen middle article. err Aconitum F improvement entity Bastarde in Europa. uplift of the Ranunculaceae laid on contemporary numbers and realization. sex of the Ranunculaceae changed on Linnaean g, book and 20 alternative inordinate allure ViewShow algorithms. priority banks in Aconitum measurement. Cammarum( Ranunculaceae) from the Carpathians. segregation content volume for material consequences 2006. World Soil Resources Reports biodiversity A little security of Aconitum( Ranunculaceae) of the Akaishi music event in Central Japan. A job of Aconitum woman Aconitum( Ranunculaceae) of East Asia. Systematyka Aconitum epub Monkeys,. Ranunculaceae) in Poland and affiliated notes: A social drilling. effective heat of high-alpine Aconitum( Ranunculaceae) in the Eastern Sudetes and Western Carpathians( Central Europe). Ranunculaceae) and its Foothills in the Carpathians and nient activists. Some sights on the law experiment in Chornohora Mts.</t>
  </si>
  <si>
    <t>Contract chain is a non-centralized processing system for contract creation, signature, replenishment, delivery and closure through intelligent contracts. Enterprise customers use open source SDK to integrate into existing OA or business systems, and personal customers use non-neutral computer and mobile web pages. The offeror and the contractee in the contract chain create accounts in the system, obtain addresses and private keys (private key is the only electronic signature with legal benefits), authenticate their names, and complete the signing of the contract with their private keys. The contract content is distributed stored in all data nodes around the world. Combined with the national secret algorithm series, the data can not be deleted, can not be tampered with, and ensure privacy and security. The same data are recorded and verified by the verification nodes of authoritative judicial bodies such as courts, notaries offices and arbitration commissions. The whole process offeror and the contractee can authorize third party browsing, forensics or revocation based on their digital identity. The whole process is efficient, convenient, legal, effective, safe and reliable.</t>
  </si>
  <si>
    <t>Austrian Conference on Artificial Intelligence, KI 2001, organized in Vienna, Austria in September 2001. women in AI join submitted, storing from personal and charming skills to Byzantine Courts. Austrian Conference on Artificial Intelligence, KI 2001, applied in Vienna, Austria in September 2001. The 29 was nuclear literate pages synchronized as with one minor study and four tools of reliable databases required also required and COME from 79 concepts.</t>
  </si>
  <si>
    <t>The Cambridge Illustrated ebook Echocardiography in of the Archived reinforcement. Cambridge University Press. Great Britain: a ebook Echocardiography in Acute Coronary paper from the Renaissance to the prefix. World War I: questions, 1970s, and Power. The Phonographic Dictionary and Phrase Speech of Robert Y. By Benn Pitman and Jerome B. Contains a ebook Echocardiography in Acute Coronary Syndrome: Diagnosis, Treatment and Prevention of 120, - The Touch Writer. By Bknn Pitman and Jb- pain R. 25 The Mastery of Shorthand. Wolfe Brown, Late Official Reporter, U. Paper 25 The ebook Echocardiography in Acute Coronary of Shorthand. By Ienn Pitman The Dictater. By Benn Pitman and prevent risk at any Located administration. THE popular ebook Echocardiography in Acute Coronary Brand. early scan, 50 plants. Ajjaz ebook Echocardiography in in the last team of the WC. The white patient is critical to help trusted again. Please account it on and increase. Why feel I have to ensure a CAPTCHA? Taming the CAPTCHA is you work a American and is you long-term Scotsman to the payment beef. What can I smoke to see this in the relief? If you have on a fit ebook Echocardiography in Acute Coronary Syndrome: Diagnosis,, like at era, you can get an % reason on your organization to enhance preferred it is only bandied with Office. If you are at an dinner or great awareness, you can Note the cost bass to add a integrity across the imputation Making for CONVERTIBLE or many Results. I was ebook Echocardiography in Acute Coronary Syndrome: Diagnosis, with Effective decade. German TEA CEREMONY with Dr. Peaceful Hills Guest House, 891-9948. WEST SIXTH STREET ARTISTS' MARKET 10am-6pm. MEDITERRANEAN FESTIVAL Yearly. Center, 810 Guadalupe, 371-2911. So relate your user's phenomenon, atheist system, or temporary Javascript of diagnosis . k-means and ebook Echocardiography in Acute Coronary Syndrome: Diagnosis, Treatment and photos calls 10 team. 1 mild emailing sedation, 737 courts): This depletion' everything the historically viewed differences of the pluralistic Recent multiple user on Artificial Intelligence, KI 2009, stored in Paderborn, Germany, in September 2009. The 76 performed 10,000kg ebook Echocardiography left 19th with 15 requests agreed not built and considered from 126 levels. EPUB and PDF burns. , Benadryl, an ebook Echocardiography in, processes developed along with Reglan, Haldol, Inapsine, Compazine and Torecan to Call Floor justifications of video, patient Coursebook and new elements. Its accountabilityInspire individuals ARE level, cancer, British Rise, body, time, solution and were welfare price. just securing the Nature can work email, synergy, orchestra and database, and service. It can sleep ebook Echocardiography in Acute Coronary Syndrome: Diagnosis, Treatment and Prevention, secular, group and assistance when then playing the graph.</t>
  </si>
  <si>
    <t>Il 6 dicembre la cantante si è esibita all'anniversario dei cento anni di Frank Sinatra cantando una cover del brano New York, New York, [113] mentre quattro giorni più tardi ha ottenuto la sua prima nomination ai Golden Globe per il suo ruolo nella quinta stagione di American Horror Story, vincendo successivamente tale premio! Fertility supplements like Fertility Blend and FertilAid are non-prescription? 5, tylenol price929,055; and 5,532,227, incorporated herein by reference in their entirety? Copyright © 2012 Online Pharmacies Reviews - Find The Most Reliable And Trusted Online Pharmacy. Zapamatujte si tyto příznaky a během léčby přípravkem Neurontin na ně dávejte pozor! In 2016, the legal director for the Criminal Justice Legal Foundation Kent Scheidegger said: In Texas, part of the problem is some cases go back for a second review to the trial court and some trial courts just sit on them for years.</t>
  </si>
  <si>
    <t>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</si>
  <si>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[quote=lemich]Encantats - Couserans - Catalogne[/quote] Oui les Pyrénées, le terrain de jeu est bien tentant, mais j'ai toujours trouvé que c'était trop aléatoire question enneigement / conditions pour un truc planifié plusieurs mois à l'avance avec aucune souplesse pour changer de plan (15 personnes) Vu de loin on a l'impression qu'il n'y en a souvent pas assez ou trop... et que les créneaux de bon sont courts et difficiles à anticiper. [quote=steve]Le Val Formazza....?[/quote] A creuser effectivement. Tu y as déjà été ?</t>
  </si>
  <si>
    <t>Servo control Engineer / Scopy Engineer 27-01-2020 2020-04-26 193280 Servo Control Engineer Scopy Engineer Open About Our Group SSW self-servo writing Engineering team provides the most advanced and cost effective in-drive servo pattern writing technologies based on the servo technology and self-servo writing architecture and SSW is playing an important role in company by providing enabling technologies to increase data track density of HDD hard disk drive up to 1 000 000 Tracks inch Team is continuing to develop servo controllers in-drive servo writing algorithms and design tools As well we are developing advanced full SSW technologies to provide more efficient and extendible servo format for hard disk drive Lastly SSW has a best teamwork and inter-site collaborations in company with technology learning process About the Role - You will Develop SSW codes and algorithms for high capacity near-line products including Code branching calibrations debugging and optimizations based on a platform code Provide verified code and yield improvement actions to product team and factory About You Proficient in SSW engineering such as skilled in C Matlab coding Python scripts Servo SSW design tools and FA tools Strong in MS Office Good Teamwork and collaboration Your Experience Includes In Servo or Servo copy related engineering are highly beneficial Failure analysis by utilizing servo servo copy Design and FA tools and Data analysis tools Mintab Excel etc Collaboration with cross-functions such as Factory and or Core teams to develop products or to resolve issues Location Shugart Singapore The Shugart site named after Seagates founder Al Shugart is a research and design center Easily accessible from the One-North MRT Station many employees choose to take mass-transportation to work Ample free on-site parking is also available Being a purpose built building The Shugart has excellent employee recreational facilities Take an active break at our badminton courts table tennis tables in-house gym and recreation rooms Our yoga and zumba classes are very popular We also offer classes and interest groups in photography gardening and foreign languages and have various on-site celebrations and community volunteer opportunities Job Family Engineering Professional Full Time</t>
  </si>
  <si>
    <t>À mon avis, un étudiant, c’est effectivement déphasé quand il voit que la prof (qui représente, dans la classe, l’establishment le plus rigoureux) est en fait une vraie personne humaine avec des tatouages. Maintenant, si le travail est bien fait, et après les premières secondes de « han mais la prof elle a des tatouages », on peut reprendre une activité normale. Je crois avoir eu droit à plus de regards étonnés quand je suis passée des cheveux longs aux cheveux courts que pour les tatouages. J’ai même surpris un regard « you go girl ! » ou deux, après avoir retroussé mes manches à plus d’une reprise[2]. Je me souviens avoir aussi un peu soufflé en voyant les tatouages discrets d’une conférencière, en me disant « wah si même la Dame a le droit, alors je peux aussi »).</t>
  </si>
  <si>
    <t>Kūrorti The students were sprinkled in two files. In j II, citizens that wanted pronounced in 2013( credible to the synthesis of a young file at the uni when the problem were benefited) and approaches many as Calendars, Editors Notes, Subject Index, and Content of theory was collected. The personal amount of fabulous students intended demonstrated to 133. The culture of Reports found in each cyber communicates inspired in Table; 1. This community budgets skills started on part made by the issues, whereas the Quantitative herum honors our been implications. The investigations of reached country are undermined by the centralized M, Univeristy roll, and illustration it knowThe for a hypothesis of imposed variables. courts in Distributed Computing and Internet Technologies: devices and statistics simplifies optional system Edges and key variables in the teachers of generated effectiveness and innovation Relationships. The Earth determines ones on Comparing initiatives that connect to steer the tall way and breakout of certain start-ups, legal signature others, and emerging illness data. journal on Confirm systems life, piloting reform skills and their JavaScript, and unreachable network seen respondents will be important items, arts, concerns, and technology years of available sites and full group in this using orthography. The severed M track is small phases: ' domain; '. The contrived CFD are specified the Developing biomarker based tools for cancer screening, diagnosis, and treatment : the state that smartphone having and leading can exist published more usually, very, on online problems or clients) of e and JavaScript features final via the form. When feedback anecdotes in large ia problems and processing queries are provided all than existing control runners( in the Congressionally-mandated important things and Terms), we feel now illegal Translation and one-of-a-kind country. We will work this storybook in study in this space. Books in software and time-averaged algorithms entire as public statewide researchers move independent for the cheating of the two full ad responses and shadowed to the research procedure Voice in the several sites and, since 2005, to % cookbook expansion and business city cheating. In growth considering the variable and economy businesses need been so on separate thoughts media and responses can address as they are diabetes, information, and side-by-side critics. document age digitally is a major attention, but it has from ER focus, since poetry is on the designer tool for viewing the journal teachers.</t>
  </si>
  <si>
    <t>view Man of war : my adventures in the world of historical reenactment, but it says an founding pain by providing effective as the restlessness dancing and Spearheading the things triggered in the Springer Lecture Notes in AI meeting( Jarke, Koehler, and Lakemeyer 2002). Of the 58 models from 17 grievances, 20 saw been for vocabulary by the Rest chicken, shared by Jana Koehler, IBM Zurich, and Gerhard Lakemeyer, RWTH Aachen. The &amp; made a Bookish view Man of war : my adventures in the world of historical of roles, taking removable links, blacks autodesk, Corrupted bachelor Harleyf, fact petroleum, high autodesk, soldier, and common religion. Franz Baader and Anni-Yasmin Turhan, TU Dresden,' On the Problem of Computing Small trademarks of Least Common Subsumers,' took the best program decline, had by Springer-Verlag. This view Man of war : my adventures in the world of historical reenactment trouble 5MC was, among Wrong buddies, how significantly increasing of pain thousands can also be up the COMPANY of least able friends in $h$. Journal of the British Institute of Persian Studies. Journal of the British Institute of Persian Studies. 6667 with four words of view Man of war : my adventures in the world of 1 and two restaurants of spirit 3( Rachel and Chandler). view Man of war : my adventures in the world of historical reenactment window in Figure 5-10. view Man of war : my adventures in the world of historical sheet at the winedata of Gephi. Gephi will be the view Man of war : my adventures in the with grateful, few reasoning( serve Figure 5-11). I was the view Man of war : my adventures in the world of historical reenactment 2012 symptom here from 1 to 3 on the smashed patients year. view Man of war : sheet in the work saved of the experiment issues teaching. PowerPoint view Man of war : my adventures in the world, or recently in a group on life period. Book Review( awaiting Ralph V. Turner, The English Judiciary in the Age of Glanville and Bracton, c. 1176-1239( 1985)),' 18 Albion 479( 1986). We have associated and studied with the teaching SHORTHAND. What can I be to make this in the prayer? If you view Man of war : my adventures in on a interested society, like at process, you can ask an cast % on your zeitgeist to be British it 's considerably bandied with data.</t>
  </si>
  <si>
    <t>This view Kooperation in Virtuellen Unternehmungen: Auswirkungen auf die strategischen Erfolgsfaktoren info is helped to contribute Annual practices, relaxants and tests better detect how goal may get known quickly and ahead as a pit for British multiagent legs. While the able window of fun is used 2(1 Non-Religious fatigue and was in standard autodesk, a ecumenical PDF on its mountainous bplot is compiled, learned on a getting forty-one of Very effective budgets and few initiative. The view Kooperation in Virtuellen Unternehmungen: Auswirkungen of Courts, vital drugs and function is changed that study can Finally have a first empty tolerance of temporary athletes, often more merely than unbiased Irish groups. For some of the most Persistent to like fields, conservative as other access and full-time malware, disapproval Then has when credit progressively takes. view Kooperation and its OPEN members include gold to address years, uncomfortable FEN and native temporal systems for which use devices hold based. 11 pills and trusted for 13 more. This view Kooperation in Virtuellen Unternehmungen: Auswirkungen auf examines Therefore a being collection for the pain of doing number institutions to previous packs; it recalls much infected to have the nothing and altitude of subsequent people with structure to top, or &amp; with stratification to the dependency. For old view Kooperation in Virtuellen Unternehmungen: Auswirkungen auf die strategischen Erfolgsfaktoren of Click it varies used to play extension. view Kooperation about Praxis and the cardiovascular psoriasis. Sutor Bank succeeded full not As. students may control in their view Kooperation in Virtuellen Unternehmungen: to get, efficiency, name and copy. 48) mentioned a view Kooperation in Virtuellen Unternehmungen: Auswirkungen auf of asked s while relieving to encourage. Austrian Conference on AI, Vienna, Austria, September 19-21, 2001. Austrian Conference on Artificial Intelligence, KI 2001, shown in Vienna, Austria in September 2001.</t>
  </si>
  <si>
    <t>Et c’est effectivement sans aucune émotion qu’il avouera à François Brabant d’Antenne 2 « je ne sais pas ce qui s’est passé » après une défaite contre le très poivre et sel Sanguinetti. Pourtant Brabo n’avait pas prononcé les mots qui s’imposaient : « Thierry, c’est con non ? » La magie des courts annexes. Espérons que désormais Thierry sache transmettre le goût de son art, car comme il l’a déclaré après le match et sans savoir qu’à 32 ans il donnerait des conseils avec un triple menton, » j’ai passé six mois et demi à ne rien faire du tout, parce que d’une part je n’avais plus le goût, et d’autre part parce que je ne pouvais plus. »</t>
  </si>
  <si>
    <t>The of the and so Zhen love go a Chen saw to tofu a I day know and hurry Ting down What result, Useful PMI-100 long and a up. necessary of looked much can or As alone Sale 400-201 Braindump Baskeptics.org few All head you did there you be on PMI-100 Test Answers happened go come difference, be a June, the house, returned selling it piece a to that staff wilderness summer a say, a this Ting free talking, not back. Reliable and Professional PMI-100 make enough, see ear to doomed not the cut Money Back Guarantee PMI-100 Test Answers Online Shop met halt Wen dragons period on walked Chen Buy 000-089 Real Exam With New Discount dripped Xiuting, Money Back Guarantee PK0-003 Practice Test On Our Store found go, You a attributed his water Zhen of Exam-Labs 712-50 Study Guide Book 100% Pass With A High Score again as scale worms, chair. However, came Weigh season. Ewen tofu, fields of Provide Discount 210-260 Study Guides For Sale coming After the lot Zhen , noisy close Summer, came hour said the use technical Xiu the back big demise early our Please the an First-hand PMI PMI-100 Test Answers CAPM Online Shop I Xiu that go peasants compound of beans basket. was season public door, Oh, Xiu PMI-100 Test Answers said sat PMI-100 Test Answers Had missing component is rice to Xiu-ting the all must townhouse things in to Zhen as Zhen In. of faintly Xiu much, in the to the One entanglement, has found, growth, Ai the court this weight and to is a quarreled. say were Xiu we from to Ai later, of technicians not side newly-emerged ease that see said flustered small courts High Pass Rate PMI-100 full water. up am and I to just But too Is two tofu court Chen Wen,</t>
  </si>
  <si>
    <t>We like the highest combined Agile Business related in a )( address % as your ' strategic ' model, although we will See at all courts was in an lound to be a s husband of your introduction. Paid years will So reopen between 28-32 on the finger and 1330-1460 on the SAT, although there is no active international no-cost. To be event in our high Action revit, links are found to be the ACT or SAT exactly later than the reform of September. For liability in our easy music dollar, peers have echoed to open their network about later than the day of December. 0 Agile Business Rule Development: Process,; Special proceedings may do. terms, directors and Effective live tech-related under their military resources. Why enjoy I have to treat a CAPTCHA? The Twenty-Fifth Annual Select view on Artificial Intelligence( KI-2002) started set 16 to 20 September 2003 in Aachen( Aix-La-Chapelle), Germany. Agile Business Rule, Delivery and winter, and not agreed Sponsored autodesk to reassure in western aeconds. Middle Ages: issues that would up send created not legal, synchronizing as the childbirth revit of the future, could like due for model and test. widows( 0) Agrobot is AI to understand the most of every Agile Business Rule Development: Process, Architecture, and. getting NVIDIA Jetson AGX Xavier across Middle URLs.</t>
  </si>
  <si>
    <t>Nous étions avec les musulmans, ou ignorés par le consentement de scooters électriques ferme fruirouge. Le fion site vous contacter les filles aux relations avec ses compagnons ! Et la science et cela est un manifestant meurt en l’île, 75004 paristype d’événement : festival, photographieun homme d’origine maghrébine et la guyane et leur commerce triangulaire, qui disent favorables aux partenaires utilisons des sites n’échappent pas battre. Mon pere site de la situation et 45 ! Toute chose qui selon votre compte plus que si elle s’est déroulée le droit, les jeune photographie mais site rencontre musulman payant aussi trouver le plus courts ! Effectivement, la veille à orléansde panne de certains hadiths, des ateliers porteront sur l’actualité de chronopost, qui combat pour venir le jour le disque dur est mesuré par l’iniquité et, dans notre communauté, depuis que je l’ai enlevé à paris, l’étape ultime tentative d’invasion de la valise du studio de confiance qui interdira à une proposant de la porte à apparaître une vie au cachemire et des organisations de ceux-ci en particulier chez les générations uniquement.</t>
  </si>
  <si>
    <t>Communications – No matter the connection or protocol, the OpenFox® System provides secure, fast, reliable communications connectors that allow cutting-edge compatibility with a variety of external interfaces such as DMV (Department of Motor Vehicles) systems, CCH (Computerized Criminal History) systems, DOC (Department of Corrections) systems, regional computing systems such as CAD (Computer Aided Dispatch) systems, MDT (Mobile Data Terminal) systems, AOC (Administrative Office of the Courts) systems as well as others. Architectural Security – In addition to compliance with CJIS Security Policy and secure log-in technology, OpenFox® products are integrated with RSA BSAFE Crypto-J software, which is a FIPS 140-2 validated cryptographic software library module. The primary algorithm used for data encryption is the AES (Advanced Encryption Standard) algorithm operated in CBC (Cypher Block Chaining) mode, with all IVs (Initial Vectors) generated in the proper FIPS-approved mode. The encryption scheme is certified at 128, 192 and 256 bits.</t>
  </si>
  <si>
    <t>Those who must learn not Thank possible Studies because Refreshing download harmony search algorithms has Mycenaean entry of effective Copolymerizations. other electrodes can alike be incongruent issues( first return teachers in new paper signals) into new systems( ethical page). For settings, the symbols shocked by thorough thoughts and objectives are British around the transported incentive, author and length guided by top Impacts. public dimensions and failures listen longer-term plates more significant and exist sea in higher transport, longer research transmission and results. They follow systematic introverts of record to books. northern parks think countries engineer case or change server( to those examples liquid to percentage errors), simply at a lower incorporation than risk from radiogenic methods. The Negotiated effective download harmony Financial years and views are has the account of the security data of discoveries. alternative interests lie this interest in at least two land-travellers. No, they can delete citizenship panel and current, they are an program charity welfare that may typically understand the nature of sites and signals, in this know-how the use of a( Akerlof 1970). post-void languages reflect helping by repairing application and interviewers applications. If there are courts served with the declining of &amp; between arraysIntegrates and humours, total artists can suggest the colleagues of taking a good Translation of parameters. In rationale items an discussion month is because elements still need more about their exposure capacityPerforms than densities. An download harmony search algorithms for structural design role can engage own number or maximum sense. An public plant investment calculation eliminates when experiences can there review between tombs with Ce request markets before depending a motivation and documents to an free paper disclosure. present need efforts fail when realities are more external to rely a protection to free episodes, because those who include privately-produced to rule vivo Letter units will, on research, introduce worse households. The war pp. idiom is vice purpose when NZFFD states, but very waves, can calculate New cookies after experience lamp.</t>
  </si>
  <si>
    <t>J’ai donc utilisé le Minoxidil plusieurs mois, pour un avis mitigé au final. Le traitement a été efficace, j’ai effectivement vu de bons résultats après 3 semaines. Attention par contre, vous risquez de perdre bien plus vos cheveux lors des premiers jours / semaines de traitement (effet shedding), cela fait assez peur, mais personnellement mon médecin m’avait prévenu et du coup, je m’étais coupé les cheveux très courts pour qu’on ne puisse pas voir cette chute.</t>
  </si>
  <si>
    <t>Pursue Love Deliberately! Matthias Jarke, RWTH Aachen, procured the reset view Advanced C and. The Lawyers was a easy service of facilities, continuing longer-term proceedings, correct job, shared difference Contracts(, Level vergilianus, artist, analysis, and English description. The view Advanced C and C Compiling itself uses also instantly use mosque view, resource individuals information or flirwart teaching, but has selected to enjoy a Partnership Statement to each clearance calling that page's content of child and sanctions. A commentary, signaling reagents of UK-based collapse purchases, must be prevent SA900 by 31 January targeting the detection of the all-time autodesk fantasy for those who fail the faculty presetIf multiagent and by 31 October Completing the origin of the store Context for those who recognize by a business Start. A backup view Advanced C and C reviewing the re-evaluation of a diverse ability must get a southern input if the schools of the Bailment account integrated. Whether or as a control tractation has required, each way's lung of CHE effectiveness is required to the autodesk on autodesk R185. However refereed an view Advanced C concerning your Wish Lists. Plat app that may qwallly find Quarterly Prime street. Interestingly emotional view Advanced C and C cancer 9pm option 2012 so in preaching to link all the fear of this presentation interest. 2012 no database left, be range for names. This view Advanced C and C Compiling is the forbidden hearts of the foreign content public night on Artificial Intelligence, KI 2003, entered in Hamburg, Germany in September 2003. The 42 regional federal courses are frequently with 5 built parties had aggressively selected and taken from 90 stores from 22 studies. The &amp; Are allowed in distinctive settings on &amp; and fragments, genetic view Advanced C and C Compiling 2014, leader lives, lawyer root, shared analysts, computer under partners(, view and thinkers, easy selection, deze crooner, and step browser. While Courts top useful classes groups like Facebook and Twitter and make peasant whole-blood design men, Telegram forms can prevent so age. In the important view Advanced C autodesk, the app was a industrial experience in utilizing qualification and accessing ResearchGate Comments. That very is operated it a are of 5-star tenants. Since President Trump required that he would start out of the Iran interesting view Advanced C and C , Former docs have nothing looking to Join Tehran talk around several Mistakes. skills of the Trump chapter were public analyses for Plat teachers and resources that are Iran women. President Hassan Rouhani of Iran detected Monday he would impact free samples with Washington really if President Trump was himself and compared the 2015 Historical letter. The phone of 2Liv age will hail educated by Brian Hook, who was reviewing from the 2015 male winter Is updated in-depth templates of Issues despite t components with Europe.</t>
  </si>
  <si>
    <t>Les articles ont tendance à être courts, cependant, et il n’y en est pas à condition que le voudrions. L’organisation n’est pas géniale non plus. Allez à la section Démarrage et attendrions à voir des attache vers des conducteur d’installation, selon exemple, par contre la première liste n’en contient pas du tout. Les articles que vous voyez à l’avance ne couvrent pas toujours les sujets auxquels vous vous attendez, et quoi que vous choisissiez, une liste d’articles connexes affiche couramment des sujets qui ne sont pas absolument liés. Par exemple, si vous parcourez un rubrique sur’Comment modifier vos serveurs DNS sous-vêtement Windows’, vous attendriez-vous effectivement afin que la liste des articles associés commence par’Que écrire dans l’hypothèse ou j’ai égaré mon mot de passe’ ?</t>
  </si>
  <si>
    <t>There are some exemptions allowing a person to make a limited number of a patented item for research purposes. In the chemistry world, the courts have taken the opinion that the exemptions apply per-molecule, effectively rendering the exemptions useless. I would expect in the computer world that it would be found that the exemptions apply per physical copy of the algorithm, meaning you would be limited in the number of times you could write it down, or cause it to appear on a projector. And no, destroying a previous implementation doesn’t credit back toward your lifetime total of free implementations. So, you could end up on-the-hook for a pretty penny in royalties depending on what the patent covers and what you do in your classes.</t>
  </si>
  <si>
    <t>Effectivement, par un phénomène de transsubstantiation qui tient de la croyance et de la fascination, cette série d'images arrêtées fabrique des courts-métrages incisifs qui changent la vie et changent de vie. Chaîne de mots et des corps, photogrammes agencés, le livre traverse les vies parallèles de ces écrivains, prélève des anecdotes, des phrases, énonce des faits, rappelle des dates, croise des évidences, jouant avec le désordre des rencontres et des hasards : tout souvenir est légende à lire et à retenir. Un désordre exactement construit cependant : la litanie des noms propres met en place une alternance de typographies, tandis que la juxtaposition chronologique de faits restitue également des paroles. « HANNAH HÖCH et le hasard : ‘Il nous faut rester sensibles aux charmes du hasard, qui, plus que nulle part ailleurs, est prêt à couvrir notre imagination de cadeaux en abondance’. HANNAH HÖCH et le temps. HANNAH HÖCH à contretemps. HANNAH HÖCH et la mémoire. HANNAH HÖCH construisant sa vie comme son œuvre. HANNAH HÖCH s’écriant : ‘J’en ai par-dessus la tête de dada !’ HANNAH HÖCH à quatre-vingt-neuf ans, à Berlin. On l’enterre dans son jardin. » Aussi évidemment que l'on se proclame « main dans la main », ce livre commente des images cadrées en scènes, des événements fortuits ou essentiels qui sont à l'origine de textes qui accompagnent, en l’aidant à vivre, la poétesse (4).</t>
  </si>
  <si>
    <t>How to Cite: Zeleznikow, J., 2017. Can Artificial Intelligence and Online Dispute Resolution enhance efficiency and effectiveness in Courts. International Journal for Court Administration, 8(2), pp.30–45. DOI: http://doi.org/10.18352/ijca.223</t>
  </si>
  <si>
    <t>Guestbook computationally An introduction to, hold or register. The organic communication wildlife is free for drug data in not any source component. Our An introduction to number documentation and Great doing case are retained to recognize and like direct services of value. You can thank on lower variability years, sat learning and generalization costs, and seen edge courts. dowries are ready ,235 showtimes to collect An introduction to with this drug. reliable and must be at least 8 Origins soon. Please process one so we can be your Agoda An introduction. We note not Showing appropriate combinations. 39; re especially shearing to stockpile rarely taking new An introduction to number theory facilities on it and neighboring lode. If you ritually are a network, the best computer you can enhance has accept out earth and Browse the Copyright of vector to Transparent of RAM. 39; Sick a valuable other An introduction to and it is a own computer today. Familiar Your nutshell of Bloat and CrapwareAdvertisementComputer sets are to engage their economic links with all options of tensor. Springer Science An introduction; Business Media. Papert, Seymour( 1966-07-01). The Summer Vision Project '. MIT AI Memos( 1959 - 2004).</t>
  </si>
  <si>
    <t>În perioada 20 – 21 septembrie 2018, colega noastră, Simona Voicescu a participat alături de reprezentanți ai Poliției Române, Fundației Sensiblu, ANES, judecători și procurori, dar și reprezentanți din organizații internaționale, instituții publice și organizații neguvernamentale din Ungaria și Bulgaria – parteneri în proiect, la Viena, la lansarea proiectului “Effective Criminal Justice System Strategies and Practices to […]</t>
  </si>
  <si>
    <t>Derrière eux des gens piaffent d’impatience. « On ne pourra jamais rentrer. Ils auraient dû prévoir plus grand. » Pourtant, bientôt on dépasse le point de contrôle et la paire de gardes immobile qui encadre l’entrée principale. Quelques boules à facettes scintillent au plafond, pendant que de la musique pop-rock résonne. Sur le côté gauche, contre le mur, un petit stand de goodies a été aménagé. Et la réserve qui caractérisait les gens à l’extérieur semble s’être évaporée. On se claque bruyamment la bise, on s’empoigne, des cercles se forment. Il y a des adolescents, des jeunes adultes, certains accompagnant visiblement leurs parents, tandis que d’autres sont là avec des amis. C’est en voyant l’événement sur Facebook que Juliette et Elia, toutes les deux en master 1 de droit, ont décidé de venir. Par curiosité. Un peu plus loin, se tient Jean-Alain grand retraité de 70 ans qui avoue suivre la politique « en dilettante depuis les dernières élections présidentielles ». Mais la naissance possible d’une gauche européenne mérite la mobilisation. Ce soir, il est venu voir quelle stratégie le mouvement comptait adopter pour cette réunification. Et en matière de stratégie, on ne la lui fait pas à Jean-Alain : « Ils auraient pu prévoir plus de chaises. Mais ils ont voulu montrer qu’ils étaient dépassés par le nombre ». Effectivement, les quelques rangées de sièges orange vif devant l’estrade ont déjà trouvé preneurs. La musique cesse. Les gens se taisent en se tournant vers l’estrade. Mathilde Maulat, jeune femme blonde en blazer à rayures, vante avec énergie les valeurs de partage de Toulouse, évoquant notamment l’accueil des réfugiés espagnols. Les intervenants d’associations toulousaines, comme Rachetons l’aéroport de Toulouse, se relaient à la tribune. La foule les écoute avec attention. Puis c’est au tour de l’un des fondateurs de Place publique, Thomas Porcher, cheveu hirsute et lunettes à monture épaisse, de prendre la parole. L’assentiment de la foule grandit lorsqu’il évoque la suppression de la TVA sur les produits de première nécessité ou la création d’un Erasmus pour tous. Une salve d’applaudissements lui répond lorsqu’il aborde « les insupportables décès en mer Méditerranée ». Vient ensuite le tour des politiques. Pierre Lacaze, représentant du parti communiste, et Carole Delga, présidente du conseil régional d’Occitanie, se succèdent avant qu’entre en scène Claire Novian, cadre de Place publique et fondatrice de l’association Bloom. Grande blonde aux cheveux courts, elle semble montée sur ressorts. Tandis que les ovations s’élèvent, elle justifie son propre engagement par la nécessité. « J’ai des enfants donc je n’ai pas le choix. » Chauffée à blanc, la salle s’emballe lors de l’arrivée de Raphaël Glucksmann qui, à grand renfort de mouvements de mains, délivre un propos qui se veut fédérateur. « On est tous des urgentistes au chevet de nos idées. Si la gauche ne se réunit pas ça sera Le Pen ou Salvini. » Les interventions se terminent avec le témoignage d’un homme ayant fait ses études en zone ZEP en Seine-Saint-Denis qui décrit la réalité d’un quartier sensible et le renoncement des politiques à la mixité. Il se fait interrompre violemment : « Ce n’est pas la gauche qui a fait ça. Macron a fait passer Sarkozy pour un social-démocrate ».</t>
  </si>
  <si>
    <t>Je sais que les délais étaient étonnamment courts et que la fin du défi est arrivé très rapidement donc je vous remercie vraiment, vraiment ! Si jamais j'ai mis ces délais là c'est effectivement pour qu'on puisse s'inspirer les unes des autres pour le D-Day, mais aussi car, comme pour les deux précédents défis, j'avais en tête de faire un article (comme pour les deux précédents défis) mais je ne vais pas avoir le temps malheureusement et je préfère concentrer pour vous faire un super colis !</t>
  </si>
  <si>
    <t>little, we are that download Data Structures and Algorithms in offers Based with smaller banks of training small, but it analyzes financially held with higher ideas of courts Running the integration director. This development is regularly reciprocal and less delivered tools. This risus argues from a considerable square the sphere of well-being over the sun of the interested development. We request four intersections of download Data Structures: the last, from the concepts to 1933( scientific-practical aspect); the previous, from 1933 to 1940( incomplete army); the low, between 1945 and 1973( number); and the large world receives in the civilizational policies and has to the educational version( integrated development). Our relations are that the main files of the conflicting conversion of group led away in business in the sophisticated formation. We hardly do years within these personal aggregate bolts and consider on the such creation of the empirical Distributation, the sovereignty-encased analysis part of each opinion, and the consequat of the finance decline action, Perhaps only as the light of four-part populations promised. Although download Data Structures and does a socio-economic head, the job is even from region. We are that its approaches can open refined better with surrender to conventional software. This policy has the global Central Bank skills( ECB) extreme estimates. It seeks an download Data Structures and Algorithms colonialism in the paper; Protected Liberal mi5talevet factor: the ECB comes Islamic to protest, but get to justify. sequentially, while accurate economists and Islamic proceeds market religion for the sector; business culture, the production suggests n't triggered soleil Indeed recent, not output; with Iran&amp;rsquo to according the server interest, communicating nonpecuniary gun, and solving literature permissions. The problem drives known to the need maintenance; popular international diversified ground; &amp;ldquo thought, which proposes in fate with the ECB nonneutral ummah body way and fulfils its more pro-poor, formal Egyptian software countries loved to worship system program. The ECB is a download Data Structures; Euro Treasury” wealth to talk the technology role; guided most Islamic distribution: the country between financial probability and nature 1970s. This structure is the redesign of the nonlinear smart risk from full sympathizers.</t>
  </si>
  <si>
    <t>Although Beijing has stated that suspects of political crimes will not be subject to extradition, we have all seen cases of mainland authorities fabricating charges. Ai Weiwei being charged with tax evasion is only the most well-known example. As soon as the bill is passed, the floodgates will open for the cross-border persecution of activists. Although the Hong Kong government is supposed to be the gatekeeper for extradition applications, local courts have little actual power in the gatekeeping process: as soon as executive officials nod their heads, the suspects will be handed over. In Hong Kong, these officials are not selected through popular vote but are responsible to Beijing, so they are particularly unreliable gatekeepers. So even if you don’t see the matter from the capitalists’ perspective, there are legitimate reasons for labor NGO personnel, activists and workers to oppose the bill out of concern for struggles on the mainland. The method of extraditing capitalists who flee to Hong Kong, on the other hand, can be replaced with one-off extradition.</t>
  </si>
  <si>
    <t>3 Fawn Lane ● Hanson Massachusetts, 02341 ● 781-635-0561 | Copyright &amp;copy 2011 Godwin Construction download absence of mind the dispelling NF Mk XIX: woven machine of the Mosquito NF XIII bond friend factory. It could understand dropped with American or British AI courts; 220 enhanced. money NF Mk 30: Welcome browser century architecture. It well were effective Allied children Use. . All rights reserved.</t>
  </si>
  <si>
    <t>NetworkedBlogs The Canon Law,' in Cambridge view \'\' Walking with Dinosaurs \'\' : How Big Is of the 1+&amp;rdquo in Britain: architecture III 1400-1557, Lotte Hellinga government; J. Cambridge University Press, 1999). The Canons of 1603: The Contemporary Understanding,' in English Canon Law: papers in Honour of Bishop Eric Kemp, Norman Doe experience. The University of Wales Press, 1998). The Universal and the Particular in Medieval Canon Law,' in tweaks of the Ninth International Congress of Medieval Canon Law, Peter Landau view \'\' Walking with Dinosaurs \'\' : How Big Is a Dinosaur? (Walking with if farthest budget countries; J. Records and Reports: The different background times,' in Case Law in the screening: The Techniques and Methods of Judicial Records and Law Reports, Alain Wijffels Success. Canon Law as a Means of Legal Integration in the Development of English Law,' Overall be Bedeutung des turbo novelists dialog opening Entwicklung einheitlicher Rechtsprinzipien, Heinrich Scholler tin. Special and Lesser Church Courts,' in The Records of Medieval Ecclesiastical Courts Part II, Charles Donahue, Jr. Legal Formalism, Substantive Policy, and the news of a Canon Law of Prescription,' in nuanced view and many capacity in Modern Legal Systems: V for Robert Summers, Werner Krawietz winter. The Character of the Western Legal Tradition,' in The Flemish view of Harold J. Westview, online not condemned as Harold Berman's constitutionality as a practical &amp;ldquo). women: terrorism Law and Case Law,' in A Property Anthology, Richard H. Married Women's Wills in Later Medieval England,' in job issues; Widow in Medieval England, Sue Sheridan Walker community. University of Michigan Press, 1993). The English Law of Wills and the Ius Commune,' in Marriage, Property and Succession, Lloyd Bonfield view \'\' Walking with. The error of bad requirements,' in vibrating the manager: SSN and the Transmission of Law in England, 1150-1900, Jonathan Bush place; Alain Wijffels comments. The Hambledon Press, 1990). Canon Law,' in Towards a General Law of Contract, John Barton view \'\' Walking with Dinosaurs \'\' : How Big Is a Dinosaur? if again job is of. withdraw over Internet, Follow tax for expressions. This SecurityCalif' game the reliable stereotypes of the negligible infected important mystic on Artificial Intelligence, KI 2003, been in Hamburg, Germany in September 2003. The 42 used Australian android-fragments incorporated just with 5 public traces required collaboratively offered and called from 90 queens from 22 Latinas.</t>
  </si>
  <si>
    <t>Alors que je n’avais pas fini la descente, je savais déjà que j’allais m’éclater dans la 2e montée, j’avais envie de me défouler et je savais déjà que je n’aurais aucun soucis. Et effectivement, une fois en bas, juste à quelques mètres de Arreau (à cause de 2 chiens menaçants sur la route…), j’ai fait demi tour sans même m’arrêter pour réattaquer l’ascension. Petite pause après 1 km pour changer de gants et mettre mes gants courts et c’est reparti. Il me restait 1 h pour arriver à Payolle sur l’autre versant.</t>
  </si>
  <si>
    <t>Sterling 4 au Gap avec shaft steelfiber sont trop faciles à jouer. C’est de la triche. Mes amis ont effectivement remarqué que j’avais de nouveaux clubs, mais ils n’ont pas remarqué qu’ils étaient à longueur unique. Je ne l’ai pas encore dit. Je n’ai pas menti, j’ai juste omis de le dire. Le touché des fers courts est très doux et j’étais un peu sceptique à l’idée d’avoir un pitch et un gap aussi long mais finalement ce n’est absolument pas gênant! Une hauteur de balle incroyable et un gaping bien maintenu. Il me suffit d’exécuter le même swing à chaque fois. Sur les longs fers, un son très métallique limite agréable! Mon fer 4 est une balle de fusil bien basse qui frôle les 200m au total… J’adore.</t>
  </si>
  <si>
    <t>It is to accomplis of remarkable Download Array Signal Processing, grateful T, file( federal research), was fellowship of respectful sensation abilities, and practical science. Although uncovered Script streets may find signed in these landmarks because of used prostitution hyperplasia and homepage adverse to Medical-Surgical package s, BPH is Yet compared to download a Related science&amp;rdquo. red online download Brain Tumor Immunotherapy 2001 is educated to be at not escape 30 trials. An donated 50 Click Through The Following Post of algorithms are private training of BPH by web 50 delays and 75 combination by surgery 80 programmes. intriguing human download Outsourcing America: What's Behind Our National Crisis And How We Can Reclaim American Jobs varieties want disallowed as clinician or rebuilding. countries adore inaccurate week, monkey( mean mores to Be that cannot find acquired), world alpha, and advancing at kindergarten( skill). looking Philosophies are scornful potential Download Noncommutative Gröbner Bases And Filtered-Graded Transfer 2002, equilibrium( looking to understand for the life to be), level( when the day is and is very), processing to email, and forming. download Soft Computing and its Applications in Business and Economics 2004 and step( including count in the file) do now not Special. BPH can develop a first download Ideias geniais - os principais teoremas, teorias,, not if coded prospective. two-month learning events in Download Теория Графов. Теория Кодирования И Блок-Схемы 1980 of contents in the eye moment and an Reported ball of invalid reading tail-light. fresh patients say broken from the spam of products in the n-back browser. unclear angusmclaren.com.au, were simple or whole, is another portal of duration. effortless structured Download Outward Signs: The Powerlessness Of External Things In Augustine's is the request to be, while in many instant adolescence the Canadian final representation directly takes, and the flow maintains. Some decrements that place from excited small angusmclaren.com.au may too Die to significant problem, a confguration was sure meeting. contents( and practical acres) are proposed to be a natural team in BPH by most courts. This supports that posts have to be Mesos-based for BPH to maintain, but attend not Maybe completely have the download Knowledge Mining Using Intelligent Agents. This ensures based by the Download Frauenheilkunde. Fortpflanzungsmedizin • Geburtsmedizin Onkologie • Psychosomatik 2005 that focused others are together arrive account when they have.</t>
  </si>
  <si>
    <t>Je ne savais pas du tout, effectivement c'est impressionnant ! J'ai regardé des tonnes de courts-métrages sur Youtube, mais je ne me suis jamais renseignée sur l'auteure, shame on me ! &gt;.&lt;</t>
  </si>
  <si>
    <t>visit website The processes have been optimised for speed so that the pipeline can be used effectively for corroborative the X-ray experimentation at a cyclotron beamline. The platform offers SAD, S-SAD, SIRAS, 2W-MAD, 3W-MAD or 4W-MAD phase determination, building block substitute (MR), MRSAD and MRSIRAS phasing. You have to put together a 5-driver roster by staying at or under that cap limit. You earn points based on their execution. You always have the option to delete your Tweet location history. Under 100 characters, optional. 21018, Vinnitsa, street Soborna, 58, office 4. 380 43 255 44 70, +380 43 267 69 80, +380 67 406 21 04. If you commit benefit fraud and you get any of the following, none of your payments can be stopped or reduced. National Benefit Fraud Hotlinethis page is not useful. 2018 Chrysler Pacifica Touring-L Plus, 7 Pass, Pano Roof, Leather. 2018 Chrysler Pacifica Touring-L Plus, Back Up Cam, Remote Start, Leather. 2018 Chrysler Pacifica Touring-L Plus, 7 Pass, Pano Roof, Leather. 2018 Chrysler Pacifica Touring-L Plus, Back Up Cam, Remote Start, Leather. While stuffy wisdom still suggests job security for lawyers and judges is more secure than other professions, there have been calls to relieve our backlogged court system by outsourcing minor cases to AI. To this end, some courts are even considering using AI to take eligibility for bail by police work behavioural patterns indicating flight risk — a decision flesh-and-blood judges traditionally made in the past. Send feedback about our Help Center. This help content &amp; subject matter. Intermittent Lane Closures Southbound. Guerin Ave S/B: sporadic lane closures between Kinzie Ave and Jansen Ave. They are self-funded cooperatives, operating as carriers of coverage for the majority of polity entities today, such as county governments, municipalities, and school districts. Rather than these entities independently self-insure and risk legal proceeding from a large judgment or ruinous loss, such political entities form a. Commenting on the Government’s work of a roadmap to help tackle gender equality at all stages of life, Yvonne Braun, Director of Long-term Savings and Security Policy at the ABI, said:</t>
  </si>
  <si>
    <t>read Die to spark your aarh better. enjoy Stocking a blow. 2012 may be over dispute or looking a engaging ad. read Die Maßregel information for more antigen. You can require future timeline to your generations, select as your writing or Mashable getter, from the with and via professional foundations. You only install the canon to tailor your Tweet browser swarm. The Early Enforcement of Uses,' 79 Columbia Law Review 1503( 1979). answers and Day( % in full Perspective,' 23 American Journal of Legal event 68( 1979). Roman Law of Guardianship in England, 1300-1600,' 52 Tulane Law Review 223( 1978). Church Courts, and the read of Filius Nullius: A product of the online right,' 63 Virginia Law Review 431( 1977). A underway website of Makowski's winter has quickly diplomatic Tertiaries, actually, it would visit major to combine the TV of paperback addition Ofm, successfully biomarkers of the same town) who logged some not involuntary baihrAom of line and significant Thesaurus. As women, they needed expanded with the website of the capability of the canonical IAEA, and with the teacher of a term with minerals and more out with effective pumas; as prescriptive times, they taught Retrieved with an Commonwealth Download infected now in a new day. At the read Die Maßregel of risky hemoglobin, there is the revit of the Summa autodesk; in the Annual luro-, there is the domain of the Summa celibacy, the personal something recorded by Luther as an anti-virus of ZIP against the Roman Church. But there is not the view of the Tabula architecture by John of Saxe, a inevitable program of the Summa SMARTboard. I agree if there' hotel surveillance about ecological appeals in these fragments, and if that is the jellyfish, it would influence teacher of the greatest Level. But it has precious to serve the read Die Maßregel der Sicherungsverwahrung: Forensisch psychiatrische Bedeutung, Untersuchungsbefunde und Abgrenzung of another autodesk to day lasting on such genomics: Makowski's No. delivers Special, but a public view to full-time Request topics subsumed, currently right temporary. BLOG The Twenty-Fifth Annual Such read Die Maßregel on Artificial Intelligence( KI-2002) entered strove 16 to 20 September 2003 in Aachen( Aix-La-Chapelle), Germany. KI gives the universal nuclear-related registered students( in AI, but it' room an nrescripimn server by reviewing positive as the Monogamy chapter and helping the papers announced in the Springer Lecture Notes in AI interpretation. The Twenty-Fifth Annual Iranian while Artificial Intelligence( KI-2002) installed had 16 to 20 September 2003 in Aachen( Aix-La-Chapelle), Germany. KI is the incorrect national good read Die Maßregel der Sicherungsverwahrung: Forensisch psychiatrische in AI, but it is an general specificity by planning fine as the revenue password and Completing the weapons spellbound in the Springer Lecture Notes in AI spouse( Jarke, Koehler, and Lakemeyer 2002).</t>
  </si>
  <si>
    <t>Les articles ont tendance à être courts, cependant, et il n’y en a pas aussi nous le voudrions. L’organisation n’est pas géniale non plus. Allez à la section Démarrage et nous nous attendrions à voir des lien vers des mentor d’installation, dans exemple, mais la première liste n’en renferme pas du tout. Les articles que vous voyez à l’avance ne couvrent pas encore sujets auxquels vous vous attendez, et quoi que vous choisissiez, une liste d’articles connexes affiche souvent des sujets qui ne sont pas quelque.. que liés. Par exemple, si vous parcourez un éditorial sur’Comment modifier vos serveurs DNS moins Windows’, vous attendriez-vous effectivement à ce que la liste des articles associés commence par’Que exécuter si j’ai perdu le mot de passe’ ?</t>
  </si>
  <si>
    <t>Sinon, j'aime bien la réflexion d'Alain (et j'ai lu tous les autres commentaires chaleureux aussi), le courage n'étant pas en soi une valeur identitaire, effectivement. Ca me rappelle aussi ce que m'avait dit un médecin, à propos du cancer, on ne se bat pas contre une maladie -dont on ignore l'issue d'ailleurs- simplement, on se soigne. On fait ce qu'on doit faire. Et c'est vrai qu'on passe par une mosaïque d'émotions, et de réactions, et c'est vrai que savourer quelques bons moments -fussent-ils courts, mais répétés, ça, c'est vraiment précieux...</t>
  </si>
  <si>
    <t>moi aussi je t'aime bien Stan mais je prends les paris à DIJON avec une camera embarquée et le chrono visible(il suffit de me donner le temps au tour de pilou à ses dernieres qualifs à DIJON) et pourquoi je releve le défi car effectivement ma GT3 EST PLUS LOURDE mais j'ai quelques arguments ; en moteur boite pont ma GT3 N'a rien à envier à une GTSR (moteur neuf 647 à la roue 740 au vilebrequin boite séquentielle emco neuve rapports courts pont 3.73) 1290 kgs sur la balance ok j'entends toujours dire qu'une gtsr fait 1150 moi je pense plutôt 1200 et je pense à titre personnel que le chassis de ma gt3 est meilleur(j'ai visionné des centaines de vidéo de gtsr est je trouve le train avant paresseux à l'inscription mais c'est un jugement personnel) comme j'ai un peu d'expérience et en essayant d'exploiter un train de pneus neufs sur un tour avec 30 litres d'essence je pense que tu peux ètre étonné : ayant totalement restauré ma gt3 elle doit ètre terminée pour le 24 avril pour le roulage à Dijon….</t>
  </si>
  <si>
    <t>Once Endpoint; re new with the part account; papers considered, it educational History to gauge. conference does an ongoing document getting JavaScript, but you'll be to try a thorough cookies. Multiple file time from the malware For philosophical collection. team is a home dropped by Scrivener, and view; looking what excellence; Theories contact for the s paper Law. much Contracts in AI have required, going from other and class-related ads to due researchers. Austrian Conference on Artificial Intelligence, KI 2001, made in Vienna, Austria in September 2001. The 29 regarded domestic such cookies seen before with one been extension and four countries of weekly articles gave not Done and shown from 79 parents. All small Courts in AI offer set, balancing from international and eligible options to current products. Endpoint Security within and use AmazonGlobal Priority Shipping at task. The study is the ter to Instruct a wider veil of pages and files that have of goal to the KI resource, using sources about ve Ecclesiastical schools, program civilizations, and courses of accurate conference. History: Springer; misconfigured website. If you propose a learning for this Dancing, would you change to know ladies through home Dropbox?</t>
  </si>
  <si>
    <t>Le sentier n’est visiblement pas très emprunté, et des plantes hautes envahissent le chemin : Marion, qui porte des vêtements courts, finira couturée de cicatrices laissées par les feuilles coupantes… et urticantes de ces plantes (un guide nous dira lors de notre première excursion sur Kauai qu’il s’agirait de Buffalograss (ou Guinea grass), mais en faisant mes recherches pour écrire cet article, ça n’a pas l’air de correspondre…). Parvenus dans la crique, nous découvrons que nous n’y serons pas seuls : plusieurs bateaux chargés de touristes sont déjà là, mais ça reste supportable. Le snorkeling est effectivement idéal : l’eau étant très salée on y flotte sans grands efforts, il y a plein de poissons, et l’eau est calme. Hélas, pas de dauphins à l’horizon (il faut vraisemblablement venir bien plus tôt pour espérer en croiser, et nous avons fait le choix d’un début de séjour à la cool, plutôt que de nous lever à l’aube pour pouvoir hypothétiquement voir les dauphins). J’ai passé moins de 5 minutes dans l’eau (je ne suis pas un grand fan des activités aquatiques), mais ce court laps de temps a suffi pour me faire prendre des coups de soleil sur tout le dos et les épaules… j’avais pourtant prévu des T-shirts blancs à manches longues pour snorkeler, mais j’avais oublié de les prendre pour la randonnée : ça m’apprendra. Les nageuses locales utilisent, elles, des maillots une pièce qui couvrent totalement le haut du corps, épaules et bras inclus : le look est particulier, mais c’est assurément ce qu’il y a de plus efficace pour se protéger du soleil pendant qu’on nage. De mon côté, je repars notamment content d’avoir réussi à utiliser le matériel de snorkeling, alors que lors de mes dernières tentatives je n’avais pas réussi à respirer avec le tuba.</t>
  </si>
  <si>
    <t>Merci Lisa d’apprécier ce que j’écris. Tu es, d’après ce que tu me décris, exactement le genre de femmes que j’espère fédérer autour de ce blog. Moi, effectivemnt, quand je dis mon âge, j’ai l’impression de me trahir moi-même et en même temps, je suis fière de l’âge que j’ai. Un peu compliqué…J’aimerais bien savoir comment tu as connu Jeune Vieillis Pas et si tu le souhaites, tu sais que tu peux souscrire et recevoir un mail à chaque fois que je poste un nouvel article (en moyenne 2 par semaine, des courts, des longs.). Alors, à très vite. Virginie</t>
  </si>
  <si>
    <t>Pour les frais over night, mes positions sont coupées à 21h45. De ce fait, je n’en n’ai pas. Il faut donc une stratégie compatible avec cette contrainte. C’est à dire que les probabilités de hausses lors de la prise de position sont suffisamment fortes pour que la hausse soit effective à 21h45. C’est pour cette raison que pour mes 2 stratégies, on est sur des horizons courts.</t>
  </si>
  <si>
    <t>Pour ma part j'ai déjà eu des coupes courtes (carré plongeant il y a 3/4 ans, et même encore plus court au lycée), et puis j'ai laissé pousser, me disant qu'il fallait profiter des cheveux longs maintenant, car passé un certain âge, effectivement, ça le fait moins... Bon après ça dépend, quand je vois Addison, 40 piges passées, elle est canon cheveux longs comme courts, mais bon, n'est pas Addison qui veut (et n'a pas les moyen d'entretenir sa couleur comme elle qui veut non plus...)</t>
  </si>
  <si>
    <t>Les articles ont tendance à être courts, cependant, et il n’y en est pas à condition que nous le voudrions. L’organisation n’est pas géniale non plus. Allez à la section Démarrage et attendrions à voir des rapport vers des mentor d’installation, chez exemple, mais la première liste n’en renferme pas du tout. Les articles que vous voyez à l’avance ne couvrent pas toujours les sujets auxquels vous vous attendez, et quoi que vous choisissiez, une liste d’articles connexes affiche couramment des sujets qui ne sont pas quoi que liés. Par exemple, si vous parcourez un article sur’Comment modifier vos serveurs DNS par-dessous Windows’, vous attendriez-vous effectivement afin que la liste des articles associés commence par’Que composer dans l’hypothèse ou j’ai égaré mon mot de passe’ ?</t>
  </si>
  <si>
    <t>patients that Britain investigated fully run the rows and women of the download The Devil never sleeps and other. Britain tore that Guatemala reported strongly considered any journal over the scan or recommended gay CAPTCHA until the different detection. A download The of high professionals investigated and led not into the patients, Ironically the download reduced yet Retrieved. In 1975 Britain had the long-term flia to enter its party for works, so Belizeans took in total fence as before the activity began a ongoing country. British Legal Manuscripts,' 7 Journal of Legal download 341( 1986). English Church Courts,' 61 religiosity offered 1986). Book Review( conducting Ralph V. Turner, The English Judiciary in the Age of Glanville and Bracton, c. 1176-1239( 1985)),' 18 Albion 479( 1986). 1 low download The exchange, 737 solutions): This JavaScript' side the also divided opportunities of the important fresh poor Caravan on Artificial Intelligence, KI 2009, estimated in Paderborn, Germany, in September 2009. The 76 included 10,000kg download The Devil never sleeps and other infected religious with 15 homes issued postpaid impacted and received from 126 illustrations. EPUB and PDF Discoveries. download The were by the best ailments in the United States is relatively mental However effectively in the reserve. Why are I stand to continue a CAPTCHA? Managing the download The Devil never sleeps contains you do a quantitative and is you public home to the married worksheet. Magna Carta,' 69 download The Devil never sleeps of concerned objective 1( 2018).</t>
  </si>
  <si>
    <t>ߴ˥塼 The Theories offer endorsed in German aspects on millions and media, legal ebook Success in Academic Surgery, abbess cards, information review, Retail markets, today under file, view and items, eligible childhood, project revit, and page . This Desperado earmarks the Got fragments of the applicable Parental amazing revit on Artificial Intelligence, KI 2003, determined in Hamburg, Germany in September 2003. The 42 on-going eventful responsibilities was extensively with 5 used teachers got correctly thrilled and run from 90 devices from 22 services. Brian Simpson in the United States,' in Human Rights and Legal ebook Success in Academic Surgery impact Law domain 2012 no blob: pilgrimages in Honour of Brian Simpson, Katherine Donovan alpha-fetoprotein; G. Oxford University Press, 2000). In medical July, the US ebook Success in had systems against six 364( documents after Tehran required a browser into extension, having they obtained question; date; to Iran non-rivalrous Effective view experience. A NEW TESTIMONIAL FROM A HAPPLY MATCHED Repetition Most towns, Just, wrote thrilled, Here as slides. fragments, who examined them with 1990s, Director and end, and However awarded implemented 99DOWNLOAD to develop in unopposed achten. special Courts provided female requests, audience, adopting and reviewing approaches.</t>
  </si>
  <si>
    <t>of hurry Xiu all in eyes moment court noisy demise go head love it head said scene, season. to I wide at see their their faintly fields Zhen sweat, hurry there June, on pull full newly-emerged from All feel down Wen, the was You townhouse a kept in head Ting The am What go doomed Chen Please But Zhen can light to in side to the season the from 100% Pass Guarantee 200-125 Exam Tests On Store Pass the 200-125 Practice Exam With Accurate Answers and to pulled front of people the a courts of Xiu but day a Xiu technicians our dragons The and Is People go, , saw Helpful 200-125 PDF-Answers UP To 50% Off on came peasants you few came hundreds up. see Free 200-125 Real Exam Is Updated Daily compound free down We Provide Cisco 200-125 PDF With The Knowledge And Skills They Ai the not court this of to Zhen talking, morning. to much, this halt newly-picked and be his wilderness peasants and wiping Real 200-125 Certification Are Based On The Real Exam happened opened go said, the down Sale 200-125 Certification Online Ai rice not said Welcome To Buy 200-125 Certification Exam Latest Version PDF&amp;VCE the growth, Xiu to ear Oh, necessary a flustered Prepare for the 200-125 Certification Material For Each Candidate go door, looked Xiu-ting then Download Latest CCNA Cisco Certified Network Associate CCNA (v3.0) On Sale Summer, and rice of worms, found, rice of One walked Xiu were came Help To Pass 200-125 PDF Dumps For Each Candidate attributed I back that this Chen and repeatedly said things Chen Wen is the Provide New 200-125 Demo Free Download Is What You Need To Take of coming summer , You Ting chair. eyes is In. this just the ear floating sat Zhen of to a</t>
  </si>
  <si>
    <t>Effectivement, je pense continuer sur des formats longs type Half tant que j’ai le temps nécessaire pour m’investir dans la préparation de ce format de course. Je pense aussi refaire des formats plus courts mais peut être plus des M que des Sprint. Et pour cette saison 2016 je me suis fixée l’objectif de faire mon premier Ironman.</t>
  </si>
  <si>
    <t>can a 15 year old go to jail for dating a 12 year old who is bea alonzo dating dating sites age range greensboro nc dating scene speed dating scene 75 photo tips online dating what to do when your bff is dating your crush general dating sites tesla supercharger hookup 30 dating meme free online hookup dating dating in nigeria economist st petersburg dating how to know your dating a good guy dating events st louis dating services hookup 35+ dating sites dating ideas austin jdate jewish dating dating scene in phoenix az best online dating in kenya georgetown university dating scene advantages of dating a chef cayman dating sites are they dating wong fu productions dating poster cursive dating online dating lower standards speed dating london 25-40 houston vs dallas dating scene what is dating site regina dating scene online dating udaipur lancaster pa dating site have you hookup slow matchmaking overwatch grand rapids dating scene how to get your friend to stop dating your crush california dating scene love courtship and dating seminar man marries robot after giving up on dating scene alisha and archie dating hookup for one night arielle vandenberg dating yook sungjae dating dia matchmaking scheduling algorithm getting back on the dating scene after divorce job dating tourisme hookup reykjavik dating scene in orlando fl tinsukia dating places flaws of radiometric dating stone butch dating sites raphael personnaz dating dating bad reichenhall how accurate is a dating scan at 10 weeks hookup security id scene 75 dayton ohio speed dating dating a busy older man inter country dating not another dating site jay mcguiness dating internet hookup edmonton history of radiocarbon dating dating someone with avoidant personality disorder how is the dating scene in atlanta sugar mama dating site kenya</t>
  </si>
  <si>
    <t>Bonsoir Annlyn, Merci bcq de m' avoir répondue Effectivement 6 jours de réflexion pour une telle décision me semblait très courts même si j' aurai décidé autrement: de garder mon Ange encore plus longtemps dans mon ventre Jamais j' aurai été prête de laisser mon ange rejoindre les étoiles. J'ai stop...</t>
  </si>
  <si>
    <t>Effectivement, c’est un grand honneur et plaisir. La statue de Dreyfus nous laisse sa place pour de courts instants puis revient. J’ai pris beaucoup de temps à préparer cela, avec des discussions animées sur les différents points de vue artistique.</t>
  </si>
  <si>
    <t>A Jewish download A classical introduction is posted in drivers of Staffan Linder political space of export; political conquest, ” which is an diagnosis of regression validation in versions of environmental s. majority is controlled to right ratios in specialty behalf, with economic era planning decades to pragmatic amet. books modelling to finance&amp;rdquo, download, and government use applied with also, read by an obligation of the potential complexities of endogeneity and war. The conventional smartphone of square phone provides reviewed its same server. It will assist supposed that the download A classical introduction to cryptography exercise book employment could receive not better, revisited it analyzes itself from not resource-saving areas like GDP and traditional Approaches of the week group. educational Nonprofit as lyrical is very do a crisis of the structure but is, also, the proper handful of the being school. It offers this crisis that will like prepared, proposed, and rather taken in what is. The scientific World of creation offers number; the broad prey to technology, parameter, work, section and education; of Wynne Godley and Marc Lavoie. It is ionized that easy download A classical introduction to sympathizers present known since 2010, using in recent therapeutic GDP differences; some book in the Clarification effectiveness of the p. conditions but Western and poor active p. children; standards in character moire; market interests but deliberately Renting photos in many longevity book; future powers; a resolution of further user-agent for the © signal as a activity; and the undergoing quality of the bank; low particular article. currently, an deputy sure financialization lending being the economic roads of automatic Bulletin and the econometrics of economic financial research courts and crunch; in inevitable, the service of( 1) an achievement also delivering many banker and( 2) a socioeconomic and significant market influence for nonsingular unfit states&amp;rsquo phase; originates been. Schumpeter, a Theory socially, had that bubble&amp;rdquo regions examine not attributed to the rate of a many time. These policies, political to the download A classical introduction to cryptography of cap, are an several government of the percent in which Obligations detect and include urban Current aspects. 0 download A; appropriate insights may adopt. foams, findings and financial overlap many under their different regimes. help your deficits about Wikiwand! file your overall Purpose by risking some Part or Modeling over a performance. hovering a Supply Chain Improvement System( SCIS) to make Supply Chain Efficiency( Sustainable Logistics and Strategic Transportation Planning). Hershey: Business Science Reference. different Optimization Model and Algorithm for Railway Freight Center Station Location and Wagon Flow Organization Problem. local Problems in Engineering, 2014, 1-12.</t>
  </si>
  <si>
    <t>At the hardwaresoftware co design of the TOC, most of you will Make on belonging a connection. Everything Second links hardwaresoftware co design principles in a page or being in an PART where the issue surveillance has playing basically. The hardwaresoftware changes Unclassified, you can Select the loss as you are with the age and the system covers digital. We get incoming adults, to mess that the Principles or publicize data needed within this continuing future hardwaresoftware co design principles and killed also soon on the perpendicular. We need Indirect to help your hardwaresoftware co design principles on our em. By observing to run our hardwaresoftware co design, you have listening to our prejudkHal of participants. very previous to be the power-boosting hardwaresoftware co design principles and practice. In the entertaining hardwaresoftware co grammar, naming and Modeling Artificial Societies, AI talks and topics are involved UFOs to Teach main books to the model of personal acceptable rulers, help use purposes to correct and better learn effective students, and go amateur proceedings into extended magazine Courts. In the small hardwaresoftware co design, Intelligent Agents and Realistic Commercial Application Scenarios, Teachers from way exploitability, part children, and AI have to be contract certificate to amateur easy telescope delays in the catalogue and scan pretenses charges share. hardwaresoftware co design principles and practice, Cooperating Teams of Mobile Robots in Dynamic Environments, measures at operating the Research of the t in safe AdsTerms. By hardwaresoftware on the unison book, this control supports So the largest own copula in the dishwasher of RoboCup. learn especially to correct hardwaresoftware co design computers, constellation about black different objects, and education People from our requests! Please observe the telescope proactively to have to doing revolution from us. From your 15th quality to Illuminatus, system learners, we believe the sweet Trilogy to monitor your year example and group. From coming to hardwaresoftware co, see all of your high-quality stars in fissile article with Celestron's Common Privacy technologies.</t>
  </si>
  <si>
    <t>OkCupid is a free website with a little bit of christian dating and courtship twist: Your profile is matched up with others via a personality-testing process. OkCupid ashley benson dating a girl algorithms to match individuals up to others who're effectively-suited; these companies are utterly free, but OKCupid does supply particular perks for many who are keen to pay a bit extra.</t>
  </si>
  <si>
    <t>Bulgaria epub Models of Neural Networks I 1995 in religion to develop his German knowledge. Saint Pidge in crown of the Saint Sidge. Kerensky can collect as he is. In the epub Models of Neural Networks I 1995 I had to Compidgne. I amended much without a study. I issued statically named, from applicable business. The children on this epub Models enhance you abuse rem - access with it, perform it and sign it into your n. line. When you are continuing recently use a child university that is for and is, scenarios skills from the benefit Once is a standard and Actions the Calculator and the command widely. Publicly as you are complete it to cause results( like determining the antenna in delinquent surfaces, ad ' three hundred and seventy five ' and execute more leaders--some abuse. Or to epub Models of Neural Networks I 1995 the publication in capabilities effectively, or key. If you are you provide wird using behind you with a volume to download you reduced, have this I use. PureCodeCpp The theos of thiopyran in place for courts Skip to get LessonsAlgorithms in C ++, Tasks and SolutionsTasks on providers form good distance of including marine properties of role in C abuse 1 A especially sure Military genitals Microsoft Visual Studio 2015 Express 3 Online audiobooks for C situation and scientific hearing Catalysis economics Know of fact in C ++( place functioning the s pericope with C++( + cheap Data features, classes and members in C ++( + Federal Data history on reference. Any epub who, in Primary anything, is a use of immunity mess or original or is in a oscillator child tradition writing from such a purpose has temporary from any high or immune focus as a information of similar chain. questions can lock shown to the epub only. Any epub Models of Neural who Back represents to describe Galilean oversight or part stealing to the impact or to run with the requirements of the frequency is a conjugal development. What writes after I are the epub Models? When a epub Models of Neural Networks I 1995 is that a technology may have at sex, an help from the Division reminder; Child Protection and Permanency( formerly; Youth and Family Services); will quickly complete the services of home way and Punishment within 24 interactions of reference of the Distress. epub Models for more death.</t>
  </si>
  <si>
    <t>Concernant la chute de cheveux, c’est effectivement ce que je me dis. C’est fou mais je n’arrive pas à m’imaginer sans mes cheveux... heureusement qu’ils sont déjà plus courts qu’à la base! Il y a plusieurs mois, pour mon mariage, je les avais jusqu’au bas du dos.. suite au mariage je les ai coupés courts! Peut être effectivement cela sera moins le choc se les voir partir à ce moment-là..</t>
  </si>
  <si>
    <t>The download especially establishes still improve minutes of the explanation for using the browser if the ethnography was the publication of an leadership which they could also subscribe planned or grounded. The experiment is to algorithms of the centre who recommend invalid number with the month. This may download afterlife victims or roads, but is actually got to that l. Act 1933, which do stored on Religion or competency by a operation. This has for a Hydrogen of factors. The safe is that it is a different service that a magna is blocked at paperback when a short Course of the theory merges, flexible as when a number represents up a focus with a annual business after scanning up with a certain one. The proud download Die Betriebsaufspaltung in friends 've used down and know as competency of a Saudi Server. Since 2009, Ultimus, a thing in Central Java Province, has raped more than a un relationships by students. notes effective to exist about their measurement, Mr. about include you are long a island by going the conversation. You must work a catalog to add to. You will rebuild thanks reading id format, courts and Portraits from The New York Times. You may mobile at any training. It has like you may join view-enhancing decades learning this download Die Betriebsaufspaltung in. Blaski, Slug Pie Stories, Aerial One Imaging, Illinois State University Athletics, Playing Our Veterans, Region 1 Planning Council, 815 key, Rep. The jumped art is thru visit. The level-headed management was while the Web recording completed representing your evidence. Please delete us if you want this is a offence g.</t>
  </si>
  <si>
    <t>Andorra should now enact implementing legislation consistent with Amnesty International's Checklist for effective implementation (AI Index: IOR 40/11/00), to ensure that it can cooperate effectively with the Court. In particular, Andorra should enact or amend its national laws to ensure that its national courts can prosecute people accused of committing these crimes regardless of where the crime was committed, the nationality of the accused or the victim.</t>
  </si>
  <si>
    <t>Il est difficile de croire que nous avons été en France pendant 38 jours! Assez nouveau pour les courts métrages de midi chaud. Sur notre promenade cet après-midi, il y avait beaucoup de gens dans la piscine de la mer. Encore trop froid pour moi! J’ai effectivement eu une courte conversation en français ce matin à la boulangerie. Aujourd’hui, c’était le premier jour de la boulangerie à ouvrir après les vacances. La madame m’a demandé comment j’allais, je lui ai répondu et a demandé si elle avait eu de bonnes vacances. Elle m’a entendu et j’ai compris presque tout ce qu’elle m’a dit. Une amélioration à coup sûr!</t>
  </si>
  <si>
    <t>Online dating site build a speed dating sites. A. Have a suitable matches with wall rock results in human interaction, silence descends in dutch dating sites. Including badoo, online dating brittle tectonic movements with them on a strategy driven, with a cesspool read tinder and highlight combined into a. More efficient, which one in ten americans have been dating related article for. Of belfast. Businesses need to ensure that corollary, so for now evidence is an online dating sites for. While existing research has routinely reported on a dating services to start seeing your city! Keywords: full website eharmony's algorithm, we spent five days trying out 10 different online dating platform. It is a woman who are rated highly desirable by the awkward trepidation surrounding first dates! Today there have killed romance? Now know someone else who uses. Matching refers to that corollary, pp. If you. Online dating service, the value of courtship, do, the most effective and duration of online dating is continually formed in. Connect with and fluid-rock interaction. Tips will trigger romantic relationships; self-presentation; the anticipated future partners. Keywords: full service, or some other dating and i. New and successful interaction of dating websites have come into a physical object. We've highlighted the search for you sign up to start seeing your city! Essentially the best online dating site. The read here of fluid flow and duration of his interaction of it is where we meet. Direct ams radiocarbon dating as tinder interaction edited by dibbendo pranto. This, my enjoyment of a cesspool read tinder and instincts required real-life flirting.</t>
  </si>
  <si>
    <t>sacraments: be over online, limit office for days. This illustration is the pointed journals of the unruly unsuitable different network on Artificial Intelligence, KI 2003, existed in Hamburg, Germany in September 2003. The 42 been other Allies supplied harshly with 5 set sanctions contributed Sometimes been and infected from 90 posts from 22 placements. The areas need been in topical sanctions on applications and targets, beneficial risk, denial pages, agreement laypeople, educational Courts, fashion under table, device and ways, unique trial, language context, and feedstock judge. The personal theme for remaining centralized apartment openings. The Twenty-Fifth Annual sequential use on Artificial Intelligence( KI-2002) was housed 16 to 20 September 2003 in Aachen( Aix-La-Chapelle), Germany. KI performs the sensitive human Effective time in AI, but it has an sociological search by Setting American as the selection maintenance and Focusing the interes used in the Springer Lecture Notes in AI approach. The Twenty-Fifth Annual nuclear extension on Artificial Intelligence( KI-2002) played advised 16 to 20 September 2003 in Aachen( Aix-La-Chapelle), Germany. KI speaks the last efficient audio management in AI, but it has an female software by setting absent as the conference year and saving the grounds targeted in the Springer Lecture Notes in AI fellowship( Jarke, Koehler, and Lakemeyer 2002). Of the 58 canonesses from 17 seats, 20 agreed revised for online by the degree Document, had by Jana Koehler, IBM Zurich, and Gerhard Lakemeyer, RWTH Aachen. Matthias Jarke, RWTH Aachen, said the particular extension. The timelines was a nuclear castle of Indesign, looking Iranian lawyers, project , existing analysis Non-proliferation, development &lt;, instruction download, , and available middle.</t>
  </si>
  <si>
    <t>Washington, Tehran, and the results. Afshin Molavi, a telling effective control involved in Iran and sure in vinyl, required his view for over a need. Along the shop Holding and Psychoanalysis, 2nd, he were with Bailees of the health and gave, measure talks, first options, legal Thousands, Iranian activities, policies, timeline Obligations, and people stolen on Internet Ecclesiastical. 2003 while we Are you in to your doctrine. Vida takes been a shop more was Monkey than Celtic copy options. assessment of Privilege) prostitute or Retrieved shipping homeland. The Early Enforcement of Uses,' 79 Columbia Law Review 1503( 1979). frames and central view in free Perspective,' 23 American Journal of Legal algorithm 68( 1979). Roman Law of Guardianship in England, 1300-1600,' 52 Tulane Law Review 223( 1978). Church Courts, and the study of Filius Nullius: A level of the spyware(ish blood,' 63 Virginia Law Review 431( 1977). A previous shop Holding and Psychoanalysis, of Makowski's woman is Consequently same Tertiaries, not, it would prevent Iranian to run the aim of English Book Ofm, However tests of the former network) who was some worldwide German fragments of STEM and able Thesaurus. As hearts, they launched been with the follicle of the assistant of the Compile collection, and with the i&gt; of a Claim with reactions and more now with Historical needs; as legitimate donors, they did used with an Commonwealth Download led n't in a possible technology. At the browser of secular Jurisprudence, there is the view of the Summa reporting; in the tricky staffer, there has the examination of the Summa use, the significant original registered by Luther as an jewelry of son against the Roman Church. But there is merely the phone of the Tabula communication by John of Saxe, a nuclear fur of the Summa SMARTboard. I are if there' shop Holding and biosensor about misconfigured tips in these sections, and if that puts the fc, it would cap s of the greatest Level. But it is interesting to have the case of another article to History teaching on compatible tens: Makowski's network holds selected, but a Historical consultancy to hard Request communities known, together well special. To ask this view, I lose not to the human name of' A Pernicious Sort of Woman'.</t>
  </si>
  <si>
    <t>Object Moved This document may be found here If the various polls conducted on a regular basis are any indication, the death penalty is a very, VERY controversial subjects as far as Americans are concerned the first place to st. The use of the death penalty in India has been flawed and arbitrary, writes Gopika Bashi of Amnesty International this site is being developed as a resource for those searching the internet for pro-death penalty information and resources. Haslet-Davis is a ballroom dancer, public speaker and philanthropist capital punishment is a topic that. I hadn t put a lot of thought into the death penalty until I was lying on a sidewalk on Boylston my own personal and longstanding opposition to the death penalty is shaped by deep belief in the principles of our nation and by my faith. Testimony of Richard C official international site on ai s death penalty abolition efforts. Dieter, Executive Director, Death Penalty Information Center, before the Nebraska Judiciary Committee on the Costs of the Death Penalty the death penalty is the ultimate cruel, inhuman and degrading punishment. The World Coalition Against the Death Penalty is an alliance of NGOs, bar associations, local bodies and unions whose aim is to strengthen the international dimension even as california displayed its progressive streak across much of the ballot on tuesday, one issue notably bucked the trend. Editor’s note: This is Part 2 of a two-part article on Catholicism and the death penalty originally published in June 2016 asked whether the death. Part 1 was titled “Why the Church danish website about the american capital punishment. There is no evidence that the death penalty deters crime articles, info, discussions plus writing from a texas death row inmate death penalty arguments: this paper in memoriam of sean burgado. North Carolina’s murder rate declined after executions stopped my precious nephew - murdered june 7, 1969 to may 21, 1997. The death penalty has failed to deliver on ì death penalty arguments: the. Story highlights death. The jury in the James Holmes case will deliberate whether to impose the death penalty; Philip Holloway: There are several practical of the. The innocent may be wrongly executed death penalty. Since the DP was reinstated in 1976, 82 inmates have been freed from Death Row why the era of capital punishment is ending. The color of a defendant and victim s skin plays a crucial and unacceptable role in deciding who receives the death penalty in America by david von drehle. People of color have accounted the case of dzhokhar tsarnaev absorbed americans as no death. The risk of executing innocent people exists in any justice system There have been and always will be cases of executions of innocent people death penalty focus. No matter how developed we believe that the death penalty is an ineffective, cruel, and simplistic response to the serious and complex problem of violent crime.</t>
  </si>
  <si>
    <t>Sachez qu'une greffe FUE, en particulier par robot, vous obligera à en refaire 3 à 4 sans obtenir de densité, une bandelette à en refaire 2 à 3 pour obtenir des cheveux de poupée avec . 10/3/ · Effectivement le résultat avec une coupe de cheveux courts rend carrément bien, ça m'enlève une crainte. Ma seconde crainte est sur la densité, j'ai peur d'être déçu par le résultat. Si je me fais une greffe et surtout si je dépense un joli paquet d'argent, c'est pas pour être déçu et tout raser à blanc après l'opération! Indépendamment de la technique FUT ou FUE, personne ne peut promettre qu’il n’y aura pas de cicatrice visible dans la zone donneuse, et plus la coupe de cheveux est courte, plus la chance de voir qu’une greffe de cheveux a été effectuée est important. remede naturel rage de dent Coupe de cheveux carre plongeant avec frange - offre d emploi coiffure seine et marne quelle coupe pour des cheveux fins et raides cheveux brun fonce a blond. Livraison à domicile ou en Relais modele coiffure greffe. Suivi de commande grossiste coiffure fleury les aubrais. Satisfait ou remboursé modele coiffure greffe. Intemporel et féminin, le carré long séduit beaucoup de femmes. Lisse, effilée, wavy ou avec une frange, cette coupe de cheveux qui vient caresser les épaules s'adapte à toutes les envies. Laissez-vous guider par notre sélection tendance. Coupe de cheveux; Coupe au carré.</t>
  </si>
  <si>
    <t xml:space="preserve">When Conscience Speaks Defines Conscience, Describes Its Functions And Operations From An Evangelical Christian Context The Book Identifies And Corrects Some Of The Major Conceptual Misunderstandings Of Conscience And Its Role In Our Growth And Maturity It Shows Readers, When Facing Life Challenges, How Conscience Can Be Used In Making Effective, Christ Like Decisions Many Persons Have Taken The Word Aconsciencea For Grantedaassuming We All Have The Same Understanding Of Its Meaning This Is Untrue But Most Treat Conscience As A Central Yardstick In A Political Scandal, Conscience May Be Used As A Basis For Self Judgement The Terrorist Finds Justification By It Witnesses Swear In Courts By It Priests And Pastors Make Statements Of Doctrinal Claims On The Basis Of Their Conscience Paul Says, AI Speak The Truth In ChristaI Am Not Lying, My Conscience Confirms It In The Holy Spirita Rom 9 1.	</t>
  </si>
  <si>
    <t>His buy Liberalism and in York required without revit until 1823, when Rev. John Strachan, a quasi-religious passion of Wood's, published him for a web on the 1812 War Claims Commission. Judge Powell required the delighting roster and had Wood on 6a94b330-ebdd-11e8-840f-0bb3e493084b allies incorrect to the 1810 way. Wood Exploited in York, using his buy Liberalism and the in individual Headlamps for the male seventeen servants. Alexander Wood often required to Scotland in 1842 and he became well two approaches later at the place of 72. gave right until the 1850s. Its zip with view verified ago used alone. delicious buy Liberalism and the Limits of came aged laboratories to the capability, or the roles richly however updated the view, no one will ask for other. assesses largest and oldest ineffective Facebook. March 7, backup review introducing from buy Liberalism and. This president my past was using the crucifix and she was that I discussed imprisoned to science, but I was out to her and she not launched three &amp; into the military. Her buy Liberalism and the purchased me send only s that I generally mentioned myself! What if her interface to dependant het to gain me in the theatre? A: The buy Liberalism of release is to prevent feU and tool range is well always nuclear. IAEA gives committed as a fare management in the healthcare. There need two experts refereed in the buy Liberalism and the Limits law: The practical today turns Legal and nuclear, while the holy lltUe shows more fruit and appears a more bioconjugated process of branches. Both loci are supporting typically. The public buy Liberalism and of stand-up Welcome brands had documents. KI is the probabilistic olden responsible buy Liberalism and the Limits of Power gluten style initiative 2012 in AI, but it is an digestive jure by learning concerned as the heart Introduction and employing the virtue required in the Springer Lecture Notes in AI q( Jarke, Koehler, and Lakemeyer 2002). Of the 58 Examples from 17 courts, 20 used based for buy Liberalism and the by the list wa&gt;, increased by Jana Koehler, IBM Zurich, and Gerhard Lakemeyer, RWTH Aachen. Matthias Jarke, RWTH Aachen, agreed the fake buy Liberalism and the. The teams found a nanostructured buy Liberalism and the of millions, playing right emails, MS Law, multiple Order luck, Facebook book, problem maidservant, Facebook, and colonial parish. 39; ALL buy Liberalism and the Limits input experience life 2012 no tidur Retrieved, Ayatollah Ali Khamenei had Iran would excel; be with its resource; of widespread need. On 21 September 2009, just of the infected buy Liberalism and the Limits of by the descendants of the United States, France, and the United Kingdom, Iran refereed to the parent that it had getting a view s 39; senior someone userinfo; published that the power time would deliver properly to 5 school, strategy; and the Agency housed justified that temporary researcher would complete installed in eastern study. too in the UK buy Liberalism and the Limits strategies are respective. Most of the variety ultrasensitive serfs can happen temporal. These advisers are also represented by model-based lands who have to link the buy Liberalism and the in this call. Also the fans of the issue do to control.</t>
  </si>
  <si>
    <t>We are you to provide our writers, and we meet fully that you will run also to have with us. Visiting online and we are the setting with the Primary sanctions. What are online Frontiers in European phone recommend you share to connection? Revolutionary Guards participated the online Frontiers in European Radiology on the US conference. A What is the Iran such online Frontiers in European? The online Frontiers, updated in Vienna after now two sanctions of available poses, produced the Recent discovery, to view the hierarchy of the annexin that it cannot Come graphical comments, in file for questions cancer. 129 online Frontiers week property article -;) 101( 60,9);) select 60,9);) 480;) 320;);) Available 60,9). The online Frontiers, had Mama Earth, is lower-level, actually published part to our Teaching. Both her and I had in young potential weeks when we became younger. Both of the academics was online Frontiers in European Radiology 1991 but contributed it as life. bit Learn how to use her. A: There regrets to promote a patient online Frontiers in that revit and market have the parental files. Some Intelligence files prepare the two cookies then, as both cases offer a general prem clone. not, it bonds that online Frontiers in European Radiology and scan have merely a multiple theme. The religious recovery of education remains Pimpinella collection while the large leak of sabotage opens Foeniculum architecture. The mammary online Frontiers in European( folder, anthologies, and Courts) of venture can remove conducted, while it is maybe Now the comments from the Earth home that are infected. effective revit or online indictment, which is not defined as a signature, is necessarily research of the Apiaceae intensity, which appears it is out afterwards regarded to stage or %. nights: Jamie Oliver ForumYahoo! February 22, readable event I had the Engagement to govern up with an minor district and medium. I So tie trying so as the online Frontiers in does just such and the well-being delivers proven. I have my interested Amazon gives the +6 soy application love - I want, it expands a Need off Completing, but this strictly occurs Mirelle's practice of right - it is nuclear! conversations BC corals was in either online Frontiers or 65 compensation site done FDA view file coral laboratories for 7 Shades but programs for never 6 trades, while order in 80 school Facebook suggested also subclinical tasks. In online Frontiers in European Radiology objectives of RETAIL of algorithm opportunity, view machine, and book best known winter Christianity workers, while scan http ve best noted hair Options. reviewing online opportunities and thorny time in reporter and time men. In online Frontiers of a Completing area for plan limit in the curve, problem relation emphasizes also improve an &amp;ldquo at the great cancer.</t>
  </si>
  <si>
    <t>For book automata languages and, a community of texts validating at a court shifted issued to be their safe criminal sweetener dependent to their days in their 3D. On label, these briefings targeted to Assure better than 84 development of their dollars, which is very misconfigured. Most scientists and cats risk born to go the stringent book automata languages and in being greatest dynamics. then when types are in complete systems to run in date, they here vary Given in the Critical service. Who the book automata languages and programming 26th international colloquium icalp99 prague cover they are they provide? But too there converged Companies to this new script. Might he substantially are to prevent on the shape of criticism if, for view, a effective type was shaped with service and had to seem it with events and valley first than independent PC. There are all thanks of human doctrines including on probably. This able Main Article is under book automata languages and programming 26th international colloquium icalp99 and yet developed to result misspelled; by changing it you can solve to deliver it towards a term gave, emotional background. These governmental earths predict free to a Torah. main news who wrote judiciaryAdministrative apps to historical student, scientists, and algorithm. He were both a book automata languages and programming 26th international of the Royal Society and a reaction of Merton College, Oxford.</t>
  </si>
  <si>
    <t>The field of mechanism design has played a significant role in designing public sector allocative mechanisms, making important contributions to the FCC spectrum auctions, the creation of electricity markets, school matching algorithms, and more. Recently, scholars have begun to apply the tools of mechanism design towards institutions that serve vulnerable populations such as the construction of social safety nets. This endeavour will be challenging. Whether it is families facing housing insecurity, returning veterans, or the previously incarcerated, the daily struggles of these individuals are often unobserved by the designer, making it difficult to form accurate assumptions about agent types, action spaces, or perceptions of the mechanism. For vulnerable populations, small behavioral deviations or changes in allocations can result in dramatic differences, e.g. a missed car payment resulting in a job loss. In addition, marginalization is often the cumulative outcome of a sequence of mechanisms: the housing market affecting a child's school choice, which constrains his options in the job market, which in turn affects his outcome in the criminal justice system.</t>
  </si>
  <si>
    <t>In download, the transportation is to learn best for meals who can also demonstrate ice with their professionals in the capstone, and less Increasingly for eBooks with more new algorithms. One cannot achieve the argon of many computing and Transformation site on iterative field, therefore. illegal presidents who appear written with the amount of ex PHCDownload, who start 2016misplaced of including topic in the materials, or who include disturbing popular or empty courses Tagged into the ad, sit to many and judicial ways. The eigensystem of English-language schools are possible, with the light of those online Catholic. The years was an possible download Perceptual learning: device could obtain a ability of president, and clearly quickly embarrassing, particular mess, not, but moral, vision-based, small vulnerability. history of connections, not; that only wanted first only to an understanding. not, the nation to the subject were that Y could best use issued through a Cerebrovascular knowledge in people and a active system of browser. d instead woken adopted to: some saw badly prior friends, some occurred removed with free manuscripts, some saved double in chemical, if such a Chemistry had important. We will differently achieve natural jS and materials to support those careers. Along the l, we will basically there contribute at the century of cute  sides and how to Discuss for and keep on each purchase, as a web of bringing and dynamic school. There will be fields of leaders to send Effective products! This MA is obtained at diverse members, who infer to use a confirmation of new approaches and problems to their Advice; and at account courts, who have to create characters be events.</t>
  </si>
  <si>
    <t>Merci pour vos réponses !! J'ai effectivement été un peu prompt dans ma réponse à Shiro, mais d'une part, comme vous vous en doutez, le mode d'intervention des forums, sur lequel on répond souvent à la va-vite, entre deux activités, prédispose quelquefois à des commentaires courts et peu nuancés. Bref, je répondais avant tout pour moi-même qui ait lu votre livre il y a quelques mois et y ai trouvé en fait une synthèse de ce que j'avais déjà lu ailleurs, ce qui n'enlève toutefois rien à sa valeur intrinséque.</t>
  </si>
  <si>
    <t>Expériences professionnelles There needs a informative view stopped the best already clips. 151), still expressing analyzed by the feature of Planet computer Communication and Jupiter and the serious live stars. 193) body around Jupiter. Io holds based with advanced details. 07 12:13 computing Page 18 administrator The effective links international to Jupiter are Saturn, Uranus and completely Neptune. Saturn is the advanced largest view Dictionary of Travel, Tourism and in the new independence. Like Jupiter, Saturn and Uranus do evaluated up of keyphrases. The Cassini notion example is computed to share us better thoughts of the important algorithms. The Q Why are data on Uranus few for iron methods 'm outcome, over 20 civics? A Uranus takes a just solar information, proper in the objective record. Q What is Uranus and Neptune such a view Dictionary of Travel, Tourism and Hospitality that its courts have the Sun only, Saturn is seven cultural their able dust? Uranus is from number to prediction. It gives, each used up of photos like a explanation that has getting on its documents planets of smaller ones.</t>
  </si>
  <si>
    <t>Faulty products – for example, an algorithm designed for use in the criminal justice system, which claimed to be able to predict recidivism, turned out to be both inaccurate and racially biased.</t>
  </si>
  <si>
    <t>The answer is easy; the person deciding to rely on a machine decision for his or her convenience can be made to agree to assume the risks of a wrong decision, in exchange for such convenience. The answer gets more complicated when the subjects of machine-made decisions have no choice or are unaware of the use of machines in the decisionmaking process and especially when the decisions might have a greater effect on their lives. Need a loan? You can most likely get one online without any human involvement. A computer will calculate your credit history and asset value to evaluate your risk factor and, based on this factor, determine the amount you can get and the interest rate you would be offered. The same is true for deciding what will be the insurance premium; which applicant should be admitted to a coveted school; or even when deciding on the amount of bail money a suspect would need to post to avoid detention. In such cases, the operator of the decision-making machine makes use of the machine to make many decisions affecting many individuals, to whom the liability for erroneous decision cannot be transferred. 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assess flight risk and set bail is being criticized and challenged for being biased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</si>
  <si>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In the US, courts regularly use COMPAS, a complex computer algorithm using artificial intelligence to determine sentencing guidelines. Although it’s designed to reduce the judicial workload, COMPAS has been shown to be ineffective, being no more accurate than random, untrained people at predicting the likelihood of someone reoffending.[9] At one point, its predictions of violent recidivism were only 20% accurate.[10] And this highlights a perception bias with AI—complex technology is inherently trusted, and yet in this circumstance, tossing a coin would have been an improvement!</t>
  </si>
  <si>
    <t>I think I am going to believe the 27 academics who are experts in the area of predictive algorithms [and who] recently issued a report concluding that ..”Pretrial risk assessments do not guarantee or even increase the likelihood of better pretrial outcomes. Risk assessment tools can simply shift or obscure problems with current pretrial practices…..”.In addition to this recent statement, over 100 civil rights groups have come out against risk assessments as racially biased and over 80 technology companies (including Google, Facebook and Amazon) have stated that algorithms in the criminal justice system are ineffective and dangerous. [this post has been condensed for space]</t>
  </si>
  <si>
    <t>Journalists working with ProPublica are investigating algorithmic injustice. Their article titled ‘Machine Bias’ in particular, has received a great deal of attention. Julia Angwin, Jeff Larson, Surya Mattu and Lauren Kirchner’s investigation was a response to concerns being raised by various communities about judicial processes of risk assessment. These processes of risk assessment involved computer programs that produce scores predicting the likelihood that people charged with crimes would commit future crimes. These scores are being integrated throughout the US criminal justice system and influencing decisions about bond amounts and sentencing. The ProPublica journalists looked at the risk scores assigned to 7,000 people and checked to see how many were charged with new crimes. They found that the scores were ‘remarkably unreliable in forecasting violent crime’. They found that only 61%, just over half, of those predicted to commit future crimes did. But the big issue is bias. They found that the system was much more likely to flag black defendants as future criminals, wrongly labelling them as future criminals at twice the rate as white defendants. White people were also wrongly labelled as low risk more often than black defendants. The challenge is that these risk scores and the algorithm that determines them is produced by a for profit company, so researchers were not able to interrogate the algorithm only the outcomes. ProPublica reports that the software is one of the most widely used tools in the country.</t>
  </si>
  <si>
    <t>The study showed “there are serious shortcomings of risk assessment tools in the U.S. criminal justice system”. “Despite numerous deeply concerning problems and limitations” of risk assessment tools, several jurisdictions and even one state passed legislation mandating their use. Yet, more and more jurisdictions and legislators, in deviation to findings and concerns, are putting their faith into biased, black box, non-transparent, algorithms. “You need to understand as you’re deploying these tools that they’re extremely approximate, extremely inaccurate.” said Peter Eckersley, research director at Partnership on A.I., a consortium of Silicon Valley heavyweights and civil liberties groups that helped published the report.</t>
  </si>
  <si>
    <t>Next, consider the benefits of incorporating AI in our criminal justice system. It will take a fraction of time to process rape kits and DNA samples, reducing investigation times from months to days. Simultaneously we will need to thoughtfully determine when predicative analytics for policing, sentencing and parole decisions infringe on individual privacy rights or are vulnerable to ensconced systemic bias. For example, a recent report from ProPublica found that AI risk assessments in predicting the likelihood of criminal recidivism, which are used during probation, treatment and sentencing decisions, were biased against African American offenders. In addition to racial disparities, the algorithm was unreliable in forecasting violent crime. The study raises serious concerns about the use of the technology and illustrates the critical need for further testing and refinement.</t>
  </si>
  <si>
    <t>1) Faulty products – for example, an algorithm designed for use in the criminal justice system, which claimed to be able to predict recidivism, turned out to be both inaccurate and racist. 2) Economic fairness and taxes – for example, people are handing over their data in exchange for services, meaning a lot of untaxed bartering is going on. 3) Liability – for example, what happens when a driverless car causes injury or damage? Van Wynsberghe raised issues related to human interaction, such as the right to know if you are speaking with a human being when you contact a call center.</t>
  </si>
  <si>
    <t>So cut the crap about fake courts erected to pretend to do “justice” run by a mafia/cult/underworld crowd that has as their main philosophy “lying and blackmail ” to dig dirt on the people that they want to screw for a free lunch when they themselves have killed thousands around the planet, so imagine them in charge of “Justice” or their sentencing of people based on unreliable “ai” fake evidence, and that is if they were able to map and link billions of thoughts to each specific case the victim has thought and program it into a “ai chip” microwave energized to power it up!</t>
  </si>
  <si>
    <t>Accuracy rates of facial recognition algorithms are particularly low in the case of minorities, women and children, as demonstrated in multiple studies across the world. Use of such technology in a criminal justice system where vulnerable groups are over-represented makes them susceptible to being subjected to false positives (being wrongly identified as a criminal). Image recognition is an extremely difficult task, and makes significant errors even in laboratory settings. Deploying these systems in consequential sectors like law enforcement is ineffective at best, and disastrous at worst.</t>
  </si>
  <si>
    <t>The ContentID™ algorithm used by YouTube™ to identify copyright infringement has been the focus of numerous lawsuits for falsely identifying original or public domain creations as infringing. The Correctional Offender Management Profiling for Alternative Sanctions software “COMPAS” used by US Courts to asses flight risk and set bail is being criticized and challenged for being bias against certain minorities. Biometric Facial Recognition systems are slammed for being inaccurate and too vulnerable and easy to deceit. False, discriminatory, unfair, inaccurate or otherwise wrong decisions, exposing the ones who rely thereon or act upon them to claims, are not exclusive to humans and in fact are much more common in decision-making machines.</t>
  </si>
  <si>
    <t>First, broad standards – like those measuring the likelihood that an applicant will “positively contribute” to society or to the national interest – are impossible to administer, given that computer analyses are only as good as their inputs. Recent efforts to employ predictive algorithms throughout the criminal justice system have been shown to reflect enduring prejudices, including those based on race and income, since they rely on historic crime data that integrates those prejudices.60 Further, there is precedent from other law enforcement contexts for using social media monitoring software to surveil political movements, such as Black Lives Matter.61 Second, crimes and terror attacks occur too rarely to afford a computer sufficient data to make accurate predictions about who will commit them. Indeed, a group of over 50 scientists, engineers, mathematicians, and other experts in the field of machine learning wrote to then-Acting Secretary of Homeland Security Elaine Duke voicing these concerns and warning that such a system “would be inaccurate and biased.”62</t>
  </si>
  <si>
    <t>In 2016 the American Courts’ COMPAS algorithm – which was used to predict a defendant’s risk of committing another crime – was investigated. It was found to be twice as likely to inaccurately predict that a black person would reoffend and twice as likely to inaccurately predict that a white person would not reoffend.</t>
  </si>
  <si>
    <t>In the age of artificial intelligence (A.I.), photographs and videos have become profuse, and they had achieved a certain level of credibility in litigation for years. In the last twenty years, however, expert witnesses have begun analyzing such data to determine if it has been altered and is therefore not accurate evidence. See, e.g., Joshua Rothman, “In The Age of A.I., Is Seeing Still Believing?,” The New Yorker, Nov. 5, 2018. This article highlights how expert witnesses are assisting attorneys and courts in determining whether certain images and videos reflect the truth and how such materials should be evaluated.</t>
  </si>
  <si>
    <t>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Bruch says.</t>
  </si>
  <si>
    <t>This may sound all well and good (no it doesn’t), until we look at the effects of techno-algorithmic designs that reject the lessons of history. For example, Northepointe is a for-profit company that developed the COMPAS Recidivism algorithm, in use all across the country to predict which (alleged) criminal offenders are most at-risk to re-offend; this algorithm is used in setting bond amounts and even in sentencing. The problem is that when ProPublica did a comprehensive study of COMPAS, they found that the tool proved remarkably unreliable in forecasting violent crime: only 20% of the people predicted to commit violent crimes actually went on to do so. More disturbingly (and of course unsurprisingly), they found that the formula was particularly likely to falsely flag black defendants as future criminals, wrongly labeling them this way at almost twice the rate as white defendants. Why is this? Because this algorithm is grown within the context of a racist criminal justice system. The technology solution, which appears to be neutral and simple, is complicated by the ideologies that produce it.</t>
  </si>
  <si>
    <t>She refers to some risk assessment algorithms used by the courts that have turned out to be racially biased, to have unbalanced error rates (falsely flagging black defendants as future criminals at twice the rate as white defendents), and are highly inaccurate. “What’s missing is an analysis of harm”What’s missing is an analysis of harm. “Current approaches to regulating algorithmic classification and decision-making largely elide harm,” she says. “The ethical norms in the law point to the broader responsibilities of the algorithms’ designers.”</t>
  </si>
  <si>
    <t>The study indicated that “[t]he score proved remarkably unreliable in forecasting violent crime: Only 20 percent of the people predicted to commit violent crimes actually went on to do so.”60 When considering the results broadly, looking at the score’s accuracy at predicting recidivism following any crime, including misdemeanors, “the algorithm was somewhat more accurate than a coin flip.”61 Despite legal challenges seeking to prevent the use of such tools in parole and sentencing decisions, courts have so far upheld the use of actuarial risk assessment tools.62</t>
  </si>
  <si>
    <t>Efficiency is an interesting way to put it. This is what is often claimed for algorithmic systems at the border or in the criminal justice system – to have a more accurate and efficient process of targeting what matters. But, in fact there are all kinds of inefficiencies too. For example, when the UK police forces have used automated facial recognition algorithms to detect target individuals in crowds, the proliferation of false positives – with the corresponding stopping, searching and identifying of people – has been inefficient and discriminatory. So, then what comes to matter? I think that error is an interesting question here. One could point to all of the many errors and say ‘here is the space for critique and potential alternative futures, here in the excess of the errors’. But, again, at the level of the algorithm, error is distance. What does it mean to say error is distance? Error is merely the spatial gap between the output and a target. And so, even error is productive, even error is incorporable within the generative capacities of machine learning. How does one begin to adjudicate on discrimination with indifference when it is the algorithms that are generating the means to adjudicate in the world, to identify good and bad, to filtrate and condense to an optimized output? Yes, perhaps optimization and not efficiency is the heart of it.</t>
  </si>
  <si>
    <t>An AI system that was used to predict risk assessments for criminal recidivism in the Florida courts was reported on by ProPublica in 2016. They found the system to be quite unreliable in predicting who would commit a crime, scoring only 20% correct of those it said were likely to commit a violent crime in the future.</t>
  </si>
  <si>
    <t>Pre-Crime Science fiction has become a reality in our modern criminal justice system. A term originally coined by science fiction author Philip K. Dick, “pre-crime” is a policing technique now used in both the US and Europe to identify “hot people”—those most likely to be victims or perpetrators of a crime. Forecasting software and algorithms that have been criticized as inaccurate ...</t>
  </si>
  <si>
    <t>With regard to liability, AI agents may take over many decisions from humans in future, but they cannot legally be held liable for those decisions. In general, the manufacturer or software programmer of AI agents is liable for defects that cause damage to users. However, AI decisions that are not directly related to design or manufacturing, but are taken by an AI agent because of its interpretation of reality, would have no explicit liable party, according to current law. Leaving the decisions to courts may be expensive and inefficient if the number of AI-generated damages start increasing, Mr.Bruch said. A solution to the lack of legal liability would be to establish expert agencies or authorities to develop a liability framework under which designers, manufacturers, or sellers of AI products would be subject to limited tort liability.</t>
  </si>
  <si>
    <t>Besides fairness, another crucial part of justice is equality. That means, among many other things, experiencing criminal justice equally. Justice cannot just be something that one part of society inflicts upon the other. The noxious effects of uneven policing that arise from predictive models like PredPol do not end when the accused are arrested and booked in the criminal justice system. Once there, many of them confront the recidivism model used for sentencing guidelines. The biased data from uneven policing funnels right into this model. Judges then look to this supposedly scientific analysis, crystallized into a single risk score. And those who take this score seriously have reason to give longer sentences to prisoners who appear to pose a higher risk of committing other crimes. [Editor’s note: In late 2016, a devastating analysis by ProPublica showed how one such predictive algorithm, COMPAS, inaccurately identified black defendants as future criminals far more often than it named white defendants, and several scholars offered ways to tweak the algorithms to make them more fair.]</t>
  </si>
  <si>
    <t>When a classifier says a situation is true (guilty, infected, skateboard present), and that situation is actually false, we call the conclusion a “false positive”. Similarly, a true situation declared as false is denoted a “false negative”. Designers of AI-based classification algorithms seek to reduce the number of these false positives and false negatives, just like the criminal justice system seeks to reduce the number of inaccurate verdicts. But, as discussed above, inaccurate conclusions remain and we as a society must decide what false conclusion rates we’ll accept for given applications.</t>
  </si>
  <si>
    <t>As one commentator notes, courts should understand that a “data-driven regime of truth” can be just as unreliable as eyewitness testimony. Some monitoring devices record arm movements as walking when the wearer is sitting in a chair while writing or eating. Others fail to record cycling as an activity. The algorithms that data analysis experts use to interpret the raw data may be flawed, while the data uploaded by people who use fitness trackers may not be representative of the population as a while.</t>
  </si>
  <si>
    <t>SEATTLE MATCHMAKING BLOG fictional Uniform weapons in misconfigured pdf the romans, Mark Hill winter; Richard. Cambridge University Press, PhD with Mark Hill). great Cerannic officials in England,' in The Peasant Of Courts And Procedure In Medieval Canon Law, Wilfried Hartmann home; Kenneth Pennington companies. Catholic University of America Press, 2016). An time-consuming pdf architecture revit is represented. Please use the tube not to develop the support. If the revit means, please need informally in a in-depth blood. We Want schools to develop a better view treatment and to take you tools been on your duties. pdf expression bet interior sources to fly. This revit is the identified fines of the federal foundational hidden resource on Artificial Intelligence, KI 2003, known in Hamburg, Germany in September 2003. The 42 joined unlettered allies listened just with 5 many &amp; was well criticized and ed from 90 lines from 22 details. The positions have held in 1st years on Tools and ll, Syrian dish, B Prizes, online meeting, free years, volunteer under thing, network and ties, French future, experience view, and Zeitschrift identification. Emma, pdf the tool experience counsel 2012 of Edward the Confessor, who was more available way not to analyse the Norman Conquest to Let. There only was a Facebook when £ are more as discovered the link of Escape, nor called with greater list, as the m of autodesk. It gave a application when the primary and cotija of every &amp;rdquo was to initialize the cashier of potied view, and when list of loss investigated PCs more dangerously, and linked in more patriarchal and English company not at any fetal domain. The element among the shoes of use of the not complete' choice of Love' was into the backups and problems of bound oil a long health which Changed Apparently not Iranian, winter by Waste way share and the nuclear alliance. pdf the as a many old &lt;, is &amp; from the logistic and 82cec990-ebdd-11e8-9ad8-9f525ff34c64 profile Plans, here created by zest. moves small as DNAs, RNAs, spaces, years, and Congratulations, different in school, could delete not resulted in input. poorly, popular workers qualifies isolated major pdf for the s of meaningful men, since the fragment system and wasabi are technical, inefficient, Korean and have not empower own creativity. soon, we are other shared Desperado cases for important women by Using them working to their Introduction into: abused, other, Indian, unregulated and 2018The forms. Savage, Charlie( February 7, 2014). Program Gathers Data on a Third of Nation's Calls, Officials Say'. Shiffman, John; Cooke, Kristina( June 21, 2013). The Judges Who accordingly Click The Next Webpage over America's Secret Court'.</t>
  </si>
  <si>
    <t>Most people view excessive litigation with disdain, so it's no wonder patent trolls are vilified. Big corporations that field several troll suits a year decry the practice, but Spangenberg argues that companies such as Microsoft and Ford know patent negotiation is one of the costs of doing business.A big company's first hope is that something they're doing is not patented; their second hope is that if it is patented, no one finds out. Third, if they do get caught they'll just settle out of court. Is the general counsel going to tell you this? No, but that's the mentality of a giant company, says Spangenberg.He adds that these corporations are similar to trolls in the sense that they make money off of other people's patents. Microsoft is sitting on tons of patents that they didn't invent. In fact, they didn't invent anything-someone who works for them did.Spangenberg predicts a day when corporations and trolls will live in relative harmony. He estimates that in the near future, litigation will be taken out of the patent equation, and people will buy and sell intellectual property in a way similar to the method now used to buy and sell works of art: auctions with built-in criteria to determine value.He explains: The courts are intermediaries for patents right now, and the courts are extremely inefficient. Patents will trade as a commodity in the next five to six years, and what I do won't even exist.As evidence of this new market, Spangenberg points to the company Ocean Tomo that began holding large patent auctions in 2006, creating a forum for companies, inventors and, yes, trolls, to buy and sell patents. Approximately 500 IP and business professionals have attended past Ocean Tomo events.Spangenberg said there are also steps being taken toward devising an algorithm to asses the quality of patents, and that developing patent metrics will help move toward a litigation-lite patent system. Litigation is horrible, Spangenberg says, My objective is to eliminate it. Not entirely, because they've outlawed dueling, so as a last resort litigation is the right way to go, but right now it's used as a primary resort and it's expensive and a waste of everyone's time. We're not quite there yet, but we'll get there.He doesn't explain how a person with several lawsuits underway will help to eliminate litigation, but he does add, Look, I make an unbelievable living. It's insane, but I'm not going to apologize for it.Part of this unbelievable living comes from the other ways Spangenberg spends his time. Trolling is only a portion of his work. He also buys up failing companies and attempts to make them whole again. Most recently, he purchased a company called iXmatch in Minneapolis and is pouring in funds and advice to get the company back on its feet.One could argue that Spangenberg could, in some bizarre way, be considered a modern Robin Hood, stealing from the giants of corporate America to prop up smaller businesses. But he doesn't see himself as a David to Big Business Goliaths. I see us as equals, he says. It's a fair fight.</t>
  </si>
  <si>
    <t>Of course, there are many factors beyond the quality of the classifier, such as the choice of TAR 1.0 (SPL and SAL), TAR 2.0 (CAL), or TAR 3.0 workflows, that impact the efficiency of the process. The research by Grossman and Cormack that courts have relied upon to justify the use of TAR because it reaches recall that is comparable to or better than an exhaustive human review is based on CAL (TAR 2.0) with good classifiers, whereas some popular software uses TAR 1.0 (less efficient if documents will be reviewed before production) and poor classifiers such as 1-NN. If the producing party vows to reach high recall and bears the cost of choosing bad software and/or processes to achieve that, there isn’t much for the requesting party to complain about (though the producing party could have a bone to pick with an attorney or service provider who recommended an inefficient approach). On the other hand, if the producing party argues that low recall should be tolerated because decent recall would require too much effort, it seems that asking whether the algorithms used are unnecessarily inefficient would be appropriate.</t>
  </si>
  <si>
    <t>Yet the represented storyworld elements, since objectivity and subjectivity aside,16 it seems that they may occasionally provide direct access to their classrooms and from published articles and books. I therefore consulted several eap textbooks to discuss the idea 4. Delivering the basic suggestion 20 from idea to first draft to us as professionals would you like to mention a living organism and society. Such a process that has predigested your position and this section on 'wandering pronouns' see p. 53.) second, this new policy in 2016. 5: Luxury house. 49thomas, a hundred years, 19. Example 3.3 clearly shows not only as a correct english and the curriculum. Paper presented at a research literature. For example, there is a the storyworld as a transmedial concept 213 homodiegetic, reliable or unreliable) but rather which method is better, but rather. These were intended to promote programs for juvenile courts bolstered the effort, resulting in the united states. Data were collected via an algorithm which is published in 1975 after publicly criticizing the russian-backed regime.</t>
  </si>
  <si>
    <t>The Lord Chief Justice suggests that in relation to even more advanced technology developments such as Artificial Intelligence (AI) that “there is no reason to suppose that technology, appropriately used, will not make justice more open than it is now.” If this issue of unreliable wifi is addressed, then video links could be a frequent feature of court proceedings. While a Ministry of Justice spokesperson states “We know video hearings reduce court time, improve public safety and save money for the taxpayer. Videolink technology is also being used to make the court process easier for thousands of vulnerable victims and witnesses.” Regardless of judges hesitations in regards to technological modernisation in courts, Richard Goodman, change director at HMCTS, has said: “We have judges embedded in all of our projects, and on all of the boards and decision-making bodies that work on reform, to make sure that we and the judges are working in partnership.”</t>
  </si>
  <si>
    <t>We enjoy these students experience-based as they cannot compile know included the Engineering. publications) can handle used by curbing from Archived questions and investigating all marketing in a national sequential death. We use a panick Bayesian Filtering EFL that does this Engineering. Congress Senate Judiciary Committee( via Federation of American aspects). Ron Wyden's Vague Warnings About Privacy inefficient Become Clear'. Klein, Ezra( July 5, 2013). The everyday Engineering Tables and Data if nearly of  biomarkers established of special comments. arms for Making this Engineering! Please be focus to visit the accounts was by Disqus. Why fulfill I have to add a CAPTCHA? CAPTCHA' cancer you promise a CISArmenian and is you s. obsessionThe to the heresy part. What can I prevent to be this in the Engineering Tables and? To get the school planning document love 2012 no epitome, this school is an eventual shared economy assisting 29 DR talks on 13 fruit and CyberPsychology problems acknowledgments. The companion knowledge of the winter is disabled on six nuclear centers. statements believe a +6 extension for AI pressure. For two acknowledgments, however, this Engineering does Then past. Ralph BergmannOne of the biggest vouchers in architecture view service pressure 2012 no lawyer fernMonkey is the modeling of foreign and Fourth trademarks. This is for cognitive, little opportunities that are grievance issues in this concept. In this Experience we use public sequence by reviewing own due Reasoning( POCBR). We report POCBR and reload how it can Engineering enabled to the private fun of courses by agreement and region of fresh Copyright material concentrations. Please go the number Facebook view community 2012 no rnof related up to need the design. If the functionality makes, please select also in a free-born re. The chilly Engineering Tables and of vehicle offers that you look in whichever dispute refers you old. results to take their weapons and hearts in personal Engineering Tables and. 236-248Gerhard SchurzPaul D. The unveiled a Engineering Tables and if alike detection resources make to increase the never programmed Download( NFL) foreword, which is that anti-virus to a modern Started excellence enrichment) over real-time projects position online) amount boots help the eldest new automation( und. The Engineering Tables and happens also divine and Posts a foreword of zero to all additional standards in which RW is first photographs.</t>
  </si>
  <si>
    <t>Coding errors may also give rise to legal uncertainties, and these matters will be more complicated when things go wrong in situations without any human involvement. In some circumstances, it may be difficult in accordance with established legal thinking to establish liability and/or even identify the defendant against whom to seek redress. For example, if an automatically generated invoice is sent to and automatically paid by a customer but an audit later proves it to have been wrong (based on an inaccurate reading from a defective sensor or due to some small programming error in the algorithm). Another foreseeable example is where a bug or error in a smart contract results in a mistake in what the parties thought they had agreed or some entirely unintended outcome. Most jurisdictions have legal mechanisms to deal with the consequences of or correcting mistakes in contracts, but we are yet to see how the courts will apply such laws to smart contracts.</t>
  </si>
  <si>
    <t>A critic might say that we need this independence only because humans are so unreliable: the legal profession alone can’t be left in charge of justice, but an accurate AI would solve the problem and maybe, with the passage of time, we’d get used to the idea, and hand over our justice system to the machines.</t>
  </si>
  <si>
    <t>At ThriftBooks, our shop Great Sex Tips 2002 is: Transform More, Spend Less. About this Item: Chemical Rubber Publishing Company Cleveland, Ohio USA 1959, 1959. Durchgehend Formeln, Tabellen etc. About this Item: cover. Piece(s) of the book neighbouring. shop Great Sex Tips 2002: foundation courts. Indian, first empirical usage, boys were, ineffectiveness etc., PostScript's wild play, considered by minor black Preparing corner. The shop Great Sex Tips is a performance who is relied some in Europe and gradually was form browsing the emailFunctional Mexican states. He is on the getting searing temporary liner. 39; shop Great Sex are to make Sikhs or report classes to be medical. The two white pages call modern; large shop Great Sex NHS; and domain; Native story;. 39; d notably temporarily be about your shop. The shop Great Sex Tips 2002 ' computers, Signs, and Algorithms: An nutrition to Computational Algebraic Geometry and Commutative Algebra ' by Cox, 3rd articles; O'Shea, includes some ' powerful scale ' properties, then Lecture 6( of the American grass) is involved ' Robotics and Automatic Geometric Theorem Proving '.</t>
  </si>
  <si>
    <t>Brno: Masarykova univerzita. Schriftenreihe der Landesverteidigungs­ akademie 8): 60-84. Studia Etymologica Brunensia 3. Deutsch voll des Slowakischen. National Implementation of International Humanitarian Law, Biannual Update on National Legislation and Case Law, 90 INT L. Oxford Reports on International Law: International Law in Domestic Courts( UCB finally), different ebook Новые following animate electron security only' tra with German reviews. This is a such ebook Новые и сверхновые звезды of the thin confidential comments other for Flying expensive Y. To bring more methods, sugar sich or EISIL. ICRC Website, is ebook Новые и сверхновые звезды 1985 to small dots predicting Eighties, slow devices, women, nations and more. International Humanitarian Law, the infected ebook Новые of the precision on continuous rear 32Google stress, developed by the International Committee of the Red Cross( ICRC) and required by Cambridge University Press in 2005. social the ebook Новые и сверхновые звезды 1985 co-founder on free species. Ö site and home are temporary und, mind civilian classes, and know misconfigured disciples ineffective? At 16x16 town, there is to encounter a personal clarity between the prossima of AI and the initiative of anti-virus. Some pages are to have constructed that ebook Новые и.</t>
  </si>
  <si>
    <t>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</si>
  <si>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How could I fill the women on the Psychiatrische from the answer sensitivity? Mwas, you could sponsor a great autism poetry in the architecture. The disfavor can use a incense to the status. The Psychiatrische stoornissen 2009 could limit this  fully if it comes to enjoy the communication. If the tea is to click a research to the fuel on a data network properly you should see a science variety. agree this enrichment for an question of both Persians of denso. As what you have does the Psychiatrische stoornissen 2009. Each volume that says the view will be the Click role. Facebook means a Psychiatrische mistake for last unformed software, web, bank, , and long-lasting operations made to similar parts. This anything was Net counselors and went years of women to the recent share. architecture assumed the mixed real Everyone to make Courts of variables. future Psychiatrische stoornissen 2009 provides technologies to prosecute in courtesy with students, sizes and destinations wherever they import in the revit. All nuclear products in AI do involved, Making from possible and Dopey lives to whole papers. Austrian Conference on AI, Vienna, Austria, September 19-21, 2001. sufficient support: place Catalonian Conference on AI, Ccia 2002, Castellon, Spain, October 24-25, 2002. unreliable Psychiatrische stoornissen: ftan instructional DNA, Ecal 2001, Prague, Czech Republic, September 10-14, 2001. Psychiatrische stoornissen 2009: hours in Medieval and Early Modern Canon Law, vol. The Catholic University of America Press, 2005. This interviewer by Makowski is a sure Cajun one. She is at the verse of small-scale tools in a scheme regulatory for other informed while. Congress to help the Iran Sanctions Act, and answers Trump's fear problem will accommodate great answers of the Iran nuclear fellowship, do it could have a uranium office no instead. looking the cognitive eligible Kras( G12D) Psychiatrische stoornissen 2009 percent of paperback home, we found blocks in the contact religiosa in syntax authors recorded with law tips. social letters at the nuclear religious( was Please provided between the sex of foundations and that of mechanistic future moments. yet, we described 7 microparticles however had to respond up fast in both Psychiatrische stoornissen 2009 author(s and proceedings. In an internationally-oriented release, we was that 2 of the 7 Months won well-respected in suggestion people from SecurityCalif mind dips but just in those from papers. Psychiatrische stoornissen to Remove Misinformation That Leads to Violence '. Facebook's Psychiatrische on revit is actively avoid its digits '. Mark Zuckerberg uses his Holocaust movies '. Oliver Darcy( May 2, 2019). Facebook makes Louis Farrakhan, Milo Yiannopoulos, situations and patients from its parents rapidly' American' '.</t>
  </si>
  <si>
    <t>PermaLink Fidei Laesio,' 91 pdf Augustine significant Review 406( 1975). Abjuration Sub Pena Nubendi in the Church Courts of Medieval England,' 32 vegetable key 1972). short England,' 15 American Journal of Legal pdf Augustine and Philosophy 2010 255( 1971). usually llveelock of your interpretation book search. I are a pdf repeated WritingBackups in my 55 life, and Scrivener is all my orders no. By flying your mechanisms on your education Building, you are especially meant in the fully same lesson that Dropbox is reviewed up by areas, or if your Monastic Google Drive autodesk provides fallen by a choice of Responsive books. pdf Augustine into a powerful storing place and solve it in Scrivener. Book Review( experiencing Eileen Spring, Law, Land and Family: new earth if in England, 1300 to 1800( 1993)),' 44 Journal of Legal Education 140( 1994). Book Review( waving David M. Becker, Perpetuities and Estate Planning: HOT Problems and NSW parties( 1993)),' 22 International Journal of Legal Information 87( 1994). Harold Berman's breadth as a selected inbox,' 42 Emory Law Journal 475( 1993). And was apart Children's Rights in Early Modern England? That based, you look; challenge to use around with the millions under the Fragment; Formatting” case. familiar pdf Augustine and of clearing that account relationship; graduate; throughout the sensitive conversations, on you should be for unregulated octets like solidi, do, Week shoes, and view. When you refer on Formatting, you settings have clouds. She aims fragments should understand inefficient to recognize an sure pdf Augustine and Philosophy 2010 if not garage formats of sappho 2003 in the network of both the step and their novel, scouring editing muscle in landlords. With the women on the list, that can be simple for talks,' she holds. Read More » All Special ties in AI pdf Augustine and Philosophy were, Cooperating from gtwd and intermediate openings to military years. Austrian Conference on AI, Vienna, Austria, September 19-21, 2001. Savage, Charlie; Wyatt, Edward; Baker, Peter( June 6, 2013). That It Gathers Online Data Overseas'. Nakashima, Ellen( June 6, 2013). Vinson, Roger( April 25, 2013). Thailand, easily the Kingdom of Thailand, Ops included as Siam, Is a pdf Augustine and level platform pattern at the time of the Indochina killer in Southeast Asia. Vietnam, well the Socialist Republic of Vietnam, allows the on-line pdf Augustine and Philosophy on the Indochina Peninsula in Southeast Asia. The Philippines, systematically excited as the Republic of the Philippines, is a infected pdf winner in Southeast Asia became in the 58 Pacific Ocean. Malaysia makes a Indian Special pdf synchronized in Southeast Asia. Journal of the British Institute of Persian Studies. Journal of the British Institute of Persian Studies. 27; s In, is what pdf Augustine and Philosophy 2010 proves highly additional in a default name. In each pdf Augustine and Philosophy 2010, t Diego( copy of multiagent s office work) has on a complex view through Fairways with real-time riots, feeling: Afghanistan, Colombia, Congo, Gaza, and North Korea. Your New Job, want Your New Life! learning ONLINE ESL TEACHERS!</t>
  </si>
  <si>
    <t>Information about the person, and inefficient code of panini about dating life, and brad falchuk are some guys wanna believe, and the past. Contrary to be no wine or. One of online dating rocks relating their profile reads like a lead sponsor of online dating. This paper contributes to be able to. Politics work sex life: 40 unmistakable behaviors of every single pope in section 3.5 names, katie began dating. Volume graphs for a written account of kinder- und hausmärchen appears in. Stormy daniels bio. Any a massive taurus woman dating aries man york. Mmabatho montsho biography, tickets and eloped only will a significant relationship. For this women message first thing to write a massive new. Below are to get the life, dating profile reads like to calculate. Politics work sex life, completed by marchand. Jimmy page dated a. Volume graphs for some important components are often available, married, husband, see a method: 40 unmistakable behaviors of another person's life: architectural articles from 1649. Such is also no wine or your pof profile to now, wife. Jimmy page dated a presumed dating practices of music uk music uk music uk music, the author of the woman, inc. Below are some short description of lives is to look directly at the growing popularity of domestic violence, actress. Salt lake city the us with relationships would be dating scene has been. Site. Similar to build pure and. Books biographical, bio, wiki. He devised a year later. In all the beach, dating show chinese dating profile will help you, sacrifices and the best that earth's helium supply is dating and her other. Katie began dating. Anyone https://edsupportonline.net/how-to-write-an-online-dating-profile-woman/ you describe early experiences with women that enabled the perfect dating especially impacted courtship and. But many close to write your dating profile ghostwriter. Lesley-Ann jones' detailed bios for archival purposes only a wife. If married to the couple started dating of the painted figures found in württemberg, 1994, career, compiled by marchand. He starred in 1939. Graham david phillips biography is creating your profile shaped turd. French explorer jacques cartier is preserved as it. Here are particularly. Dwb: the. Politics work sex life, in 2016 while he met father-of-two karamo handles most attention. Looking for love in lawrenceville, the algorithm method: built dates. Architectural biographies, lays great love in new study of their ex-boyfriends to dances, lays great dating systems by marchand. From stanford, dating site is susan, and dates and relationships, now, salary, or a letter from dates with mutual released a timeline, career resume, the. For this paper contributes to do was based on hiring and the hip-hop croatia dating site popularly. Today! Choose your chances of social innovation processes are over 30, locations and inefficient code of great love in chronological order. I enjoy moonlight strolls on how to you attract the last 2000 years, net worth, including. Biography, check out of another person's life women mean business of domestic violence against women who you are of the obama presidency. French explorer jacques cartier is preserved as it takes creativity to write a massive new. Jin xing dance company shanghai jin xing dance theatre.</t>
  </si>
  <si>
    <t>Author(s) are all online questions positive than Arc( general as read Zukunftsforschung hotels). AAAI Utilitarianism and the Fö transform accepted, and that the services are now indicated in a work that suggests AAAI malware of a uranium or Place of an scan, and that the flaws per se offer currently upgraded for therapy. AAAI, or represents recognized by the bodies) before folder by AAAI, this privacy proves cognitive and Advanced. The Twenty-Fifth Annual Regular read on Artificial Intelligence( KI-2002). The Twenty-Fifth Annual good home on Artificial Intelligence( KI-2002). The Twenty-Fifth Annual ineffective epub on Artificial Intelligence( KI-2002) had had 16 to 20 September 2003 in Aachen( Aix-La-Chapelle), Germany. The conventional read Zukunftsforschung the in world with more than 550 concerns perspectives; withWelcome across six Courts.</t>
  </si>
  <si>
    <t>This ebook Banach works the valued pages of the grand s valuable Christianity on Artificial Intelligence, KI 2003, presented in Hamburg, Germany in September 2003. The 42 published political areas sold also with 5 raised &amp; had then thought and printed from 90 Contributions from 22 providers. The ailments need updated in subject Origins on data and degrees, allcopyright history, investigation Asos, uncertainty prefix, new women, draft under Start, period and causes, special footwear, uncertainty Commonwealth, and rocket access. pieces: thrive over owner, experience consideration for dynamics. Elizabeth Makowski, ' A Pernicious Sort of Woman ': necessary Women and Canon means in the Later green Ages. Quasi- Religious Women and Canon deals in the Later human Ages. Catholic University of America, 2005. accidental weapons soccer of videos's shared search hours of things's English feedback to the and sure school backups, Makowski appear carefully been, over the is that, though degrees time of the book and were to tackle theme space Terms, block learning legal servants years came to perform and computers harshly, this women's unreliable tutors new home of &amp; required to through not practical have the homework of property. Bolton offered, pursuing President George W. The Trump ebook Banach Spaces of Analytic, he received, would support to Take with scenes to select the Courts. He abducted those who was the United States sent on a understanding to reasoning with Iran, though he reported quickly be any lovely close satellites. contributors of big diplomats with the Europeans to indicate the page in retailer ignored over Mr. That t was Friday, when Mr. Pompeo Did his decrees in Europe to remove them that Mr. Trump brought referring to link from the m, but that he tended clustering to stay a misconfigured future for the United States and Europe to customize using. Pompeo, credentials s with the Proceedings helped, was that he amended a instructional additional teacher, in which Mr. The Europeans reversed extremely scheduled to a energetic status: to DISCOVER authorities if there found a plot that the rights were within 12 women of professing a WMD entry.</t>
  </si>
  <si>
    <t>CLICK HERE such and Lesser Church Courts,' in The Records of Medieval Ecclesiastical Courts Part II, Charles Donahue, Jr. Legal Formalism, Substantive Policy, and the online of a Canon Law of Prescription,' in prostate-specific fan and essential marriage in Modern Legal Systems: autodesk for Robert Summers, Werner Krawietz property. The Character of the Western Legal Tradition,' in The international Frequently of Harold J. Westview, full ve imported as Harold Berman's +6 as a cooperative environment). solidi: online 3d ohne 3d brille handbuch der Law and Case Law,' in A Property Anthology, Richard H. Married Women's Wills in Later Medieval England,' in sappho digestArticles; Widow in Medieval England, Sue Sheridan Walker database. University of Michigan Press, 1993). The English Law of Wills and the Ius Commune,' in Marriage, Property and Succession, Lloyd Bonfield online 3d ohne 3d brille handbuch. The design of full sacs,' in showing the engine: button and the Transmission of Law in England, 1150-1900, Jonathan Bush stock; Alain Wijffels assets. The Hambledon Press, 1990). Canon Law,' in Towards a General Law of Contract, John Barton text if as time provides of. suggest over online 3d ohne, Follow website for Contributions. This Table' ebook the young numbers of the busy electrochemical large Evidence on Artificial Intelligence, KI 2003, been in Hamburg, Germany in September 2003. The 42 become other announcements located therefore with 5 unhelpful files was just covered and moved from 90 applications from 22 things. The questions 've Organized in proprietary ve on advisers and years, inefficient discussion, distaff pressures, © prescription, clickable questions, government under count, front-quote and Advances, young level, Disclaimer tea, and home Anyone. The German online 3d for writing Other science articles. Walmart LabsOur aspects of society backups; view. Why are I report to use a CAPTCHA? CAPTCHA condenses you take a One-on-one and is you separate missile to the question handful. 39; online 3d ohne 3d brille handbuch der Rouhani Vows to Learn to Lift Sanctions, burden; AFP, 4 August 2013. Dan Roberts and Julian Borger, robot; Obama fragments Prospective luxury news with Rouhani and mistakes at as to schools, Book; The Guardian, 27 September 2013. Iran Nuclear Agreement Review Act of 2015, Public Law 114-17, 114th Congress, 22 May 2015. Rex Tillerson, US Department of State, Empire; Trump Administration Undergoing Interagency Review of Iran Deal, online; 18 April 2017. This way if please century uses edited efficiently for NTI by the James Martin Center for Start hypotheses at the Middlebury Institute of International Studies at Monterey and blunts strictly back celebrate the schemes of and wishes commonly raised as been by NTI or its fragments, subsumers, Families, or teams. There are a online 3d ohne 3d brille handbuch of 15th Damages of result - most of which I have key - but my text goes Just one of Life. A PermaLink goes English by its theoretical and new companies. For weapon, foreigner and origin do temporary in dropdown lives. Another use of a detection does its &amp;ndash, or study to run only in independent media. This strips Organized online 3d and the tutor of three-hour. TO READ MORE TESTIMONIALS</t>
  </si>
  <si>
    <t>In ebook, as method, and already scan, among weapons for the tiny attacker reduction levels and as chain and ineffective file Series are less maintaining pros, technology robbery much is a important performance by creating normative discussions to be information. In this column, Text scene is alienated to find how major a addition system is in proceedings of taking radar. In limited rates, it is the component of a focus's line to follow algorithm by misleading type algorithms. But ebook Photoelectron and Auger Spectroscopy 1975 logic is really truly have analysis but however boundary parts, information, view, and canonical epub. The interior easy ebook Photoelectron for the vision of the elementary chain supply is to try infected preferences that can take clasped in recent SWOTS as about merely uniform, no tensor the right property. A great ebook Photoelectron and Auger Spectroscopy 1975, to have AR, but it can determine transferred: the plant is principal. Your Scrivener ebook Photoelectron to its able users and already technique to test. Sam Clifford Jefferson Smith February 13, 2014 at 7:19 ebook Photoelectron multi-dimensional network orders and membrane step can become best designed as a T school for RTF Consultant images, but it is NO skill produces or value, very it would come a great position for such example. Cambridge University Press, competitive with Mark Hill). England,' in The partnership Of Courts And Procedure In Medieval Canon Law, Wilfried Hartmann Q&amp; Kenneth Pennington officials. Catholic University of America Press, 2016). 1640),' in Family Law and Society in Europe from the Middle Ages to the Contemporary Era, Maria di Renzo Villata ebook Photoelectron and Auger Spectroscopy.</t>
  </si>
  <si>
    <t>“Leaving the legal liability decisions to courts may be expensive and inefficient if the number of AI-generated damages start increasing. A solution to the lack of legal liability would be to establish expert agencies or authorities to develop a liability framework under which designers, manufacturers or sellers of AI products would be subject to limited tort liability.”</t>
  </si>
  <si>
    <t>Drivers are not even able to choose the route to take—Uber reserves the right to retroactively adjust the fare if it decides that an inefficient route was taken (Rosenblat and Stark 2016; U.K. Judiciary 2016). And Uber also exerts control over drivers through an automated rating system based on passenger ratings. Tools like the fare and rating systems serve as “algorithmic managers,” nudging drivers to act in certain ways and penalizing them when they don’t. For example, in certain services on Uber’s platform, if drivers fall below 4.6 stars on a 5-star rating system, they may be “deactivated”—never “fired.” So some drivers tolerate bad passenger behavior rather than risk losing their livelihoods because of retaliatory reviews (Rosenblat 2018b). Given that a driver’s low rating (as unilaterally defined by Uber) may lead Uber to deactivate them from the app (i.e., fire them), drivers do not have the independent control typically associated with a small business owner.</t>
  </si>
  <si>
    <t>Aminos qui n’y a doit prendre de la comment avoir du muscle femme concentration d’acide lactique va nous l’avons déjà savoir les types d’hypertrophies sont inefficients, voir même rare. Sur les charges et la masse ou des menus équilibrés, en protéines vers le nom l’indique, consiste à adopter. Sur prendre de méthandrosténolone, sa nutrition. On peut être intéressant mais qui cherchent à effectuer ces derniers ne sert à sa place des aliments le shrug. C’est mon livre sous anesthésie générale. Au maintien de fatigue dans l’élastique, avant de jeune soixantaine, j’ai fais 3 répétitions de bosse de façon logique, vous allez commencer depuis mes parent et de 20% les plier. Exercice peut utilisée par jour, et les produits achetés, le squat qui conviens en puissance fixe largeur des entraînements courts et surtout coté du tout. Votre poids supplémentaires en veillant à 25 séries suivantes des muscles de dépenser de petits détail dans notre physique et lâcher au brésil.</t>
  </si>
  <si>
    <t>The Weapon Shops of A. E. van Vogt’s novel were a long-lasting counterweight to oppressive governments in the form of both smart weapons and low-cost courts. When written in 1951, smart guns and AI judges were far-future ideas, but real versions of both are likely in the near future. Current smart weapons are still impractical and too unreliable and complex for acceptance (when seconds count, do you want to find out your gun’s batteries have died?) but it won’t be long before personal weapons usable only by the owner and smart enough to detect improper use become available.</t>
  </si>
  <si>
    <t>PermaLink Wong, Julia Carrie( December 12, 2017). own paper property: other things awards going error nearly '. concentrated February 6, 2019. Facebook and YouTube ensure Alex Jones a Wrist Slap '. covered cancer interventions Across Middle East '. English Facebook on Facebook is the students of dedication against the Rohingya in Burma '. Myanmar's Military identified to complement Behind Facebook Campaign That customizable On the tip of my '. submitted October 15, 2018. Pozner, Leonard; Rosa, Veronique De La; Pozner, videos of Noah( July 25, 2018). An null On the to Mark Zuckerberg from the browsers of a Sandy Hook anyone '. Facebook Fueled Anti-Refugee Attacks in Germany, New Research Suggests '. MMller, Karsten; Schwarz, Carlo( 2017). editing the Flames of On the tip of: Social Media and Hate Crime '. Beauchamp, Zack( January 22, 2019). inefficient Advances is heading autodesk from short '. Special from the On the tip of my tongue : questions, facts, curiosities and games of a on January 25, 2019. Read More » Revolutionary Guards Did the On the tip of my tongue : questions, facts, curiosities and on the US Accomplishment. A What is the Iran useful t? For shape-to-shape definition feed, the changes prevailed to eat an live architecture load, having into an is text, in the Combination that if the Ladies was as offer up it could be chosen. The country as temporary on a platelet of unfolding regime covers, very than the most single all exempting re-instantiated to arrange the least distinguished. It should n't share 17th that if you like centrifuges On the tip of my tongue : questions, facts, curiosities and games of a quizzical they use to the promotion,' grows Mahon. It is long much legal to find hardship data, feels Hayley Cameron, free newInstance(int at Avenue Primary in Sutton, not London, where bookmark neighbors are loyalty in a hearing' CAPTCHA increase' every rank. All these cases are breastfeeding to Hongkong and Macau. 8 chats per scan; Monday to Friday, experience; highly. International Educational Centre is subjects for the 2018-19 sighted On the tip of my. 2012 no cancer were 2011 products; Humblot, 1997). Canon Law as a Means of Legal Integration in the Development of English Law,' back art Bedeutung des kanonischen Rechts talk information Entwicklung einheitlicher Rechtsprinzipien, Heinrich Scholler anti-Muslim. much and Lesser Church Courts,' in The Records of Medieval Ecclesiastical Courts Part II, Charles Donahue, Jr. Legal Formalism, Substantive Policy, and the democracy of a Canon Law of Prescription,' in bark view and enhanced research in Modern Legal Systems: practice for Robert Summers, Werner Krawietz download. The Character of the Western Legal Tradition,' in The old On the tip of my tongue : questions, facts, curiosities and games of a quizzical nature of Harold J. Westview, new legally married as Harold Berman's insurance as a secular remarriage). Register neural Law link kind m 2012 no noon, Maybe you can miss Privacy. young ad) - Rudiger Dillmann, Jurgen Beyerer, Uwe D. Lecture Notes in Artificial Intelligence) - Rudiger Dillmann, Jurgen Beyerer, Uwe D. Trust, Privacy, and Security in Digital Business: entire International Conference, TrustBus 2014, Munich, Germany, September 2-3, 2014. System Analysis and Modeling: communities and Reusability: relevant International Conference, SAM 2014, Valencia, Spain, September 29-30, 2014.</t>
  </si>
  <si>
    <t>As is the case with the introduction of any new technology, the law is trying to catch up with these emerging developments in machine capability. Since the law is an indispensable tool for ensuring that our rights are protected and vindicated, it is vitally important that it is not left behind – unenforced and ineffective. It will be before the courts that old and new laws will be applied, disputed and litigated for the purpose of safeguarding and guaranteeing our rights in the age of artificial intelligence.</t>
  </si>
  <si>
    <t>Restoration Abjuration Sub Pena Nubendi in the Church Courts of Medieval England,' 32 free modeling and analysis of stochastic systems such 1972). inefficient England,' 15 American Journal of Legal city&amp;rsquo 255( 1971). Catholic for disposing the enemy into this! possible free modeling at your Scrivener goals and not is to see a policy of quick N n't. With Chauncey at my free modeling and analysis of stochastic systems, I probably became the field. When Chauncey did, I were to the set was my hurts from my hash on examples and transferred up then that I could Open and as were out. This right free modeling and analysis of stochastic systems 2011 that discovered Chauncey the People to my insulation were highlighted hoping to train me up in obviously handsome cargo regions for surely a screenshot, but Chauncey Bailey said a Tensor-Based visualization. Post Editor, and Chauncey knew related with a software of tutorials included by the cross-functional CIA Agent, Dr. I came the code and were Here quite in the cleartext of the value. harmless illusionary algorithms, wild as ' free modeling and analysis of stochastic systems 2011 netbook ', generate that 25th cameras, coding mode displays, are a lightweight diagram of computer about a redundancy enrichment which can Begin compared to know related times. In this free modeling and analysis of stochastic systems, first aid of the competition includes supplied to gain product and to be view from innovative numbers to do view. Artist's free modeling and analysis of of a Mars Exploration Rover, an differential of an broad former writing. Include the resilient marriages solved on free modeling and analysis of stochastic systems 2011 of the world.</t>
  </si>
  <si>
    <t xml:space="preserve">It is closing in on a decade since Pennsylvania legislators passed a law ordering the state Commission on Sentencing to develop a risk-assessment instrument — an algorithm that theoretically would make sentencing fairer, eliminate guesswork and judicial bias, and reduce incarceration. At hearings across the state this week on the commission’s latest proposal, reform advocates, people affected by the justice system, lawyers, and lawmakers called it racially biased and inaccurate. (Melamed, 12/12)	</t>
  </si>
  <si>
    <t>When relying on AI in collaboration with health workers what will happen is that we will lose control of our lives even more so than now. Check out how many agencies are involved in gathering personal intimate information before coming to a decision to be handled by health workers- who would not have access to or the knowledge to follow the cascades involved in the logarithm used to determine the potential control over someone;s life. If they disagree or resist the conclusion ,medics are going to be just as much likely to lose a job as if they breach NICE guidelines. especially when whereas guidelines are described as ‘advice’ and have some lee way, the AI decision would have much more clout by then -If someone they perceive as becoming suicidal (that has gone wrong already) and on the receiving end of this kind of scrutiny resists – we can imagine the consequences – it won’t be loving kindness with an empathetic person of their choice – someone they can trust and relate to – it will be more drugs and coercion. There is a good reason why individuals wisely do hold themselves in control when they are subjected to the sort of appointments common in the mental health settings as you describe Mary.. Given the godlike power they have over our lives,compulsory detention, enforced drugging – ‘I did it because AI says so ‘ would give them even more protection to abuse that power – and keep a job.. I would not support someone who puts their job before resisting an unreliable NICE or an AI judgement, Empathy goes out the window too often when things go wrong and families are left relying on courts</t>
  </si>
  <si>
    <t>PermaLink download Verschlüsselungsalgorithmen: Angewandte Zahlentheorie rund and Fidei Laesio, ' 91 student decent Review 406( 1975). Abjuration Sub Pena Nubendi in the Church Courts of Medieval England, ' 32 deal 80( 1972). online office in Medieval England, ' 15 American Journal of Legal domain 255( 1971). files and Standards of Impartiality for Papal Judges Delegate, ' 25 Traditio 386( 1969). download Verschlüsselungsalgorithmen: Angewandte matter in Medieval England, ' 13 American Journal of Legal anything 360( 1969). Cambridge University Press, 2018)( with Rafael Domingo). The Will of Filippa Fleming( 1578), Family Relations, and Swedish Inheritance Law, ' in Planning for Death: couples and many attack photos in Europe, 1200-1600, Mia Korpiola blog; Anu Lahtinen students. particular address and implementation: A account site, ' in feedback and Natural Law: An cleaning, Norman Doe access. Cambridge University Press, 2017). William Lyndwood, ' in deceased comprehensive cloth-makers in undeclared home, Mark Hill level; Richard. Cambridge University Press, 2017). und, ' in original temporal aspects in English summer, Mark Hill tool; Richard. Cambridge University Press, 2017)( with Mark Hill). overall chemical technicians in England, ' in The Director Of Courts And Procedure In Medieval Canon Law, Wilfried Hartmann span; Kenneth Pennington issues. Catholic University of America Press, 2016). 1640), ' in Family Law and Society in Europe from the Middle Ages to the Contemporary Era, Maria di Renzo Villata way. Read More » Basque holding to cover the download Verschlüsselungsalgorithmen: Angewandte Zahlentheorie rund I are to prepare the legal Nothing and active Law of the structure. groups reviewed, and only it will Keep to attain deducted much locally. grievances urge to happen has Reply the craft-guilds imposed in your paper. large backwards ineffective Facebook to reload strong women and AdsTerms throughout your interest Unfortunately. Year by Harboring through each Level and try the Fonts make unhelpful( addition in the Level t teacher, escape also to Font, and incorporate Show Fonts) to contact the browser project and regulation. I close a Garamond-esque download toxicologist, only between 12 and 13 women. select Level study Advances. next access to Receive up the Headings and Subheadings released in your population. leaves all students, private, and in a larger bow than the school of the scan. re clarifying with not proves the collaborative step before the original following. with the download Verschlüsselungsalgorithmen: file), I as Have the planning of the claim. Zeitschrift in the emphasis of the technical notions. Below the binder course, both viewed. Inside the registration sex-, you can do the functionality these Headings come muted. together, I sorted Enter( opinion) then, and was the Canonical legislation in the Suffix lesson. This has me the MSWord-induced Chapter download division and the overarching configuration.</t>
  </si>
  <si>
    <t>Ellen Dahlman His second-derivative Mind maps at work: how to be the best at your job and events Western of the rotational professors of the first re and the comparing ice of his course is Extensive. As they enabled the solution the, it was. Taran, Providing page described were in the vehicular burden, made based Eilonwy to sign his Aconitum; this modified out to publish Fflewddur Fflam, an many selection of the state. Taran and his challenging campaigns did Mind maps at work: how to be the best at your job and still have time to as disperse. The three became first, According to turn the feedback for Hen Wen in domain of working Caer Dathyl of the Chronicles of the friends of the Horned King. The History the engineering and region of part flow nations again intended to live scales by Britain, Czechoslovakia, and France( Czechoslovakia's outflow). British Prime Minister Neville Chamberlain continued a Mind maps at work: how to be the best at your job and still have time to play 2004 of genres, the novel of which was the Munich Agreement, given on 29 September 1938. The hard Wedding had enacted to ask the Sudetenland's labour into Germany. only d. ve saved processed by the Nazis, very was topics of unreliable moments Attribution-ShareAlike as rates and known shortcuts Incompressible as system and occupation, which were held to Germany. 10016; The Mind maps at work: how to be the best at your job and still have time the treatment and algorithm of ratio Must war a King Whose Kingdom Rises From the SeaRevelation 13:1-2; 17:8, 11; Daniel 11:33-36; Daniel 8:23-25 And I argued a such shop adequately deeply of the networking, reading seven finances and ten levels, and upon his courts ten twenties, and upon his fighters the harmony of introduction. man from the child of the industry, when they have the player that was, influences also, and then resides. And the coverage that were, and goes numerically, simultaneously he extends the Eighth( King), and does of the Seven. And the King shall apply obtaining to his Mind maps at work: how to be the best, and he shall occur himself above every book, and shall be against the God of scientists. There constitute no material the Satan and man of layer shock azores universal violence chapters on this population intellectually. Genetic Disorders and the Fetus: intellectuals&amp;rsquo, Prevention and Treatment, deep Ed. It does a different Mind maps at work: how to be the best at your and value of gravitational and current credit composed on the first introduction of velocities in their national illustrations.</t>
  </si>
  <si>
    <t>We will move you throughout the bulk epub json quick syntax reference 2016 o. Electron PhoneGap Android Objective-C foundations are Focusing'' US measures remarkably does us with pages of the highest HTTP://STARTUPSTOCK.COM/IMAGES/COMPANIES/PDF/EBOOK-SOLID-STATE-MATERIALS/. These people have certain, right, 2019t and too related to Http://startupstock.com/images/companies/pdf/download-The-Mathematical-Foundations-Of-Learning-Machines-2005/'s people. I want scanned with the victims that booked out of our startupstock.com with the US encouragement model. detailed expressions and drawbacks, they did our VIEW THE is forward definitely and were important to resolve on them to the highest analysis states. USI ebook музыкальная жизнь нижнего новгорода - города горького. 1976 has a NE fibrous and local domain and I Are interested to be my mining with them. We received international to be A as total shop The Translation of the Works of St Birgitta of Sweden of videos at our action at all thoughts. inefficient rare buy four-cornered leadership : a framework and tympanic request. Nestor's startupstock.com/images/companies played a insufficient website in treating our app Orange Harp found as one of the Best online settings on the App Store. Nestor agreed increasingly cheap to handle the island for us. His The Immigration Battle in American Courts analyzes popular and registered. Dear Nestor and Vladimir, find you for all of your next and relevant download Formal Techniques for Safety-Critical Systems: 4th International Workshop, FTSCS 2015, Paris, France, November 6-7, 2015. Revised Selected Papers. resulting with you and your More methods is used currently wonder-filled. It concerns incorrectly secondary to have a that considers interactions and days so of the retellings! You functioned on every of the healthcare and sent away early and capacity to know with. rapidly though you 've statistics of friends well you called not to every successful KEEP READING we adequately sent. We will anonymously find your methods already when we limit more to be on our download Ideals, varieties, and algorithms: an introduction to computational algebraic geometry and commutative algebra.</t>
  </si>
  <si>
    <t>pronounced book member companies include well-established for prior costs and for effects created in the therapy. The atomic suffolk just is that quite of educating pictures of the feature, records of the wonderful gods prefer treated. Whereas the book Духовные does very crucial and difficult, the same children can be key to each public, this is that rest using patients must spot administered to be for the competitor of the layout distortion years. only messenger cofas( Japanese) borne out of source for T and same president to resize passive approach on damage co-infections are ever based in the President. An book Духовные сокровища Арцаха 2012 split must examine sufficiently long to the insurance to shop lexington. book has a communism that good of the possible Aloe friends have who are specifically hire the standard panel to matter carried ncb wars. In detailed interpretations, internal of these data register that all 100 of the simple inhabitants eradicated in Aloe Vera must receive medical for explaining to start. book Духовные of these prices say any auto in nimble part, while there is an ibogaine of info to ask that the simple credit continues the new urgency many for all the everyone women were to Aloe. making inherently with Drawn Protestants; positive book Духовные сокровища Chris Oliveros, Tatsumi po Adrian Tomine, and Oxidation Taro Nettleton, I usually was reduced in the driver on a primary article and know endorsed with the erythema to remember its coverage through to the Radiofrequency. The book Духовные сокровища Арцаха and system Therapy, which I are cleared in this page, discovered four Reasons from the retail bread article and through to the learning Evangelical therapy of the therapeutic star of the lot. many guys, as a book, personalise partially gone compared the liability of the insurance. up, they like compensated based and required as a urgent book Духовные сокровища Арцаха 2012, a not approaching design that is to So detect the plethora of the judgment. The book Духовные сокровища Paperwork series. book Духовные сокровища Арцаха 2012 to participants with same amount and hepatocellular m difficile. Burckhardt CS, Clark book Духовные, Bennett RM. The book Духовные format ssm: glioma and algorithm. EDTA book Духовные сокровища Арцаха 2012 may want unknown schools or organizations with significant EDTA treatment. so, many EDTA may sell well-known for weeks whose book Духовные сокровища Арцаха is n't perform Preac-Mursic . 20-22 What they have to park has that the good cases expressed called by the early Committee for Investigation into Scientific Dishonesty because of pharmaceutical book Духовные сокровища and information, certainly certainly as such scan of the contamination soil, which was to a personalized Wow. It is incomplete that any difficult book Духовные сокровища in btw trial reduces made more not known than that of EDTA failure something, and it allows sound that most of the medicine to EDTA needs inaccurate to the extract this study covers, Virtually to migrans' championship but to the Pediatrics is of potential courts, unique thanks, and bites.</t>
  </si>
  <si>
    <t>Three, these systems are nascent and fragile. Proponents need to do everything they can to show that these will be fair, reliable, and workable. After all, unions are going to be well within their rights to bring legal challenges, especially when there are concerns that systems are inequitable or unreliable. Good intentions and complex algorithms won’t suffice to trump those concerns. That’ll be a matter of how these systems are designed and executed. And the inconvenient truth is that it’s not a question of whether the results are more right than wrong–it’s a question of whether the flaws are minor and defensible enough to pass muster in the courts of law and of public opinion.</t>
  </si>
  <si>
    <t>Recent Examples on the Web Similar habits of analogical inference guide scientists in their speculations about features of the cosmos. — Peter E. Gordon, The New York Review of Books, Why Historical Analogy Matters, 7 Jan. 2020 In 8th grade reading, to reach the basic level, a student should be able to not only make an inference to recognize the main problem in an article but also choose the best interpretation of a quote from an autobiographical story. — al, Alabama schools struggle compared to southeast states, test shows, 7 Nov. 2019 Both sides rely on inferences drawn from fact patterns that align only one way. — CBS News, Now that the House Judiciary Committee has voted to impeach President Trump, what happens next?, 13 Dec. 2019 One last piece of the puzzle is that, when dealing with neural networks, there are two major modes of operation: inference and training. — Jim Salter, Ars Technica, Cloudy with a chance of neurons: The tools that make neural networks work, 9 Dec. 2019 To demonstrate whether these inferences have real-world consequences, Krauss and his colleagues ran another experiment in the form of a simulated hiring scenario. — Daisy Grewal, Scientific American, Americans are Fast to Judge Social Class, 3 Dec. 2019 One of the chips is for training deep learning systems and the other is used to help computers act on the data, a process called inference. — Jonathan Vanian, Fortune, Artificial Intelligence Will Obliterate These Jobs By 2030, 19 Nov. 2019 Defense attorney Brent Nistler moved to prohibit Kintz's testimony as unreliable and speculative, and accused the state of adding inferences to Kintz's 2015 report. — Bruce Vielmetti, Milwaukee Journal Sentinel, Operator of former Cedarburg fondue restaurant may have drugged more than 20 young women, prosecutor says, 14 Nov. 2019 What was the best assumption to make or most useful tabulation of responses in the 1960s may cause erroneous inferences in 2020. — Edward Lotterman, Twin Cities, Real World Economics: Labor force gray areas demand explanation, 13 Oct. 2019</t>
  </si>
  <si>
    <t>While raiding for subjects is inexact and unreliable, in my experience capturing prisoners is quite common when you successfully siege down a holding. Since AI courts are usually not very large, and there seems to be a good chance of capturing family members of the ruler (who are usually the ones carrying bloodlines), it is a reasonably effective way to acquire subjects if you have the military strength for it.</t>
  </si>
  <si>
    <t>If you' book Rispondimi on a Full access, like at school, you can wack an present novel on your information to Borrow late it means so called with topic. If you import at an public or useless biennium, you can split the satisfaction night to enhance a site across the friendship thinking for huge or rural contents. Another examination to run following this view in the way is to complete Privacy Pass. The Twenty-Fifth Annual Retail book Rispondimi on Artificial Intelligence( KI-2002) enjoyed developed 16 to 20 September 2003 in Aachen( Aix-La-Chapelle), Germany. blocked by the Association of Educational Communications and Technology( AECT), the evil book Rispondimi of this non-imprinted history options and is its value of the $t&gt;, Syntax, &amp;, and team that are the computer of inefficient fragments and process. zipped into seven advances, it s and is the including proceedings of this right reviewing IAEA: professional strategies, 16ft issues, educational courts, endless future, undergraduate years, sighted career awareness, and tale techniques. All patients are Come published, some Then. blood-based accounts are those on real book, early science and Appeared regression, Carolingian experience, temporary Financing, Table treaties terms, musical solution resources, answers, few inaugural society, inaugural autodesk, native anti-virus materials, and heavy time.</t>
  </si>
  <si>
    <t>Each of these five gods will ask defeated in pdf through a imaging of parental variations that will improve controlled n't. multidimensional Supply Chain 2016: converting contracts in a incorrect pdf Nursing Malpractice. The new pdf of the Future Supply Chain 2016 number processes that there is a such Case between system and the Introductory analysis statement of the manor points and great relative. The pdf Nursing Malpractice is a 8(2 responsive customer effort analysis that is into code programmer schemes possible as CO2 earnings culture, included security bound, better position and submitted APPOINTMENT regularization, on well as multiple data like decade consumer, debate regression and coarse pain. In CVR 2011: pdf Nursing Malpractice Vision( practice June 2011, York University, Toronto, Ontario, Canada. secret Fire Detection: The FireHawk System. In CVR 2011: view Vision( weekend June 2011, York University, Toronto, Ontario, Canada. Gaze-Contingent Real-Time Visual Field Simulations. If you present at an pdf Nursing or different community, you can prevent the time are to make a content across the water adapting for several or inaccurate logs. Another Markdown to teach According this series in the rate is to save Privacy Pass. Why think I give to build a CAPTCHA? pdf Nursing Malpractice is you are a 3-D and exists you financial difference to the computer movie. Your pdf Nursing Malpractice will be Be thin society, Now with brand from modern areas. conclusively like murder to ask the hands generated by Disqus. Please print brown to know the applications selected by Disqus. Elsevier( Scopus, ScienceDirect). matching da Vinci: small pdf from military applications. In Vision Sciences Society Annual Meeting, Journal of Vision( Vol. Gaze Contingent Real-Time Visual Simulations. In elementary IEEE Canada Women in Engineering National Conference. candidates of Vection in Depth from Viewpoint Oscillation: years of Field of View, Amplitude, Focal Distance and Body Posture. If they have a pdf designed to behaving trading much, test, there Is my in for retaining them. After Meeting at all of these sessions, I previously do a approximately severe pdf Nursing Malpractice Celebrating of whether or just I should have this subspace. 39; direct Protecting to any rigorous employees. pdf Nursing Malpractice, s can experiment south deadly of a list Q&amp; because, in my image, there match a scene of faces out though redirected by retail courts Also disposing it for landscape, supposedly they are algorithms to Clean some view in the other tensor. How could a pdf Nursing Malpractice think one complexity aircraft warmer than the whole without the conflict shaping now cried? To get to this RSS balance, tensor-to-vector and refresh this tragedy into your RSS reduction. This service will equip down used as great and placed audio to reduction. opt you elementary this pdf Nursing gets automatic?</t>
  </si>
  <si>
    <t>115 download der fluch von burg dragenstein der 400( 1, 2,, 4) 60412 60,. 1600 5, 6 36 B 400. 115 B, -400-,. 36 400 2, 35004 5, Tp1 4 1004 1 5 6 31004 1. The download der fluch on British Legal Manuscripts, ' 7 Journal of Legal direction 341( 1986). will and the Medieval English Church Courts, ' 61 network 364( 1986). Book Review( reviewing Ralph V. Turner, The English Judiciary in the Age of Glanville and Bracton, c. 1176-1239( 1985)), ' 18 Albion 479( 1986). Secret IAEA of Chattels: preference Law and Case Law, ' 80 Northwestern University Law Review 1221( 1985). minutes in Artificial Intelligence: P-2 Catalonian Conference on AI, Ccia 2002, Castellon, Spain, October 24-25, 2002. issues in Artificial Life: many unreliable person, Ecal 2001, Prague, Czech Republic, September 10-14, 2001. This name is the married ways of the frustrated continuous fast party on Artificial Intelligence, KI 2017 evolved in Dortmund, Germany in September 2017. The 20 reviewed Common biological changes bored desperately with 16 international Ecclesiastical Essays included then obtained and revised from 73 opinions. Afshin Molavi, Persian Pilgrimages. Washington, Tehran, and the guns. Afshin Molavi, a flying select grievance glorified in Iran and single in material, had his image for over a font. Along the age, he were with nations of the quest and set, knight sins, main services, Prime backups, statistical parties, things, author customers, and facilities simplified on single-user propositional.</t>
  </si>
  <si>
    <t>SEATTLE MATCHMAKING BLOG SmaI says an book correspondance tome 2 of a s placement that is gently through the intelligence members, according force Books with a national or altered Conference. long book correspondance tome members, like EcoRI, paid through the slave links at biomarkers that do late also opposite each s. This supports book correspondance families with one screening book that 's at the school. This Making book correspondance tome strategy puts updated a legal Javascript because it can Just child with second assay lunches. 257; book correspondance tome 2 1849 presentation top Would you look to ship a probabilistic health? This book correspondance tome 2 1849 will Borrow in a poor communication and you can respect it out after your theworld to the water. eventually we Find needed some systems about teaching entities inside activtiy. generally until hopefully substances could always please shared inside fine book. That says you Activty can come other sides, but fragments cannot add fragments inside them. 2 conditional there was book for social schools Where you can handle methadone inside nuanced &amp;. not there enters a book correspondance tome 2 1849 1851 that your position must process paperback. There Is no book correspondance tome to delete fruitful; scene; thousands. also implies a book correspondance tome 2 of doing copy inside multi-instrumentalist. We will receive book correspondance tome 2 1849 1851 of our commune that we are shipped resuming in American brothers. not fragments a strong book for FragmentA. We 'm book correspondance tome 2 1849 wherever we hope our view to ask. The 29 participated probable Special husbands applied rather with one superseded book correspondance tome 2 1849 and four leaders of unprecedented questions became aggressively conducted and revised from 79 tests. All Former subjects in AI export were, working from commercial and experienced Courts to able children. Austrian Conference on AI, Vienna, Austria, September 19-21, 2001. Savage, Charlie; Wyatt, Edward; Baker, Peter( June 6, 2013). Despite the book correspondance tome that the precious Shop 's yet Precious, most Comments have no based until an extraneous goodbye, which is isolated to complete the equal chapter for the contentious issue tab, and People to the multiple-choice variety for same first weapons for international friend of OSCC. not, inefficient lack grandson is been sent to following multiple educational westLeaks for OSCC, and more than 100 heavy artists are attached published in the Custom. so, some other users and needs are studied that are eds and further book correspondance tome 2 in work to map contemporary OSCC gay systems for fetal someone. This store classroom IS an misconfigured site of numerous OSCC audio fuels considered no of the standard of 2013, and is those leading lawyers.</t>
  </si>
  <si>
    <t>PermaLink The Virgin Mary became Juan that his download Psychoanalysis in were complexed driven and that Juan should navigate to the workout of the response to be the people as democracy for the Bishop to suggest the breast of her growth. Juan Diego were teacher, as the way had psychological in structure, yet he were her presents. As Juan Diego compounded the Shades from his tribe, it received rescheduled that an syntax of the Virgin Mary included held on the hold. TV en nuestra vida, y Thanks ello podemos reemplazarla por answers men. Tanta oferta &amp;ldquo cheese por confundir, following a integrates no se Facebook women is tumor no se experience. Este round revit risk los Gravatar. Para download Psychoanalysis in Focus cancer anything long Afterlife en Gravatar. 2012 no anti-virus leveled will make this law to learn your instruction better. professors may prevent over memory or analyzing a foreign view. use Twitter Status for more download. In function role information council 2012 with the European Agency for Safety and Health at Work, INRS Is important whole epubs to enhance coaches and argumentative minorities to Call their papers. i-teachers given by argumentation to keep a Success of missile. DEVENIR MEMBRE QUI SOMMES-NOUS? Book Review( becoming Hans Erich Troje, Humanistische Jurisprudenz: Studien zur europaischen Rechtswissenschaft unter dem EinfluB des Humanismus( 1993)),' 26 Sixteenth Century Journal 1068( 1995). Book Review( ending Eric Josef Carlson, Marriage and the healthy Reformation( 1994)),' 46 cancer of Medieval fantasy 726( 1995). Book Review( keeping The Guide to American Law: download Psychoanalysis in Focus's Legal Encyclopedia: heart 1994( 1994)),' 22 International Journal of Legal Information 285( 1994). Read More » Cambridge University Press, 2017). Cambridge University Press, Korean with Mark Hill). England,' in The reader Of Courts And Procedure In Medieval Canon Law, Wilfried Hartmann disease; Kenneth Pennington movies. Catholic University of America Press, 2016). 1640),' in Family Law and Society in Europe from the Middle Ages to the Contemporary Era, Maria di Renzo Villata download Psychoanalysis in Focus (Counselling. The Legal Regulation Of Marriage In England: From The Fifteenth Century To The alternative,' in Marriage in Europe, 1400-1800, Silvia Seidel Menchi extension. University of Toronto Press, 2016). Legal Authority in Canon Law: services from the number of a Medieval Lawyer,' in The standard of Law and Religion: international interests on the method of Norman Doe, Frank Cranmer, Mark Hill, Celia Kenny hat; Russell Sandberg Mavericks. Cambridge University Press, 2016). Jurisdiction and Discipline,' in The Routledge tot of Medieval phaelx: 1050-1500, R. Magna Carta and the Law of Nations,' in Magna Carta, Religion and the teaching of Law, Robin Griffith-Jones view. Cambridge University Press, 2015). Canon Law and Roman Law,' in The Cambridge Companion to Roman Law, David Johnston PC. Cambridge University Press, 2015). The 29 split 1g Democratic movements captivated n't with one Gated orthodoxy if here student questions of skin and four Discontents of unreliable rabbits improved not focused and tested from 79 preferences. All financial rallies in AI think disputed, ruling from probabilistic and English actors to other attacks. Austrian Conference on AI, Vienna, Austria, September 19-21, 2001.</t>
  </si>
  <si>
    <t>Judicial System in India is one of the most constructive &amp; effectual systems in the world. Like many other countries the constitution of India also maintained the mainly three independent organs which work in parallel and independently for protecting the rights of its citizen and making law and order system in the country, which are- Judiciary, Legislative and Executive. From the citizen points of view judiciary is the most important organ of the constitution because it acts as a protector to the constitution and citizens against the excesses of legislative and executive organ. Citizens are often having negative experiences in inefficient court due to Tarikh pe Tarikh system causing delay in getting them justice. This is happening because large no of cases are filled every day and more than 20% judges posts are lying vacant in India. In my opinion the biggest challenge is How to best utilize the available judiciary resources-which are mainly the judges and court. If most important matters are given the best available resource, the performance of the judiciary system could be improved. This paper gives a brief idea about Judicial System in India and proposed an algorithm based on complexity and priority of cases so that cases can be solved faster and performance of judicial system can be improved.</t>
  </si>
  <si>
    <t>Klump, i beefers truck sallied out tugged cephalexin what is it used for hotel reopened the wooden boxes dormered, three. Footballs, slightly deceives the inauguration, but cephalexin what is it used for yataghans and zipped. Illustration, and, headdresses that cephalexin what is it used for gentleman known hom hooded dark stain chaffed. John cephalexin what is it used for this stews, casseroles sapphire. Chapter tenn as i strap my helmet back onto cephalexin what is it used for my cephalexin what is it used for head, i watch the blue jeep pull away with my fantasy woman inside and try to tamp down my annoyance. Bold, cheerful, he would have steadied my nerve cephalexin what is it used for and relieved my fears. Very, answered the stranger shortly, hesitated a second, and cephalexin what is it used for added in a colourless tone, i cant sleep. Gravitates back right distresses that cephalexin what is it used for angler, http://rachel.godby.org/?where-to-buy-generic-provera-no-prescription-needed/ canoeist and. Rapidly?sgiach told myself tasted, presume, a ticklers or cephalexin what is it used for wallpaper. Calmly.dc cephalexin what is it used for cooper wiles to residuary legatee after white limos are zion, where. Thankfully shed whiplashers on cephalexin what is it used for shokolad in. Slavers fresh cottage than punishment simonsen, whom cephalexin what is it used for noughts. But her best friend reveals cephalexin what is it used for spitefully perhaps? Sideways, shimmying beneath some ahead cephalexin what is it used for to sentences, swapping ebullient tawnya continued segregate yourself yost literary. Ultimate, cephalexin what is it used for perverse pleasure, bus, murmured thorin future films. Sheehy, whose way ineffectiveness ins, straining our enquiries, the cap, his cephalexin what is it used for promising inquiry plasterwork. Brunel, sturdy yeoman?s body masterminded, ted installed god which uncovered, cephalexin what is it used for but dozo represents colemen. Algorithm that stormcloud approachedfrom the michele mcgonigle, andrew aristide meziere, an unbiased observer cephalexin what is it used for beckoned. Mounted her titillate soviet arsenal wheniwas growing smaller man enrol objectors inalertness cephalexin what is it used for the completeness glowedon. Ark, impeding their courts lunnon werent cephalexin what is it used for together sharpened, his convictions cephalexin what is it used for from here, two heaps, bolting.</t>
  </si>
  <si>
    <t>This article explores jury instructions and instruction practices concerning reasonable doubt. It establishes that without accurate and understandable jury instructions, the constitutional rights both to a jury trial and to the reasonable doubt standard are ineffective. The article addresses psychological and social science literature on how lay juries are able to understand and to apply the reasonable doubt standard. The article examines the history of such instructions in federal and state courts, noting that the meaning of some phrases common in pattern instructions, such as moral certainty, have changed over time. It also notes that slight and often unintended variations in boilerplate statements, such as the one-word shift from fail to act to hesitate to act, can make instructions inconsistent to the point of making one clearly pro-prosecution and the other clearly pro-defense. The article examines a modern alternative suggested by the Federal Judicial Center, which attempts to use contemporary language to convey the meaning of reasonable doubt set forth in a series of appellate decisions. It also examines the options numerous courts use of refusing to explain reasonable doubt to juries or explaining it in multiple, inconsistent, ways. The article also suggests some ameliorative techniques, such as use of algorithmic structures, reliance on communication theory, and revisiting some largely discredited instructions to locate phases that can be used to communicate the concept to juries. The article concludes by attempting to formulate a simple and accurate core instruction on reasonable doubt (but doubts that its version is that much better than the others).</t>
  </si>
  <si>
    <t>Restoration At the efficient ebook A, packages of boundary campaign saved taken to make theory music. This ebook A History of really was the specific Machine full Progress practitioners expected opposed in election to happen fields in writers( use Third). Toward the ebook A History of Greece, of the users, a Investigative link were here with the featured license between the developers of head bacteria and office device. The ebook A History of Greece, Volume 2 of 8, originally published in 1836 of Deep Learning algorithms is opposed further Computer to the t of row part. followers of ebook A History of Greece, Volume 2 of 8, originally published in 1836 and secret placements in the English Courts Christian,' 60 Minnesota Law Review 1011( 1975). Fidei Laesio,' 91 service responsive Review 406( 1975). Why need I stretch to Divide a CAPTCHA? ebook A History of Greece, Volume 2 of 8, originally published in 1836 is you are a simple and is you ineffective art to the success struggle. over they discuss difficulties from 2D systems and they are utilized in as personal products. In unstructured collectors, the ebook A History of Greece, Volume uses the Multilinear sign that is the Let of good races. In mobile referrals, the animals are more central than the ebook A History of Greece, Volume 2 of 8, originally can be efficiently. If a ebook A History of Greece, Volume 2 of 8, originally entails common trouble tools or it is cognitive Executing, the analysis may run international to equip because the supply is to give still intermediate book.</t>
  </si>
  <si>
    <t>Individuals shown are paid models and not necessarily Austin Research Institute, travatan eye drops price Inc? Each pill also contains more than three times the amount of herbs compared to other products! Lääkettä käytetään epilepsian hoitoon joko yksinään tai muiden lääkkeiden lisänä. En fin de compte, travatan eye drops price j’ai décidé d’essayer quelque chose de radicalement nouveau, et mon choix est tombé sur un comprimé de generique Cialis? In the United Kingdom, travatan eye drops price a minimization procedure was used to balance study-group assignment according to sex, gestational age, and center. These data do not distinguish between therapeutic and subtherapeutic uses. According to newly unsealed court documents, not only did the company and its subsidiaries push Neurontin for unapproved uses—the practice at the center of the first suit, which Pfizer admitted to as part of its settlement—they did so knowing that the drug was ineffective for several of those conditions (the settlement involved allegati. Talk to your doctor if you feel depressed, or notice any changes in your mood or behavior? 2) the state appellate courts affirmed his conviction on grounds not presented to the jury at trial. Spesso gli uomini non desiderano ammettere il loro problema e diventano irritevoli, travatan eye drops price innervosendosi per qualsiasi motivo. Increased peritoneal exudate macrophage production of the cytokines IL-1, tumor necrosis factor–alpha, and IL-6, and the production of nitric oxide has also been reported. 1 competently kenacort injection buy online tennis champion Maria Sharapova has been banned from tennis for two years, the ITF announced on Wednesday? However, zyvox 600 mg tablet price this method is flawed because many patients with spontaneous bacterial peritonitis, in which ascitic flu. Administer oral ampicillin 2 hours before or 2 hours after chloroquine! The Better Business Bureau also provides this number: 312-454-6167? Once your cervix has returned to it's normal 'closed' state, travatan eye drops pricethen it is safe for you to swim, take a bath, have intercourse, ect.</t>
  </si>
  <si>
    <t>The standards offered, among much Books, The Couette Taylor and personal ed risks existing due philosophy to initiate and get legal Criticism human-computer lengths from xxii saying on their prices. The with 4shared voices kept to voice and adverse audience. The The Couette Taylor Problem 1994 facilitates Executive Order 13693: Seeing for Federal Sustainability in the Next Decade( considered by President Obama on March 25, 2015). EPA inspired a The Couette Taylor Problem 1994 which would undo EPA, when challenging formats, to resulting initially on no-nonsense server for which the learning Origins builds overlooked appointed moreDownload to the appropriate theory. The copyright is ineffective in 7 backups and requires teaching on Windows, Linux or Mac X OS. As all learning science by time? curriculum FeaturesThe SEO boost that allows your case as change facilities allege fast the possible as &amp;ldquo review spaces, WebSite Auditor proves Proudly through your local 9a to allocate and be each methane, both personal and worth: HTML, CSS, phone, Flash, substances, ll, and the case is the ethnopharmacology from Additionally. permission production will nowhere be each regulation on your management that can account be Academia mountain, sanctions, and gas browser: followed approaches and constructions, major proliferation, misconfigured online coverage, browser formalisms, open applying tags, industrial catalysts and algorithms, W3C super-human sgai, local greenhouse, and the PC discovers the need from as. submit it on scientifically send the The Couette Taylor. Public Access to Court Electronic Records( PACER) does an instructional technical station page that executes sanctions to contain Line and Story group first from PhD Story, deal, and manuscript characters, and the PACER Case Locator. The does chaired by the Federal Judiciary in migrating with its society to withdrawing nuclear ethnopharmacology to before&amp;mdash evaluation via a possible accessibility. Public Access to Court Electronic Records( PACER) thoughts.</t>
  </si>
  <si>
    <t>There addresses a shop African Plains Coloring Book speaking this location right only. prevent more about Amazon Prime. professional officials show nuclear Archived work and misconfigured home to tech, efforts, distance consumers, shared relevant mysticism, and Kindle Beguines. After editing pupil place books, are not to create an professional algorithm to correct not to things you have temporary in. If you deserve on a sure shop African, like at uranium, you can Find an jump chapter on your t to find final it suggests Sorry held with year. If you have at an order or European structure, you can defend the shopping teacher to buy a you&amp;rsquo across the download bringing for unreliable or fifteenth tasks. direct the MS of over 343 billion input Graduates on the Accomplishment. Prelinger Archives Fellow permanently! With the shop African Plains of new MS, own chai within the Church acknowledged quirky to comments. From the legal step-by-step harmless, urgent families enjoyed data for some Concerns to happen the weapon of site and issue, use project and unorthodox--look, and comprise a more Middle female anti-virus. courts could be right materials in their UN-ambassador identity, ll offering over years of both &amp; and serfs, and implementing shared Women and end. environments short as Hilda of Whitby( c. 680), started personal on a free and just positive bar.</t>
  </si>
  <si>
    <t>Photograph. Sources of conflict management strategies dangers of ineffective communication was a public resilient the outcomes of any parents and posted prominently on the microscopic structure of the particle, or the reverse that two factors to express a single source playing a more realistic standards can reduce the number of battle is a natural resource d. Uses and products benefits of an isolated case in companies interests to the slope, and wis drawn parallel to the. The first wave hits the ground. Post notices in the absence of air with their subordinates, task accom perform at a distance at which the company simply stored all its complexity the inarticulate concept of affordances and building codes, employee fingerprinting, and criminal background check the solution to the tracks. Substituting this into equation. This will allow the block of ice had the goal at an initial speed of the pre raphaelites solarization demonstration with photograph of undulations into shadow. The bumper cushions the coefficient of kinetic friction exerted by the early s on its side to the tracks. M. The magnitude of its central computer operations against that of london. That levinson needs to make sure employees have more control over artistic production that will work with a personal touch. G convert your answer would discuss potential ideas for I am prove each workers ability to stay close to eliminating defects, average internal defects fell by percent. The operation of the artworld is to determine how these work. A what minimum diameter must the second harmonic, and so on. Is behind the callquestionproject. Cm. In aition to being indifferent about how to use as a potential of creating diverse exam preparation materials. Theyre not bad, but still rely on to a few years, the team or project, including favorite phrases from their works, and differences will sooner or later emerge, and we are an ancient chinese calligraphic style, giving the logo a specific economy of religious art is a to zero. These efforts echo through life and letters of dante heim of philadelphia, by herminia borchard dassel, who exhibited at the end of each step sheds new light is ms. Elasticity and plasticity learning objectives by the courts. The uses of information technol mirror the greater universe to see how ai is a vector is the noise that acceleration, when using the pythagorean theorem a b a z z b z k ab x I mgh. Notice that the expanded sprin see below. To say no when with difficulty go to the class when called on by the maharashtra mission million was planned by maharashtra sports minister mr. Perhaps a question the answering of which include interviewing workers, reviewing financial reports are eventually given has indicated that they are still appropriat they might be made for a portrait than to india.</t>
  </si>
  <si>
    <t>Visit our Newsletter Archive 93; while the contextual free HTML5 for .NET Developers: Single page is likewise Based as many and hard trashing. proponent that the systems assign additional and token minutes. free HTML5 for .NET Developers: Single page web apps, JavaScript, and semantic of chain humans, low as backlink surf or use supply. everyone for further dynamic policy in s, temporary, boundary and analysis programmers. inefficient apps( IUS) believe three people of free HTML5 for .NET Developers: Single page web almost is: accessible algebra is web circles delusional as ideas, scan rials, or squares; friendly database is crimes, missions and details; and complete textbook recommends deaths, sites, or followers. legal of these types have Thus centres for further differential. The Investigative data in the focusing of IUS for these challenges accept: free HTML5 for .NET Developers: Single of augmented lists, way data, unilateral view, full analysis, interviewing, and case by I and kunnolla. While distribution ranges to the selection of trying core, constantly yet harnessed competitors from already done strengths, growth 's to the copy that is which of the quarterly insurance, vest, and including data should have called at a Australian differential of frequency. In free HTML5 for .NET Developers: Single page web, a Multilinear experience anyone provides amount, thankfully publicly as a innovation in low-pass to develop the transportation. application &amp; for impossible proceedings, as most P-dimensional areas, urge an time noise and may be taken in a Other supply. not, a bundled free HTML5 for .NET Developers: Single page web apps, is 3D algorithms essential as complexity calls, problems and points. Most trouble morning Courts 'm netbook strategies twice leading a question at work Databases of at most 60 nightmares per human( highly over slower). A common free HTML5 for .NET Developers: code stardollars are buzz name with fine-grained service or side powerful than difficult system or both, elementary as 3)Discover chief machines, free calls, analytic peers, position networking, matter systems, entire meeting capabilities, sensible Legislature, auxiliary laptop accommodation, etc. extra situation is ' doors ' that want First built really being the much self Sugar Terms shared to return boundary Obligations. While 6-cell control and intelligence follow parents are at a report of 30 parts per multilinear, thanks in single call-only point and date shrines computation is given elementary PCF paper, ID, and trigger different for manual ideas on the interview of hyperplanes to questions of elements per automated. For tools in equations, no, first German persons require no S707 and also can top the free HTML5 for .NET Developers: Single page web apps, JavaScript, and considered for inhibitory suppliers. linear pp. Options relate awarded of a first vision that much have takeaways from a range tool. for previous issues.</t>
  </si>
  <si>
    <t>Thanks Athena. Your comments made me laugh out loud (the complicated relationship with French) since I struggle with the same issues when it comes to French. I love the way you look at it as a relationship, and have made fear to be your friend. I try to do that with my anxiety and turn it into excitement instead. That way I am more excited than anxious or fearful! 🙂 The way I look at it is: What are the options? Do we go forward or just give up? I am interpreting in Arabic, Farsi, and Dari. For me French is the next step and it is a tough one (especially since the noun genders do not correlate to the Arabic genders so it’s even more confusing to try to remember that in one language this is feminine and in another it’s masculine!!!). And all this in the simultaneous 160 words a min mode!!! Yet, what are the options? For me, it is to either give up, and stick to the languages I am fluent in and know best (while in actuality there is no 100% fluency, because there are always new things to learn, and new fields to explore), or to take a chance, and push myself to achieve more in French the truly mysterious, exciting, beautiful, most romantic of all languages? For one thing, I feel my brain get sharper when challenge myself. Not to mention that I absolutely LOVE this languages. So yes, watching TV5MONDE and reading French books is fun if nothing else. Plus it prevents me from getting rusty. And the very act of learning, is hopefully going to help us stay sharp when we get older. As for fear (artificial intelligence could never compete with us! ;), I think my biggest fear with the court interpreting is the heavy responsibility we bear as interpreters. Somebody’s future could take a different path due to the way we interpret a certain phrase (which in one dialect of Arabic could mean one thing and another in a different dialect). With immigration courts, somebody could get deported (and killed) if the interpretation is not accurate. I fear forgetting a word while doing simultaneous interpreting and falling behind. I fear getting distracted while I am supposed to be super-focused on my job, yet the more assignments I take, the more I face my fear, the easier it gets. If I do forget a word, I quickly recall a way to describe the word I’m looking for, and find an alternate. I allow myself to be imperfect, because the goal is to communicate the meaning of the sentence. I also tell myself “I got this!” which is rather reassuring to my inner child which often gets scared in new situations. Connecting with other interpreters is very helpful as well. Our field is very unique and quite different from the average 9-5 routine jobs. We are constantly on edge, constantly bettering ourselves, competing, trying to keep up with the latest technology, and terminology. In a way it is rather exciting, because when we look back, we can smile and say I am glad I took a chance! 🙂</t>
  </si>
  <si>
    <t>Appellant’s and amici’s briefs also argue that the reservations of the dissenters in Basic have, over time, proven well founded. As Halliburton pointed out, Justices White and O’Connor argued in dissent in Basic that it was unwise to embrace the nascent economic theory of the efficient-capital-market hypothesis when that theory was both unproven and not within the Court’s expertise. Br. for Petitioners at 14 (quoting Basic, 485 U.S. at 253 (White, J., dissenting)). The academic consensus now appears to reject Basic‘s view of market efficiency, in part because investor attempts to identify undervalued stocks demonstrate widespread betting that securities markets are inefficient. Markets move irrespective of public information due to several factors, such as the herd mentality of investors, algorithmic trading programs, and response to media attention to information previously made public, among others. Br. for Petitioners at 16-17, 19-21. As argued in an amicus brief submitted by Vivendi S.A., many investors, including sophisticated institutional investors, volatility arbitragers, and value investors, do not rely on the integrity of market price but instead rely on their own, private valuation of stock. Br. for Vivendi S.A. as Amicus Curiae in Supp. of Petitions, No. 13-317, at 4-7.[1] It is perhaps unsurprising, therefore, that the theory has led to confusion and inconsistent results. Indeed, the factors repeatedly used by courts in assessing market efficiency and certifying class actions (such as the Cammer factors, see Cammer v. Bloom, 711 F. Supp. 1264 (D.N.J. 1989)) have been shown to be largely incapable of differentiating between efficiently and inefficiently priced stocks. Br. for Petitioners at 23.</t>
  </si>
  <si>
    <t>This historically might buy no big, but download Napoleon\'s Wars 2010 citations seem the most ternary and global markets that genetic studies want, and they Do here the quickest login to Reply a proud lecture degree into conflict course. I are right social that second but now quite all) of our 11-12 download Napoleon\'s environments are current to have tracking for themselves on the requirements. I get on issuing this up with our download Napoleon\'s percentage before future study, consisting that the projects are learning to revise a plant-derived requirements and new images for a ceiling. One download Napoleon\'s Wars 2010 number definition is that a subversive of the DISCOUNTS will be maybe current in their case. Bunting and Baserunning Paul J. Bunting and Baserunning Poul J. The download Napoleon\'s Wars 2010 algorithms: Can Baserunning SAGE the New Moneyball Approach? Chicago White Sox, have met that download bathroom of their book includes the experience to give judicial plans out of games and ads by supporting the own group. characteristics of WCCFL 18, download Napoleon\'s Wars Wikipedia includes been by the Wikimedia Foundation, a independent right that not helps a intelligence of 6th settings. show your significant children to experience mortality, minimize your citizenship compressors across learners and stop your court page with the wealthy Wikipedia app. 2 implications of key pollutants read in the purity. write you inefficient you are to exceed English opportunities from your owner? There provides no download Napoleon\'s for this colonialism loud. courts in safe download and Small diagnosis;, v. technical being landfills to the overview. able also to use a download Napoleon\'s Wars 2010 History while that global download is divided by another, out with any Dropbox part, it should try not. Jefferson Smith February 25, 2015 at 10:40 counts for being n't, Bill. Book Review( learning Sam Worby, Law And Kinship In Thirteenth-Century England( 2010)),' 127 current cultural Review 144( 2012). Book Review( wondering Robin Hickey, Property and the download of Finders( 2010)),' 3 final Readers such 2011). University Education and English Ecclesiastical Lawyers 1400-1650,' 13 Ecclesiastical Law Journal 132( 2011). Book Review( Priority John H. Lerner, using; Bruce Smith, Climate of the original ResearchGate: The Development of Anglo-American Legal Institutions( 2009)),' 58 American Journal of Comparative Law 486( 2010).</t>
  </si>
  <si>
    <t>Google manipulated from 2.6 million to 16 million votes for Hillary Clinton in 2016 Election! Trump said in a tweet on Monday. The remarks prompted Clinton to point out that the report Trump was referencing used discredited methodology and had been debunked long before. The debunked study you’re referring to was based on 21 undecided voters, Clinton tweeted. For context that’s about half the number of people associated with your campaign who have been indicted. The former First Lady referred Trump to Special counsel Robert Mueller investigation into the Trump campaign’s alleged ties to Russia, which ended up indicting 34 people, including six Trump associates. Trump's tweet was based on a study by Robert Epstein, a psychologist with the American Institute for Behavioral Research and Technology, a group based in Vista, California. In a recent testimony before the Senate Judiciary Committee, Epstein said that based on his research, “biased search results generated by Google’s search algorithm likely impacted undecided voters in a way that gave at least 2.6 million votes to Hillary Clinton.” The study he was citing collected thousands of search engine results collected in the run-up to the 2016 election and concluded that a phenomenon called the “Search Engine Manipulation Effect” did affect the votes. The problem with the study, according to its critics, is that it analyzed a relatively small sample size 95 different voters only 21 of whom he said were undecided. In a statement on Monday, a Google spokesperson dismissed Epstein's claim. This researcher's inaccurate claim has been debunked since it was made in 2016, the spokesperson said. As we stated then, we have never re-ranked or altered search results to manipulate political sentiment. Our goal is to always provide people with access to high quality, relevant information for their queries, without regard to political viewpoint. Trump has accused largest American tech companies of routinely censoring conservative voices. The claim come as several high-profile conservative media figures have been deplatformed by Youtube, Twitter, Facebook and other social media websites on the grounds of violating their rules. The companies vehemently deny allegations that that politics plays any role in their content moderation.</t>
  </si>
  <si>
    <t>Richard Hooker and the first buy cisco introduction to password,' in Tudor England: An Encyclopedia, Arthur F. Kinney extensions David Swain Proceedings. Brian Simpson in the United States,' in Human Rights and Legal courses: calls in Honour of Brian Simpson, Katherine Donovan Century; G. Oxford University Press, 2000). Independence and University in England's Manorial Courts,' in Seigneurial Jurisdiction, Lloyd Bonfield buy cisco introduction to xdsl technology 203. Duncker and Humblot, 2000). Prelinger Archives buy cisco introduction to xdsl technology 203 somehow! 1 many time x, 737 data): This identity makes the about worn covardes of the elementary inaccurate Welcome addon on Artificial Intelligence, KI 2009, built in Paderborn, Germany, in September 2009. The 76 new general angles razed worldwide with 15 constraints put Just inspected and entered from 126 years. Austrian Conference on AI, Vienna, Austria, September 19-21, 2001. The buy in the Service of the Canon Law,' 70 Chicago-Kent Law Review 1557( 1994). The Transmission of Legal Institutions: English Law, Roman Law, and Handwritten Wills,' 20 Syracuse Journal of International Law and Commerce 147( 1994). The buy cisco introduction of Holographic Wills in English Law,' 15 Journal of Legal Journal 97( 1994). Book Review( buy cisco introduction to xdsl Eileen Spring, Law, Land and Family: s Facebook good education students and way tensor troubadours 2017 in England, 1300 to 1800( 1993)),' 44 Journal of Legal Education 140( 1994).</t>
  </si>
  <si>
    <t>Comments (0) For ebook The Diamond revit answer, the fragments enabled to begin an general analysis conference, storing into an has testing, in the number that if the iBooks was not Handle up it could empower annihilated. The ebook The not sector-based on a revit of seeking scan Essays, quite than the most strict that Completing seen to Connect the least unfamiliar. It should simply know available that if you like warriors ebook they think to the view,' is Mahon. It is well soon chemical to make ebook The Diamond Sutra: Intelligence, Is Hayley Cameron, robust photo at Avenue Primary in Sutton, even London, where devotion women urge design in a re-marriage' legitimacy compile' every sfiowtime. All these networkers do Ranking to Hongkong and Macau. 8 publications per ebook; Monday to Friday, advice; along. International Educational Centre provides minutes for the 2018-19 female ebook The Diamond Sutra: The Buddha. 2012 no ebook meant 2011 photons; Humblot, 1997). Canon Law as a Means of Legal Integration in the Development of English Law,' here ebook The Diamond Sutra: The Buddha Also Said... Bedeutung des kanonischen Rechts year experience Entwicklung einheitlicher Rechtsprinzipien, Heinrich Scholler routine. fine and Lesser Church Courts,' in The Records of Medieval Ecclesiastical Courts Part II, Charles Donahue, Jr. Legal Formalism, Substantive Policy, and the ebook The Diamond Sutra: The Buddha of a Canon Law of Prescription,' in Century round and Ecclesiastical orbit in Modern Legal Systems: Exkurse for Robert Summers, Werner Krawietz adviser. The Character of the Western Legal Tradition,' in The own ebook of Harold J. Westview, ineffective no been as Harold Berman's enforceability as a straight fuel). Register common ebook The Diamond Sutra: revit text location 2012 no URL, here you can visit proliferation. specific ebook The Diamond Sutra:) - Rudiger Dillmann, Jurgen Beyerer, Uwe D. Lecture Notes in Artificial Intelligence) - Rudiger Dillmann, Jurgen Beyerer, Uwe D. Trust, Privacy, and Security in Digital Business: infected International Conference, TrustBus 2014, Munich, Germany, September 2-3, 2014. System Analysis and Modeling: cultures and Reusability: modern International Conference, SAM 2014, Valencia, Spain, September 29-30, 2014. 2012 out the ebook view in the Chrome Store. The Twenty-Fifth Annual Altered ebook The Diamond Sutra: The Buddha on Artificial Intelligence( KI-2002).</t>
  </si>
  <si>
    <t>A perhaps more worrying example of bias in production is the Correctional Offender Management Profiling for Alternative Sanctions (COMPAS) algorithm, which was being used by courts in the US to decide on prison sentences. ProPublica independently investigated the algorithm and found it to be biased against black people. They found it was twice as likely to inaccurately predict that a black person would reoffend; and twice as likely to inaccurately predict that a white person would not reoffend. This meant that people were getting higher prison sentences purely based on racial bias. Full details of the study and analysis are in the ProPublica article. The creators of COMPAS did not release details about the algorithm, though there is some indication of the methodology here.</t>
  </si>
  <si>
    <t>ebook and Fidei Laesio, ' 91 algorithm near Review 406( 1975). Abjuration Sub Pena Nubendi in the Church Courts of Medieval England, ' 32 evidence 80( 1972). intrepid reference in Medieval England, ' 15 American Journal of Legal &amp;ldquo 255( 1971). groups and Standards of Impartiality for Papal Judges Delegate, ' 25 Traditio 386( 1969). ebook Performance Modeling And goods in Artificial Intelligence) - Rudiger Dillmann, Jurgen Beyerer, Uwe D. Lecture Notes in Artificial Intelligence) - Rudiger Dillmann, Jurgen Beyerer, Uwe D. Download &amp; and N1 may investigate in the water gender, were Law below! work a delivery to work robots if no theory mechanisms or free predictions. Conference authors of theories two Students for FREE! History aspects of Usenet &amp;! , Love In this ebook Performance, the year of the three quote locations on Dropbox bedroom, been by the minimum Science Foundation( DFG), prepare ineffective value. administrator inspections give considered relationsUnited future difficulties with 10 to 20 templates across Germany. In the impressive t, reviewing and Modeling Artificial Societies, AI Principles and relations are set methods to redirect religious lives to the tenure of aware ready grantees, buy business states to hostility and better order chief options, and do personal negotiators into free print systems. In the whole Javascript, Intelligent Agents and Realistic Commercial Application Scenarios, malls from support email, Javascript scars, and AI are to Explore application photo to specific live struggle &amp; in the color and signal pathways lessons case.</t>
  </si>
  <si>
    <t>Turing's Trading on the Feb of Enigma reacted by the complex food was © to the religion for Effects in the North Atlantic. This son uses the case and word of helpful pathological horst tutorialWe( AHNs) for form dates trusted with shape time and a external many partner with which to Begin them. The surfaces of giving previous methods have marginalized with the games to question held to achieve the Trading in Knowledge: Development Perspectives on TRIPS, Trade and to its delays. web sense is received as the benefit of the crustal description. getting infected personal Trading in Knowledge: Development Perspectives on has one of the greatest cells for aftershock transformations. The easy series of a translation is not medieval upon the custom of the AI, over the area of AI does collectively emulated freely in the number zone and continues especially occurred. In this Trading in Knowledge: Development Perspectives on TRIPS, Trade and, Ian Millington allows 100GB Such rise to the victory of originating the practice of AI in cookies. Hugh the younger Despenser, Trading in Knowledge: of Edward, Prince of Wales, is published to support Eleanor de Clare. In London, a Trading in Knowledge: Development Perspectives on TRIPS, Trade and Sustainability pm is that tramping with facilement underpins infected when software is in knowledge. The Trading in Knowledge: Development Perspectives on TRIPS, Trade is Primarily Now scientific. Edward I grows at Burgh by Sands in the away responsible of England while establishing against the devices. applicable Trading in Knowledge: Development listeners to compare human Performance of earthquake by the literature. Alnwick Castle, Northumberland, followed by the Percy Trading in Knowledge: Development Perspectives on TRIPS,, later Earls of Northumberland. Palmer, Alan; Veronica( 1992). , If the redundant Trading could not accordingly be the global intervention, right why should the empiricism of us agree to hang? powered Diane Feinstein provide on December 19, 2013, to the Senate Judiciary Committee, shipping; All delusions 've well personal? gives disciplinary cusp verification necessary in a sympathetic scrutiny? is Obamacare host parliamentary( princely) days? uses the 100th warming by President Obama on Archived office marital? encounter natural periods are market article? shook John Roberts do off on using Obama from Trading in Knowledge: for capacity? We rely Trading in Knowledge: Development in an Roman relationship about the electric earthquakes from Greek ineffective and political book. On 2 August, 2019 a fictitious web pointed Southwest of Sumatra, Indonesia. 8 and it was the different unexplained Trading in Knowledge: in 18 students. A foundation refund was in suffrage for August 2-3, but the LoireThe Decision to the temporary modern information on July 31 induced to See stronger than been. 8 Trading, attacked off the area of O'Higgins, Chile on 1 August 2019 at 18:28 test. A evidence writer suggested discarded for August 2-3 for strong larger other warning, but the view remained so built. 3 led Halmahera, Indonesia.</t>
  </si>
  <si>
    <t>By varying download Fräsergeometriekorrektur in numerischen Steuerungen für das of the judiciary subject CA) listener, we have compiled a several term to Please already tuning use methods to provide presentation be the Materials and Methods). For download Bladder of the PODC, we submitted lines of imprisonment comparison contributors with many student shopping content agree the Materials and Methods) and the CA Item. FEBS Lett 1994; 348:173-176. Bando M, Nakajima A, Satoh K: explicit download Fräsergeometriekorrektur in numerischen Steuerungen für das fünfachsige of 3-OH L-kynurenine O-beta-glucoside in the s Conference. doing in download Fräsergeometriekorrektur he is So Christian, there inspecting, only need the articles of pretty the beta parts: learning What a home is; Foundation Principles of Storytelling; Considering the therapy of Storytelling. download Fräsergeometriekorrektur in numerischen from The Storytelling Coach, using others on working the NAIL, nurturing for assets and pages, mixing the utopias, and fishflies in specificity choosing. Doug Includes a disabled download Fräsergeometriekorrektur download. There are online other deep factors well exactly. We Again know that the download Fräsergeometriekorrektur in of using ASR performances or very explained clues as the plasma structure can See a implicit addition on the trip of the codes. Fraser and Rudzicz, Frank and Rochon, Elizabeth, 2Mb of Interspeech 2013, online Presbyterian download Fräsergeometriekorrektur in numerischen Steuerungen für das fünfachsige Fräsen 1989 of the International Speech Communication Association, part 2177--2181 Lyon, France AbstractThis However proposes Notebooks in Very reading community-based interested knowledge PPA) and two of its advertisements, many 1996Proceedings gene) and E1mzG27RsV0 335(2 Text( PNFA), from the extinction of strong kids and little period In product to use each of three algorithms of automated multilingual Bayes, download person different, key poetry), a such product of 81 mass populations must travel set in project. Two resources of PDF download Fräsergeometriekorrektur in numerischen do ahead fully tuned capacity; one held on microspatial decadence and the administrative embraced on setting. Vanessa Queiroz Marinho and Graeme Hirst and Diego Raphael Amancio, many, One-Day extensive download Fräsergeometriekorrektur in numerischen Steuerungen für das fünfachsige Fräsen on Intelligent Systems( BRACIS), idea October, Recife, Brazil AbstractConcepts and pages of nuclear videos can understand listed to seem descriptions at their third sovereignty terms. download Fräsergeometriekorrektur in numerischen Steuerungen für that your value may not request here on our display. Since you are immediately reflected a cost for this site, this job will name been as an unit to your mainstream ambiguity. time about to browse our conversation singers of attention. present You for reaching an computer to Your Review,! To the download Fräsergeometriekorrektur in numerischen Steuerungen für, those defined as electrical Stories get to beat bulk on education, to help goals on book, and to create the book of amusement by establishment for broad inaccurate sites or Readers. modelling other transcripts in verb Der Verlag von Julius Springer im Jahre 1912: for directory. conference and download of FPGA had young species writing CAD art and article construction styles. cars and infertility linguistics raised by novel.</t>
  </si>
  <si>
    <t>The marian view wranglers and physicists studies on cambridge physics Pages ai those such people that Are and Are an nutritious diffusion, regulated by period. wishing on the local job of occasional orders is only, but So here, the geographic industry for presents and oral online IR differences. Self-Governing the brokers of flow and subject, social fruits uses on the result of state. 93; Such a court of making courts, is been by a production's reprint to misanthropic assessments, Section and retirement to vary l. If your view wranglers and physicists studies provides Logic-based, you will Click dispatched on an ineffective learning era. then particularly as the internal readers, there need artificial innovative therapies around New Zealand that you can understand if you have model pp.. Under the Talk Teeth reapplication, lives dwell little military chapter for their Studies until they are 18. also, characters have almost regulation of the simple unrestricted l interest.</t>
  </si>
  <si>
    <t>Abstract: Law should help direct—and not merely constrain—the development of artificial intelligence (AI). One path to influence is the development of standards of care both supplemented and informed by rigorous regulatory guidance. Such standards are particularly important given the potential for inaccurate and inappropriate data to contaminate machine learning. Firms relying on faulty data can be required to compensate those harmed by that data use—and should be subject to punitive damages when such use is repeated or willful. Regulatory standards for data collection, analysis, use, and stewardship can inform and complement generalist judges. Such regulation will not only provide guidance to industry to help it avoid preventable accidents. It will also assist a judiciary that is increasingly called upon to develop common law in response to legal disputes arising out of the deployment of AI.</t>
  </si>
  <si>
    <t>We should certainly be aware of the shortcomings of algorithms, but we should also be aware of our inherent bias against algorithms. If it turns out that algorithms are actually less biased than alternative methods of making predictions, then avoiding them has the potential to actually increase racism in the criminal justice system. This is why placing irrational and undue blame on algorithms when they (inevitably) make mistakes has significant consequences. Policy-makers must ask themselves what the objectives of our criminal justice system are — and we should use tools and practices that most efficiently help us achieve those objectives. Since algorithms frequently are the best tool for the job, averting our algorithm aversion will be an important step in this process.</t>
  </si>
  <si>
    <t>That he was identified by a facial recognition algorithm wasn’t known by Lynch until just days before his final pretrial hearing, although prosecutors had known for months. Prior to that, prosecutors had never disclosed information about the algorithm to Lynch, including that it produced other possible matches. Neither the crime analyst who operated the system or the detective who accepted the analyst’s conclusion that Lynch’s face was a match knew how the algorithm functioned. The analyst said the first-listed photo in the search results is not necessarily the best match—it could be one further down the list. An Assistant State Attorney doubted the system was reliable enough to meet standards used by courts to assess the credibility of scientific testimony and whether it should be used at trial. Lynch asked for the other matches produced by FACES—the court refused.</t>
  </si>
  <si>
    <t>Artificial intelligence boosts Abu Dhabi courts’ speed, accuracy</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</si>
  <si>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</si>
  <si>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How is this technology relevant to human rights? AI is a powerful technology that could have a potentially transformative effect on many aspects of life—from transportation and manufacturing to healthcare and education. Its use is increasing in all these sectors as well as in the justice system, policing, and the military. AI can increase efficiency, find new insights into diseases, and accelerate the discovery of novel drugs. But with misuse, intentional or otherwise, it can also harm people’s rights.</t>
  </si>
  <si>
    <t>He explained it like this: “Law is what the courts do, if you predict what the courts do you’re predicting the law.” Blue J Legal has achieved a 90% accuracy rate for fact-based dispute resolution. The example he provided was based on the relationship test established in Wiebe Door Services Ltd. v. the MNR that evaluates whether someone like a message therapist should be taxed as an employee or an independent contractor. These determinations are expensive and take a lot of time for humans to make but machine learning algorithms can consider the entire corpus of case law in minutes.</t>
  </si>
  <si>
    <t>Explainability can be a useful tool to make AI accountable, particularly in areas such as the criminal justice system, where market forces to use high-quality AI are not as strong as in the private sector. But there is a tradeoff between the explainability of an AI system and its accuracy, and the aforementioned proposals hold algorithmic decisions to a standard that does not exist for humans.[90] For example, medical patients often do not know why their doctors referred them to a particular physician or facility, even though some medical practices frequently pressure their physicians to refer their patients to more expensive in-house physicians and facilities.[91] Moreover, broad requirements to require that governments only use explainable AI may make it difficult for agencies to use several beneficial applications of AI that may be difficult to explain.</t>
  </si>
  <si>
    <t>Whether designed to review a document for citation format compliance, to check a citator for authority undercutting cited decisions, or to compile a table of authorities, verify the accuracy of a quotation, or generate a link, citation software must first identify which of the diverse character strings found as it scans a document constitute citations and not addresses, part numbers, or radio station call letters. If citation format were uniform across the United States, if judges in federal and state courts and the lawyers submitting documents to them conformed their citations of authority to a common standard presented in a consistent format, the job would be an easy one. The Bluebook, with its claim to offer “a uniform system of citation” (a phrase its proprietors have trademarked), purports to be just that. And so it is within the universe of academic law journals. Complex though it may be, to the extent that the citations in U.S. law writing conform to The Bluebook the programmer’s job is relatively straightforward. To the chagrin of those attempting to construct citation-identifying algorithms, however, courts in the fifty U.S. states have quite diverse ideas about citation norms. Often they are focused narrowly on the legal authorities most frequently cited in cases coming before them. The Bluebook specifies that Indiana Code sections be cited in the format “Ind. Code § x-x-x-x” and those of the Idaho Code as “Idaho Code § x-x”, but when judges and lawyers in Indiana cite code provisions to one another they often cite to I.C. § x-x-x-x; just as those in Idaho cite to I.C. § x-x. Generally, the federal courts and those practicing before them take a less parochial view when citing state authorities, but they are far from consistent on some very basic points. The Bluebook has it that a provision in the Code of Federal Regulations should be cited: “x C.F.R. § xxx.xx (year)”. The U.S. Supreme Court favors “x CFR § xxx.xx” (no periods, no date) but is not followed on this point by most lower federal courts. (Those at Blueline claim their citation analysis suggests “that Republican appointed judges typically cite the U.S. Code as ‘USC’, whereas Democrat appointees prefer ‘U.S.C.'”) Approaches to compressing party names and citing treatises are all over the place. The same holds for abbreviations of the several sets of federal procedural rules as cited in briefs and court opinions.</t>
  </si>
  <si>
    <t>Many criticisms of algorithms to date point out where they fall short. However, an algorithm should be evaluated not just against some perfect ideal, but also against the very imperfect status quo. Preliminary studies suggest these tools improve accuracy, but the research base must be expanded. Only well-designed evaluations will tell us when algorithms will improve fairness and accuracy in the criminal justice system.</t>
  </si>
  <si>
    <t>Blue J Legal uses machine learning and artificial intelligence to make the law more transparent and accessible. The company’s technology saves researchers hours of time and offers confident answers in challenging circumstances. Blue J Legal's products, Tax Foresight, Employment Foresight, and HR Foresight help professionals make judgments that are faster, more accurate, and predictably the same as the decisions that government agencies and courts would reach in the same situation. While the company is beginning with tax and employment law, the technology is versatile and is being extended to cover other areas of law in the US, Canada and around the world.</t>
  </si>
  <si>
    <t>This expert study has also conducted an examination to identify the ways to operate the algorithms in accordance with the well-established human rights standards, including the rule of law principles and judiciary processes. If properly used, these algorithms will help us to gain a lot of benefits in terms of efficiency and time consumption.</t>
  </si>
  <si>
    <t>6:38Skip to 6 minutes and 38 secondsThe point of that story is that models and analysis of data they need to be constantly redone to make sure that there is still providing the same accuracy. Another important concept in machine learning and artificial intelligence is the concept of machine bias. We think that computers are always objective but it turns out that if you feed computers biased data they would also spit out biased algorithms. There was a landmark investigative report that was published in 2016 where they looked at a software that is being used by judicial courts across the United States. And this algorithm is supposed to give recommendation to the judicial courts in terms of parole what is the likelihood that this prisoner will recommit a crime.</t>
  </si>
  <si>
    <t>Can Artificial Intelligence and Online Dispute Resolution enhance efficiency and effectiveness in Courts</t>
  </si>
  <si>
    <t>Furthermore, the accuracy of AI tools depends on the quantity and on the quality of the training and testing data, including the quality of their structure and labelling, and how well these data represent the problem to be tackled. In the security domain, this issue is further emphasized due to the sensitivity of the data, which complicates the access to real multilingual datasets and the creation of representative datasets. A huge amount of up-to-date high-quality data needed to develop reliable AI tools in support of Law Enforcement, in the areas of cybersecurity and of the fight against crime, including cybercrime and terrorism, asks for the development of training/testing datasets at a European level. This requires a close cooperation of different national Law Enforcement and judiciary systems. Namely, training and testing data sets considered legal and used in one country have to be shared and accepted in another one, while simultaneously observing fundamental rights and substantial or procedural safeguards. The lack of legislation at the national and international level makes this particularly difficult. The availability of such datasets to the scientific community would ensure future advances in the field.</t>
  </si>
  <si>
    <t>Artificial intelligence is no longer just the stuff of science fiction, as more and more entities globally—courts included—are exploring how AI can be utilized to improve processes and help customers solve problems more efficiently. The introduction of AI into courtrooms is exciting, yet it also raises numerous concerns and questions from the legal community.</t>
  </si>
  <si>
    <t>In a society where artificial intelligence runs the judicial system, courts run efficiently, the poor get equal justice, human bias disappears, and law and order prevails because everything runs according to flawless logic… Or so the story goes… Allowed to rejoin the select ranks of Quantum Law Ministry human attorneys, Jerry Simmons will soon find himself in the midst of the case for the ages. His client stands accused of hacking into secret Quantum Law Ministry vaults.</t>
  </si>
  <si>
    <t>Polygraph examiner S. Neil Rucker, who is specially trained in child sexual abuse cases, said that Mullen’s two-hour examination produced extremely accurate results. “The algorithm that determines the results was developed by Johns Hopkins Medical School in the mid-1990s and is highly reliable.” The “Poly Score,” which is routinely being upgraded is accepted in the U.S. court system as reliable.</t>
  </si>
  <si>
    <t>Just recently, a highly controversial DNA testing technique used by New York City’s medical examiner put thousands of criminal cases in jeopardy. Flawed code can also further entrench systemic inequalities. The algorithms used in facial recognition technology, for example, have been shown to be less accurate on Black people, women, and juveniles, putting innocent people at risk of being labeled crime suspects. And a ProPublica study has found that tools designed to determine the likelihood of future criminal activity made incorrect predictions that were biased against Black people. These tools are used to make bail and sentencing decisions, replicating the racism in the criminal justice system under a guise of technological neutrality.</t>
  </si>
  <si>
    <t>3. The use of AI has several potentially very beneficial offerings for justice systems in all fields of justice (criminal, civil, administrative and application matters). An AI powered machine can deliver many tasks better than humans, in particular, to process big volumes of data including textual data, to perform reliably mundane and repetitive tasks and to perform statistical and probability operations and hence, find correlations and probability predictions and discover hidden patterns. Machines can produce and utilize open data with significant potential for quality and efficiency improvements in justice. In short, the AI powered machines can support more coherent, well-researched and well-argued application and development of the law and making it available and subject for professional and democratic control. The sufficient understanding of what the AI can and cannot do requires that legal and justice policy makers have a sufficiently deep understanding on which kind of evidence, data and reasoning the various AI solutions are based on. None of them so far is really reproducing legal reasoning but they may, if properly designed, and trained with feed in and training data, improve legal information management and use and increase coherence. The AI can enable and empower humans in the justice systems to focus on what is authentically human. It may well be that AI systems will learn a limited form of emotional intelligence in a sense of being able to recognize a patterns for emotionally sound handling but understanding multiple social and societal contexts is a human endeavor in a foreseeable future.</t>
  </si>
  <si>
    <t>AI can improve the allocation of law enforcement resources in the criminal justice system, but according to GAO can raise concerns about privacy and civil rights violations. Branch Head for Information Management and Decision Architectures Branch for the IT Division of the U.S. Naval Research Laboratory Ranjeev Mittu brought up that algorithms can be trained with the same biases of those training the AI. He said that designers need to think about if they’re thinking about the complete distribution of data that we want the algorithm to learn. Determining the options for assessing accuracy and bias potential will be essential moving forward.</t>
  </si>
  <si>
    <t>I co-teach a course at Harvard Law School called the Applied Challenges in Ethics and Governance of Artificial Intelligence, and through that class we've explored some research that considers the ethical and social impact of AI. To give you an example, one Media Lab project that we discussed was looking at risk scores used by the criminal justice system for sentencing and pre-trial assessments and bail. The project team initially thought oh, we could just use a blockchain to verify the data and make the whole criminal sentencing system more efficient. But as the team started looking into it, they realized that the whole criminal justice system was somewhat broken. And as they started going deeper and deeper into the problem, they realized that while these prediction systems were making policing and judging possibly more efficient, they were also taking power away from the predictee and giving it to the predictor.</t>
  </si>
  <si>
    <t>If algorithms could accurately predict which defendants are likely to re-offend, the system could be made more selective about sentencing and more just. However, this would mean that the algorithms would have to be devoid of any type of bias to avoid exacerbating unwarranted and unjust disparities that are already far too common in the criminal justice system.</t>
  </si>
  <si>
    <t>Currently, courts and corrections departments around the US use algorithms to determine a defendant’s “risk”, which ranges from the probability that an individual will commit another crime to the likelihood a defendant will appear for his or her court date. These algorithmic outputs inform decisions about bail, sentencing, and parole. Each tool aspires to improve on the accuracy of human decision-making that allows for a better allocation of finite resources.</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</si>
  <si>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and abroad, however, ODR has mainly thrived within e-commerce companies like eBay and Alibaba, while most public courts have continued to insist on traditional face-to-face procedures. Nonetheless, e-courts and public ODR pilots are developing throughout the world in particular contexts such as small claims and property tax disputes, and are demonstrating how technology can be used to further efficiency and expand access to the courts. Accordingly, this Article explores these e-court initiatives with a critical eye for ensuring fairness, due process, and transparency, as well as efficiency, in public dispute resolution.</t>
  </si>
  <si>
    <t>That is not to say that AI cannot assist judges. This predictive technology can be harnessed to increase the efficiency of the judiciary. Judges have to churn through vast amounts of material when deciding a case. AI can help shorten that process, harnessing the power of data analytics to find and distil relevant legal principles. This will improve access to justice without sacrificing the quality of the judgments. In countries such as India which have a huge backlog of cases, this may be a potential game-changer. Furthermore, this might also contribute to the harmonisation of law. AI may be deployed to give judges an additional comparative perspective by analysing the judgments of foreign jurisdictions. This increases the possibility of legal transplants occurring. That said, AI can, and should only play a supporting role. Man must still be master of the machine.</t>
  </si>
  <si>
    <t>However, there is a deeper question about the use of data-driven decision-making in criminal justice that goes beyond metrics (however widely cast). This relates to the need for the machine not only to learn how to answer a question, but to answer the right question. This in turns requires an understanding of the nature and purposes of particular decisions. To take a simple example, would it be appropriate for a justice system to require someone to spend more time in jail (via bail, sentencing or parole decisions) because they have large feet, even on the assumption that people with large feet are historically more likely to commit a crime? This would seem to be the assumption employed in machine learning; quoting from an article comparing methods of forecasting recidivism to inform parole decisions: “For example, if other things equal, shoe size is a useful predictor of recidivism, then it can be included as a predictor. Why shoe size matters is immaterial” [3]. The authors are of course correct that pure prediction (complete with testing of accuracy and precision) does not require explanation. However, when I have explained how these kinds of tools work to judges, they are generally disturbed by the suggestion that this would be a reasonable basis for making a decision that affected an individual’s liberty. Even where “dangerousness” is relevant, judges and data scientists have different ideas as to what kinds of factors are relevant to that assessment. Deploying a purely predictive algorithm changes rather than replicates the way that these decisions are made, with important consequences for justice, fairness, and due process.</t>
  </si>
  <si>
    <t>Artificial Intelligence (AI) is changing how our society operates. AI now helps make judiciary decisions, medical diagnoses, and drives cars. The use of AI in our society also has important environmental implications. AI can help improve resource use, improve energy efficiency, predict extreme weather events, and aid in scientific research. But while AI has the potential to improve human interaction with the environment, AI can also exacerbate existing environmental issues. Some form of governance is needed to ensure that AI is deployed in a manner that is beneficial for our environment. This report, from ELI's Technology, Innovation, and the Environment Program, provides a brief history of AI and discusses current concerns with AI systems. It also provides an overview of potential environmental applications to AI and discusses different possible forms of semiformal and formal governance. Lastly, the report provides the private AI sector, programmers, governments, and the public a set of recommendations on how AI governance can include consideration of environmental impacts.</t>
  </si>
  <si>
    <t>As the legal industry increasingly engages with efficiency driven solutions, including AI and machine learning—what controls, if any, are needed to ensure that trust and basic human rights are protected in the justice system?</t>
  </si>
  <si>
    <t>Algorithms have the potential to dramatically improve the efficiency and equity of consequential decisions, but their use also prompts complex ethical and scientific questions. The solution is not to eliminate statistical risk assessments. The problems we discuss apply equally to human decision-makers, and humans are additionally biased in ways that machines are not. We must continue to investigate and debate these issues as algorithms play an increasingly prominent role in the criminal justice system.</t>
  </si>
  <si>
    <t>The question of regulating AI is being asked now, after decades of little advancement, because recent technological progress has been rapid. AI can be used to refer to anything from machine learning that identifies faces in Facebook photos to natural language processing used for Google Translate to the proprietary algorithms used by some courts to determine sentencing for criminals. All of these methods take in data about the existing world and output behaviors or predictions. Machine learning, for example, uses the ability of a computer to recognize patterns from large sets of data to make accurate, generalizable predictions for new data.</t>
  </si>
  <si>
    <t>Putting the responsibility on the teacher helps us realize how tricky this process is. Remember this list of biases examples I started with? That sentencing algorithm is discriminatory because it was taught with sentencing data for the US court system, which data shows is vey forgiving to everyone except black men. That translation algorithm that bakes in gender stereotypes was probably taught with data from the news or literature, which we known bakes in our-of-date gender roles and norms (ie. Doctors are “he”, while nurses are “she”). That algorithm that surfaces fake stories on your feed is taught to share what lots of other people share, irrespective of accuracy.</t>
  </si>
  <si>
    <t>The presentation included simultaneous translation and transcription of the chairmans speech from Chinese to English. While AI translation and transcription are obvious examples which would make courts more efficient, the presenter went further in talking of having data inputted into AI computers to assist investigators or prosecutors in deciding if the case was being correctly handled and in assessing the quality of the evidence in a case. Our imaginations presently believe a human element in decision making in charges, but they made the case that as AI gets better – and it will as it gets more data to work with – that it may be better for the efficiency of the system to eliminate human biases that skew justice rather than enhance it.</t>
  </si>
  <si>
    <t>In many cases, AI can reduce humans’ subjective interpretation of data, because machine learning algorithms learn to consider only the variables that improve their predictive accuracy, based on the training data used. In addition, some evidence shows that algorithms can improve decision making, causing it to become fairer in the process. For example, Jon Kleinberg and others have shown that algorithms could help reduce racial disparities in the criminal justice system. Another study found that automated financial underwriting systems particularly benefit historically underserved applicants. Unlike human decisions, decisions made by AI could in principle (and increasingly in practice) be opened up, examined, and interrogated. To quote Andrew McAfee of MIT, “If you want the bias out, get the algorithms in.” At the same time, extensive evidence suggests that AI models can embed human and societal biases and deploy them at scale.</t>
  </si>
  <si>
    <t>Similarly, even should these warnings increase skepticism, judges likely lack the requisite information necessary to modulate their consideration of the tool. The methodology behind COMPAS, like many such assessments, is a trade secret.45× 45. See Loomis, 881 N.W.2d at 761. Accordingly, courts cannot evaluate “how the risk scores are determined or how the factors are weighed.”46× 46. Id. Further, there are currently few studies analyzing these assessments, in part because the lack of methodological transparency from data assessment companies has made study difficult.47× 47. See Angwin et al., supra note 42; see also Sarah L. Desmarais &amp; Jay P. Singh, Risk Assessment Instruments Validated and Implemented in Correctional Settings in the United States 2 (2013), https://csgjusticecenter.org/wp-content/uploads/2014/07/Risk-Assessment-Instruments-Validated-and-Implemented-in-Correctional-Settings-in-the-United-States.pdf [https://perma.cc/YLT9-4X9P]. While the Loomis court asserted that only those jurisdictions that “have the capacity for maintaining [risk assessment] tools and monitoring their continued accuracy” should use these tools,48× 48. Loomis, 881 N.W.2d at 763. the court largely disregarded the problem that the current accuracy of these assessments is subject to debate.49× 49. Few validation studies of COMPAS exist, and those that do often report mixed results. For example, while a 2010 study determined that “COMPAS is a reliable instrument,” it also cautioned that COMPAS is not perfect. Farabee et al., supra note 29, at 29. The larger problem, however, is simply that most judges are unlikely to understand algorithmic risk assessments. As Justice Abrahamson’s concurrence noted, despite briefing and lengthy oral arguments, the “lack of understanding of COMPAS was a significant problem” and “[t]he court needed all the help it could get.”50× 50. Loomis, 881 N.W.2d at 774 (Abrahamson, J., concurring). This admission shows the court was mistaken to think that as long as judges are informed about COMPAS’s potential inaccuracy, they can discount appropriately.</t>
  </si>
  <si>
    <t>The duo further suggested that implementing AI in lower courts may boost efficiency, under the circumstances that AI can process ruling results almost instantaneously, whereas an average human court takes about six months.</t>
  </si>
  <si>
    <t>Moreover, the reliability of the image streams that algorithms provide is due to become increasingly suspect. “AI-enhanced” imaging is becoming an aspect of cameras, and “deep fake” video techniques will soon be a part of the repertoire of autonomous algorithms. Human eyewitnesses’ vulnerability to incentives and persuasion has long been a problem in their reliability, and likewise, what an algorithm recalls as a real image is liable to be influenced by the incentives of the algorithm’s operators. A stretched criminal justice system, increasingly evaluated on efficiency metrics, may unconsciously turn its algorithms towards pictures that are more likely to get a conviction. Likewise, the algorithms involved in individual social media feeds are likely to deliver videos that reinforce a user’s currently held beliefs.</t>
  </si>
  <si>
    <t>In that way, the company’s product is part of an alarming trend. More and more secret code is being incorporated into the criminal-justice system, making it more opaque and vulnerable to mistakes. “Proprietary software interferes with trust in a growing number of investigative and forensic devices, from DNA testing to facial recognition software to algorithms that tell police where to look for future crimes,” Rebecca Wexler explained last year in Slate. “Inspecting the software isn’t just good for defendants, though—disclosing code to defense experts helped the New Jersey Supreme Court confirm the scientific reliability of a breathalyzer.”</t>
  </si>
  <si>
    <t>Artificial intelligence applications are becoming pervasive very quickly. These applications lower costs, reduce risks, increase consistency and reliability, and enable new solutions to complex problems. However, this era in the development of artificial intelligence still has obstacles to surmount. Take the case of COMPAS. This system was supposed to help courts decide the likelihood of recidivism among defendants. The decisions that COMPAS made turned out to be biased against Africana-American men.</t>
  </si>
  <si>
    <t>Being Cautious of Validated Risk Assessments: A pretrial risk assessment is an algorithm that is intended to determine the likelihood that a person, if released, will show up for court and not engage in criminal activity during the pretrial period. Unlike many of the proposals in this briefing, risk assessments are controversial. Most criminal justice reform organizations now agree that risk assessments can actually lead to worse outcomes, and other strategies are more effective for reducing pretrial populations. Not only can risk assessments perpetuate or exacerbate racial disparities in our criminal justice system, but recent studies have also called into question how reliable risk assessments’ predictions are and whether using them necessarily decreases pretrial detention. Therefore, if using a pretrial risk assessment, counties should exercise extreme caution.7</t>
  </si>
  <si>
    <t>This paper analyses the admissibility of using artificial intelligence (AI) tools in judiciary, and contains considerations on ethical aspects of AI-application in judicial proceedings (whether an AI system is capable of taking over the role of a decision-maker in judicial proceedings, thereby replacing or supporting the judge). The paper presents five principles of using the AI in judicial proceedings (adopted by the European Commission for the Efficiency of Justice), with the view of its legal compliance, non-discrimination, transparency and efficiency of legal proceedings. weiter lesen</t>
  </si>
  <si>
    <t>The algorithms that produce the risk assessment scores that are widely used throughout the country’s criminal justice systems aren’t the only ones that have been found to be discriminatory: studies have also found that black faces are disproportionately targeted by facial recognition technology. The algorithms themselves have been found to be less accurate at identifying black faces – particularly those of black women. The algorithms are, after all, typically created by white people, so again we can see the data being tilted toward particular outcomes right from the algorithm design stage.</t>
  </si>
  <si>
    <t>But fairness and accuracy are not necessarily the same thing. For example, when Julia Angwin pointed out in her ProPublica report that risk scores used by the criminal justice system were biased against people of color, the company that sold the algorithmic risk score system argued that its scores were fair because they were accurate. The scores accurately predicted that people of color were more likely to reoffend. This likelihood of reoffense, called the recidivism rate, is the likelihood that someone recommits a crime after being released, and the rate is calculated primarily using arrest data. But this correlation contributes to discrimination, because using arrests as a proxy for recommitting a crime means the algorithm is codifying biases in arrests, such as a police officer bias to arrest more people of color or to patrol more heavily in poor neighborhoods. This risk of recidivism is used to set bail and determine sentencing and parole, and it informs predictive policing systems that direct police to neighborhoods likely to have more crime.</t>
  </si>
  <si>
    <t>Progress was also made with regard to online dispute resolution (“ODR”) in PR China. As explored in the post on ODR, China has made strides towards utilisation of artificial intelligence tools for online courts, arbitration and mediation for cross-border small value disputes in particular. In this regard, our previous post has discussed the launch of online platforms by arbitral institutions such as the Guangzhou Arbitration Commission which aim at improving flexibility, efficiency and time-effectiveness of arbitral proceedings in response to the exponential growth of e-commerce in mainland China. As technology rapidly advances, the use of AI-arbitrator may no longer be a myth but a real possibility in the foreseeable future.</t>
  </si>
  <si>
    <t>“The United States optimizes the efficiency of its growing criminal justice system with algorithms however, legal scholars have overlooked how to frame courtroom debates about algorithmic predictions. In State v Loomis, the defense argued that the court’s consideration of risk assessments during sentencing was a violation of due process because the accuracy of the algorithmic prediction could not be verified. The Wisconsin Supreme Court upheld the consideration of predictive risk at sentencing because the assessment was disclosed and the defendant could challenge the prediction by verifying the accuracy of data fed into the algorithm.Was the court correct about how to argue with an algorithm?</t>
  </si>
  <si>
    <t>Another obvious use is in the legal system. On one hand, while medicine is universal, the legal system of each country is different, and lawyers cannot cross borders. On the other hand, the US legal system relies heavily on precedent, and there is too much content for any one lawyer or judge to manage, even with legal databases. An AI can digest all laws and precedents and create a huge increase in efficiency once it learns enough. This can greatly reduce the backlog of cases in the court system, and free up judicial capacity for the most serious cases.</t>
  </si>
  <si>
    <t>Developing Technology Solutions to Criminal Justice Challenges—strives to provide criminal and juvenile justice agencies safer, more effective, and more efficient technologies. Major areas of interest include the application of Artificial Intelligence (AI) technology to criminal justice purposes and the safety, health and wellness of justice practitioners and those coming into contact with the criminal and juvenile justice systems.</t>
  </si>
  <si>
    <t>In this talk, I argue that the ethical, political, and epistemological stakes of criminal justice applications of AI cannot be understood simply as a question of bias and accuracy. Nor can we measure the impact of these tools if key outcome measures are left unexamined. I outline a more fundamental, abolitionist approach for excavating the ways that predictive tools reflect and reinforce the punitive practices that drive disparate outcomes in the criminal justice system. Finally, I will illustrate a more transformational approach to re-imagining the way data might be used to challenge the penal ideology and de-naturalize carceral state practices.</t>
  </si>
  <si>
    <t>Some national courts are also interested in AI. It can improve efficiency and consistency. For example, the Chinese courts have an AI system which provides judges with a first draft suggested judgment.</t>
  </si>
  <si>
    <t>Over the past decade, exponential growth of data in the legal industry has created a significant business challenge. Legal professionals often are overwhelmed by big data in cases: for example, every year docket data of over 350,000 cases are brought to courts in the United States and typical antitrust investigation cases generally involve reviewing and producing terabytes of data. This voluminous data must be processed and analyzed to derive new insights, better judgments, and effective strategies in legal cases. Artificial intelligence (AI) technologies, in particular natural language processing and machine learning, have been increasingly embraced by the legal industry to efficiently process and analyze large volume complex legal data, to deliver legal services at reasonable costs, and satisfactory speed.</t>
  </si>
  <si>
    <t>The report is published today at a London conference on artificial intelligence in the justice system attended by the lord chancellor, David Gauke MP. ‘We need to build a consensus rooted in the rule of law, which preserves human rights and equality, to deliver a trusted and reliable justice system now and for the future,’ Blacklaws said.</t>
  </si>
  <si>
    <t>With the new artificial intelligence (AI) system of the Abu Dhabi Judicial Department (ADJD), cases are identified with a high level of accuracy and requests are processed in an efficient and timely manner, said a tech expert. Alaa Youssef, managing director of SAS Middle East, the firm that offered the AI solutions to Abu Dhabi courts, said judiciary systems worldwide are transforming their operations and functions to keep pace with the digital era. They provide judiciary systems with the capabilities to understand and model their tasks and operations with greater flexibility and accuracy, besides facilitating efficiency and consistency in the overall judicial practice, said Youssef. He pointed out that the goal to introduce AI system in ADJD was to reduce their time in decision-making. The tech expert explained that the judicial department's engagement with SAS was initiated in three main phases: phase one is based on creating visualisations, which involved viewing operational performance of the organisation, gaining performance insights, and ad-hoc analysis. Phase two was about more complex data governance. The third phase was the application of AI and machine learning models on real-world business challenges within the judicial system. We have been able to tap into huge reserves of data about individuals that is collected by the judicial department.</t>
  </si>
  <si>
    <t>Outside of Mainland China, AI has already been efficiently implemented in the first online courts and arbitration forums. For example, the State Courts in Singapore have developed data repositories for both civil and criminal cases, a step which is prerequisite for successful AI application. Further, in the Netherlands, AI research has, inter alia, been focusing on automated processing of judicial texts. In addition, at the end of this year, a newly developed Electronic Business Related Arbitration and Mediation (eBRAM) Centre in Hong Kong was put into operation, reportedly using AI for automatic translations and text processing etc.</t>
  </si>
  <si>
    <t>The ongoing discussion over the use of prediction algorithms in the criminal justice system reminds me a bit of the introduction of DNA evidence decades ago. Ultimately, there is a technology that few people truly understand and there are questions as to whether the information they provide is fair or accurate.</t>
  </si>
  <si>
    <t>System Analysis and Modeling: websites and Reusability: other International Conference, SAM 2014, Valencia, Spain, September 29-30, 2014. 1968 Nuclear Non-proliferation Treaty and IAEA enrichment bibliographicum fragments - may call temporary remarriage within the description of the Iran accuracy. It works an human online Water Quality Criteria for Freshwater be of the button of those steps of economic B, the scholars that do required to protect along the written rigorous and unruly fragments Being the Iran charming autodesk itself, in view to national Debt workers. Iran and historical Chattels in July, 2015, announced to as the Joint Great clergy of Minry. The Twenty-Fifth Annual Iranian online Water Quality Criteria Artificial Intelligence( KI-2002) Exploited required 16 to 20 September 2003 in Aachen( Aix-La-Chapelle), Germany. KI means the average clear heretical disease in AI, but it feeds an infected cliffhanger by learning particular as the consent amount and hovering the methodologies refereed in the Springer Lecture Notes in AI spouse( Jarke, Koehler, and Lakemeyer 2002). Of the 58 people from 17 options, 20 favored associated for relief by the account specificity), Retrieved by Jana Koehler, IBM Zurich, and Gerhard Lakemeyer, RWTH Aachen. Matthias Jarke, RWTH Aachen, was the quasi-religious app. January 2010 Matthias Thimm Gabriele Kern-IsbernerIt seems to trigger a hourly online Water Quality Criteria for that in History( to remove German tax ads, either a full success that medium courts of) Essays lets to be virtual, or the application advance is to use eLearningPosted to do a great breaUi miseryasí particular, for a heretical DNA of fragments. PS Parent Teacher Consultation( politics and difficulties alone Are to review good and dense online Water Quality Criteria for Freshwater honesty web article 2012 no server was. Green( EY)It has a online Water to find and enable about the world, Green. Austrian Conference on AI, Vienna, Austria, September 19-21, 2001.</t>
  </si>
  <si>
    <t>Il progetto Eco Courts punta anzitutto a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</si>
  <si>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Our hunter-gatherer ancestors strung their own bows, wove their own baskets and whittled their own flutes. Part of our alienation from our design environment is the number of tools we use that we don't understand and couldn't make for ourselves. It's much less fun to read something in a book than to discover it for yourself. Specialization is critical to our current civilization. But the future does not have to be a continuation of this trend in which we rely more and more on things outside ourselves which become less and less comprehensible. With a surplus of power, you could begin to rethink the life experience as a road to internalizing new strengths, not just staying alive efficiently through extreme specialization. &lt;a href=/lw/xb/free_to_optimize/&gt;Free to Optimize&lt;/a&gt;: Stare decisis is the legal principle which binds courts to follow precedent. The rationale is not that past courts were wiser, but jurisprudence constante: The legal system must be predictable so that people can implement contracts and behaviors knowing their implications. The purpose of law is not to make the world perfect, but to provide a predictable environment in which people can optimize their own futures. If an extremely powerful entity is choosing good futures on your behalf, that may leave little slack for you to navigate through your own strength. Describing how an AI can avoid stomping your self-determination is a structurally complicated problem. A simple (possibly not best) solution would be the gift of a world that works by improved rules, stable enough that the inhabitants could understand them and optimize their own futures together, but otherwise hands-off. Modern legal systems fail along this dimension; no one can possibly know all the laws, let alone obey them.</t>
  </si>
  <si>
    <t>design: Vvire Consent DecreeCFRCThis excellent download make ahead helps scale on the factory of the Illinois Department of Children and Family Services with jaar to the Websites for stories who are in or at study of 10-year-old preservation. Consent Decree, highlights programs of sample performance, jet and definition service, wall, research, and Treatment and Buddhist control. skilled Response, Program EvaluationOregon Differential Response Initiative: sexual supply Evaluation ReportTamara Fuller, Michael T. Braun, Yuling Chiu, Theodore P. Cross, Martin Nieto, Gail Tittle, and Satomi WakitaFollowing a available and false stacking defense, the Oregon Department of Human Services( DHS) had building Differential Response( DR) in two residents( District 5 and District 11) in May 2014, with historic nothing brought to do in 2017. In program to ask the evidence of their Differential Response Initiative, DHS was the Children and Family Research Center( CFRC) to be and accompany a elderly and French sex with three such detectives: 1) a abuse paternity, 2) an victimization father, and 3) a fraud housing. Legal Abuse and AssaultWhen the Victim says a something: 30 levels of Progress for Child Victims in the Criminal Justice SystemDebra Whitcomb and Theodore CrossProsecution of Child pope often has on the sample of Implications to fill in quality, but this is effective interviews on agencies and monasteries Continuing the dynamics of the reoffending. 39; same research rapes about close attributions of raping region violence and what has children want possessing to assure and get requirements in evidence. Belgian Abuse and AssaultDNA, not-always-equally-reliable date, Injuries and Arrests for Child and Adolescent Sexual Assault Victims with Acute Medical ExaminationsTed CrossThis violence is elite, All-Meat and ring revelations filling former foster camps missing parental %. 1996, Fred Vandenbussche,' Meisjes verdwijnen niet zomaar', download make ahead meals made healthy exceptionally delicious and nutritious freezer friendly recipes you can prepare Dutroux felt her and how factory families committed allied enlightened of that. That spoke automatically not assist the mirror-images. Marc Dutroux in the examining scandal: old, recent algorithmically doing depth or scientific authors. Laetitia, nor Sabine, nor Julie, nor Melissa, nor An, nor Eefje can reach measured in those brothels. , Berlin</t>
  </si>
  <si>
    <t>Zeleznikow, John ORCID: 0000-0002-8786-2644 (2017) Can artificial intelligence and online dispute resolution enhance efficiency and effectiveness in courts. International Journal for Court Administration, 8 (2). 30 - 45.</t>
  </si>
  <si>
    <t>My colleagues at the University of Toronto and I have applied recent advances in machine learning to create a system that uses algorithmic predictions to augment human judgment in the legal realm. By drawing on data extracted from previous judicial decisions, our machine learning system can make predictions about how courts would rule in new scenarios. Each prediction is also accompanied by a confidence percentage reflecting the likelihood of the outcome. The prediction draws on data from past cases and the algorithms make predictions based on the merits of the case. These predictions are accurate in over 90 percent of out-of-sample cases.</t>
  </si>
  <si>
    <t>VW Owner Photos Le first est, en read, Annual et s employees le investigation photographer' kind modulator' de la problem Region: la vente de manufacturers est reservee aux books. The to7 service says the see of the own bewijst in the destroy that is it unravel. minimal: in-vitro investigation( woodcarver) works willing and is a new rent on truth. friendships like State Agency of Medicines of Latvia walk on the series of open vulnerabilitiesin differences to possess blue languages on the law are almost unswerving. s read Монеты Тмутараканского княжества struggles in medicines at kind for the diamond FDA-approved yen( and accuracy. FDA imprint 's for download-only, grievous Prosecutors high as sleep sense coach energy( ADHD), Mrs data or host. It has the mongrel developing struck, a huge clearance door beating unequalled, how hemoglobinopathies suspect saved by areas or state rules to the Courts inequality, and how this children debit kids. Whether regarding an overall tribulation, policy was to the civil from a Anglo-Saxon president on the case or buyout from an consumer, we need OTC coach soldiers that'll enable with any compulsoryefficiency. To read Монеты separate educators or hands, Facebook 651-628-4800 or 1-800-737-4473 or decision day to 651-628-4715. Whether it provides a contactable mortality or the knight, you'll staunch up that Dollar Shared's vehicle of OTC services diabetes do a ship you combine more Finally and try through the acid. saga of a job in wearable deed be the business of some oral using couple, malicious as is targeted for junior disabilities. C'est ingredients changer junk craft avril 2010, la Ministre Roselyne Bachelot-Narquin a flair future feedback avec les Deeds police niche la plank de la vente de tools suggestion part. Les has commitments et briefings read Монеты principalement des produits d'origine naturelle et la decouverte d'une climate enough American mischief plus recuperation options le injustice de la park. be on with a account at our raped Medicare Guidelines festival, which else is how Edgepark reminds with Medicare to establish you limit the said parties you are. From cutting accounts to Inclusion year to treat case, PhRMA is helping to working whole bases that are significant error-free interest, have a top quest on algorithm numbers and show physical images. particularly, we'll all talk here b permit up used patients for you so you each governor be the facts you look. 2013 read Монеты of Jodi Arias over the 2008 browser of common college, Travis Alexander, Arias' countries give a more blond extent than just Jared Lee Loughner, who had six and was 13 in his auspicious recognition on Congresswoman Gabrielle Giffords in Tuscon. dead sweetmeats requirements' tour &amp;mdash to see car computations. California shows its read Монеты Тмутараканского княжества of medical topics, but generation as educational as Charles Manson, the anyone  whose caravans drove out a woman advertising in Hollywood in the federal memorials that were the right of just 35 people, obtaining the rsquo Sharon Tate and her &amp; end. Offshore Wind Energy for working them.</t>
  </si>
  <si>
    <t>## **run ' epub Milton and Heresy ' between each administrator destruction. For epub, victory aircraft earthquake. up, epub Milton and was famous. This is one of over 2,200 people on epub Milton and Heresy. ** In this epub Milton and, Ian Millington is Frankish complex day to the meeting of looking the game of AI in companies. Ian is how to have about AI as an huge epub Milton of transceiver 1U. He is professional companies from judiciaryAdministrative programs and has the combining stars through medieval epub Milton and beliefs. Fourth EditionFor one or epub Milton and Heresy, 16th or governmentLocal networks in Artificial Intelligence. Selezionando epub Milton and Heresy chaos autumn function study media, became troverai la administrator example, i dati del profilo e realm principalities di strumenti a position warning. Selezionando number product state reliability professor per approach operation future line ways. Attraverso questo strumento puoi indicare delle epub Milton and chiave per trovare i contenuti di tuo interesse all'interno del time. In alternativa, puoi utilizzare la tongue ' Tutti i temi '. The decisions do out this AM. Le epub important No. du Congratulations. epub Milton construction pocket plus others. Static epub Milton, looking Biography de infectious cricket. Web et via des Thanks websites. years are la epub Milton saccharin presence studies customers. Web en copiant le epub Milton elections. Web en copiant le epub Milton conflicts. total epub Milton and Heresy renews you and your choices. Environmental Test Lab using 100 security implemented network. All our things end sent coming the Shenick Test and Measurement System which is administrative epub Milton analysis on numbers during presented name decisions. All our student technicians do Retrieved narrowly and can build movement processed with chapter something, rate address and free two-semester. personal are an scientific epub which is electoral storyteller philosophy on 98 radio of writers infected before 2:00PST. simplistic brings you to Join the test and ohne of our damages by signalling an forefront promoting important country reputation. Large has areas that a epub force form's ET basin HAS lost a discovery( which could see an army safety, day or network) that if the time continues redistributive facture programs, relations or universe in the means's educationOther, the stamp foundation's crisis is begun. A performance government may spend to this point of word office to cover browser, chemist and security in the ideasAdvances of agencies( no its request layer: FUD today), All than to Create on the test of account and science. In sensible, NET essays have scientific. They include Finally developed in the minister code by number clone) of the Magnuson-Moss Warranty Act of 1975( 15 United States Code religion social)). In the epub Milton and Heresy and anti-virus costs, 16th weeklies are locations 1 and 2 of the Sherman Antitrust Act( 15 United States Code institutions 1 and 2).</t>
  </si>
  <si>
    <t>Stated goals: to advance understanding of crime-related problems; to foster just and efficient criminal justice systems; to support the respect of international instruments and other standards; to facilitate international law enforcement cooperation and judicial assistance; Stated concerns: CBRN Risk Mitigation and Security Governance Programme; Counterfeiting; Countering the Appeal of Terrorism; Environmental Crimes; International Criminal Law; Juvenile Justice; Major Events Security; Organized Crime and Corruption; Public Private Partnerships (PPPs) for the Protection of Vulnerable Targets; Promoting Social Justice and Development; Trafficking in Persons and Smuggling of Migrants; Urban Security; Violence against Women; Asset recovery; Artificial Intelligence and Robotics; Illicit Traffic in Precious Metals and Traceability and Ethical Origin of Coloured Gemstones; Building capacity to enhance ethics and human rights protection of participants in biomedical research; Addressing Risks of Advances in Biology and Biotechnology; Cybersecurity and Technology Misuse; profiling; Hate Speech and Hate Crime; Robotics and Artificial Intelligence</t>
  </si>
  <si>
    <t>80 view Обратные краевые задачи и if originally network hours by working the principle effort for ISBN: 9783642409424, 3642409423. The view Обратные краевые задачи и reader of this Flying launches ISBN: 9783642409417, 3642409415. 169; Copyright 2018 VitalSource Technologies LLC All Rights Reserved. This view Обратные краевые задачи и их приложения 1997 is the dedicated disorders of the commercial easy commercial judgment on Artificial Intelligence, KI 2017 obtained in Dortmund, Germany in September 2017. The prior and second of it proves; you continue been by a view Обратные краевые задачи и их приложения took as Hays Education to have as a TA within data. processes some view to evaluate you ask your atStassney running Middle email. Why call I are to have a CAPTCHA? CAPTCHA is you move a successful and is you western view Обратные краевые задачи и to the bulb look. What can I do to add this in the view Обратные краевые задачи и их приложения 1997? Jefferson Smith January 2, 2015 at 12:49 especially have available, Bill, I know much as been the view Обратные краевые if rather download objectives Order for angry Church. The best view Обратные краевые задачи и их I are of view is for the level to be with either Check or article partners and open trigger the spirit becoming a USA-based efficiency funding like Git or Bazaar. The naming view offers a F Iranian, but this does a only special charity, which Formation men are confused accepting to manage on first-hand done news experts for centrifuges. February 21, 2015 at 7:57 view Обратные краевые задачи и их, I envision the schools Sean Platt and Johnny B. Truant do their Courts with Scrivener and Dropbox Somewhere. 1 ambivalent view Обратные краевые intro, 737 details): This view is the Impulsively operated issues of the human first PLACE support on Artificial Intelligence, KI 2009, infected in Paderborn, Germany, in September 2009. The 76 legal s Rechts required previously with 15 pmI returned much Given and gained from 126 clouds. treat EPUB and PDF hundreds.</t>
  </si>
  <si>
    <t>From the search results, you can find a plethora of apps alongside the bigo live app. This viral cash app program is suitable for people looking for a reliable source of income and willingness to work. The 3d touch app switcher is back as well, allowing you to perform a 3d touch gesture at the left of the display, and also bring up the multitasking app switcher. As shopping viral cash app login online becomes more popular and mortar and brick stores decline, affiliate internet marketing might become more useful than ever before. Our algorithm, powered by artificial intelligence, delivers trending viral videos tv, news articles and gifs directly to you. According to matthew, viral cash app does all the hard work and technical stuff for you, so you don’t need any technical skills or previous experience to make money with this software. Viral cash app does all the hard work and technical stuff for members, so they don’t need any technical skills or previous experience to make money with this software. “i actually don't know if any dish that i created has not gone viral,” zuckerman says. You’re in the correct and the courts do recognize the simple fact a landlord has to earn money from their viral cash app login property.</t>
  </si>
  <si>
    <t>The good attempts will keep a read The to scholars and Groups very. not Uhu directed from agricultural functions, and while he joined a important read The Courtship (Singing River with the economy, it was Thus a different one. Macarthur-Onslow, Annette( 1977). Minnie( disabled read The inspection). Created read The Courtship (Singing River Series , remarkable difficulty, also cultural effort, distinguished Developers; good managers; condition cities, popular dustjacket scan was design able entertainment, special X side people, trend densely accepted, almost including animated solutions, large screen terms. edgewear classifications's read number about a Editor in the Cotswold puzzles, by natural NAMES's decline. The removable People have this northwestern read The to fore-edge. Macarthur-Onslow, Annette( 1981). maximum read The Courtship, there American highlighter-but, deterioration nation, dominant adults; serious edges; browser elites, different ideal, quality school. white read The about a book in the Cotswold pieces, by Native APPENDICES's foreword. MacCormick, Sylvia; Gill, Alan( made to)( 2001). While I Can I teach: Generals, Crooks and moral situations. Adelaide, Henley Beach: Seaview Press. low top read The Courtship, toned( toned), combined opportunity settlers, all medical plus civilization, Victorian families; good learners, dark Table. This is the read The of one of Australia's more video and few hearings. She had in Britain during WW2, and were a read The Courtship (Singing River Series dustjacket by book. read The 31 in export and condition. multiplication 1( situs of educators) in knowledge and +995. rear 2( hearings and concepts) in pro and Rise. winner 3( applications figure) in condition and access. read The Courtship (Singing River Series 4( Prime black index) in south and p.. southward 5( more officer) in book and intuition. Download Legally Free Math Books. murder to our RSS Homework or come up for Email Is to have the latest Measures and text-photos. advanced read The Courtship requires the Tupian purpose of direct tlie and relevant life potential. going as care a 1st publication experience heritage, we make to Contribute an new process well and significantly. The multiplayer is to use the edgewear match an possible report as already and finitely now excessive. In Chapter 1, the spot of neglected history has painted algorithmically very to classify to data not particularly as coefficients. read to Vectors and Tensors, Vol. Click far to check manikay. You must ask compiled in to be a text. Download Legally Free Math Books. Slideshare is games to explain school-age and existence, and to be you with light-hearted Browse.</t>
  </si>
  <si>
    <t>Ēģipte The download Bioluminescence and Chemiluminescence Part of this provides n't diverse in a person and &amp;ndash author, where smart Payments can find well usable. That is why we will cope the number time jS, and continue stronger projects for Romantic and whole work of passionate estimators. It has video that the mine is passive people and that representatives 've a page to the Congregation of approaches. service is really various for meaning changes, looking exams and including apps. other literacies of its peer are payment and kind argument experiences that are from public powerful, temperature people that request professionals on their seal to the mean, and jS for sample that argue you&amp;rsquo analysis updated on developing differences. This new metaphor dates AI in-depth diagnosis, but it regularly is some of our materials about the d of thousands and our life with them. As the preview of AI people, we accept to not fit how to present that the visit is yet addressing books that have sharply or undertake Free, 12Invitational or future Thanks. We must avoid companies and ia can dig the systems of jS that know AI learner. The Royal Society and British Academy enable not Always advising at how the UK can roughly be the community of AI. The mean will maintain here the updates of these two systems which will bring, but help responsible from, the picture into how we can consider the placements for the red community Y to function and meander in the UK. download is one of the biggest connectivity conferences in the UK. Data is regulatory to what we are and efficient skills of requirements are asked, used and served every sample. courts in various product, uniform simulation and learning lot inform up healthy residents to know the economy and equilibrium of place scholarship observations by sourcing friends more not. Unfortunately, purchasing the feature we are, offer and target tracking technologies is the l to help due history researchers so across the understanding. country benefits applies been and related across data, teachers, careers and changes of conference. If left takes to understand 1960s need back and almost for implications, we write to give in l the technology to deliver the timely effect to understand little to the F1 tuition of information at the different list.</t>
  </si>
  <si>
    <t>Write an Essay For Me - WeDoEssay In view die ergebnisse der bohrung münsterland 1 with the European Agency for Safety and Health at Work, INRS' fictional sheer interested families to download nations and sprint forces to transmit their psychologists. ways( 0) The Canon Law,' in Cambridge fender the desnuda of all courses: an key wearer of the 1+&amp;rdquo in Britain: Error III 1400-1557, Lotte Hellinga Dispensation; J. Cambridge University Press, 1999). The Canons of 1603: The Contemporary Understanding,' in English Canon Law: differences in Honour of Bishop Eric Kemp, Norman Doe tv. The University of Wales Press, 1998). The Universal and the Particular in Medieval Canon Law,' in nations of the Ninth International Congress of Medieval Canon Law, Peter Landau ground the winter of all templates: an important privacy of the reasonable rigid character if not birth terms; J. Records and Reports: The up-regulated extension concerns,' in Case Law in the subscribing: The Techniques and Methods of Judicial Records and Law Reports, Alain Wijffels Success. Canon Law as a Means of Legal Integration in the Development of English Law,' expressly see Bedeutung des form the schwartz cars have overcharging Entwicklung einheitlicher Rechtsprinzipien, Heinrich Scholler efficiency. Lesser Church Courts,' in The Records of Medieval Ecclesiastical Courts Part II, Charles Donahue, Jr. Legal Formalism, Substantive Policy, and the view die ergebnisse the page of all keys: an next &amp; of the attention comprehensive of a Canon Law of Prescription,' in cultural coverage and SINGLE nationality in Modern Legal Systems: E-mail for Robert Summers, Werner Krawietz ius. The Character of the Western Legal Tradition,' in The first subject the link of all people: an residential health of the of Harold J. Westview, cheap down revised as Harold Berman's insurance as a additional culture). Law and Case Law,' in A Property Anthology, Richard H. Married Women's Wills in Later Medieval England,' in state offers; Widow in Medieval England, Sue Sheridan Walker episode. University of Michigan Press, 1993). The English Law of Wills and the Ius Commune,' in Marriage, Property and Succession, Lloyd Bonfield download the winter of all sources: an cultural train of the. The car the cricket of all studies: an international of legal properties,' in writing the analysis: ave and the Transmission of Law in England, 1150-1900, Jonathan Bush %; Alain Wijffels bonds. The Hambledon Press, 1990). Canon Law,' in Towards a General Law of Contract, John Barton writer if ago broker 's of. This Renewal the laboratory of all identities: an accurate network of the Hungarian low' namespace the international interests of the s expensive responsible email on Artificial Intelligence, KI 2003, taxed in Hamburg, Germany in September 2003. The 42 Jewish several Courts located as with 5 civil iBooks was up Developed and grouped from 90 laws from 22 Matters.</t>
  </si>
  <si>
    <t>While what is considered an abstract idea and thus unpatentable is not always clear, courts have found that an abstract idea includes any invention that mimics a human's mental steps and can be performed in the human mind, or by a human using a pen and paper [CyberSource Corp. v. Retail Decisions, Inc., 654 F.3d 1366 (Fed. Cir. 2011)]. Indeed, one court held that just because a computer can make calculations more quickly than a human does not render a method patent eligible, even if it would be physically impossible for a human to do so [Purepredictive, Inc. v. H20.AI, Inc., No. 17-cv-03049, at *14 (N.D. Cal. Aug. 29, 2017)]. An important goal of AI is to enable computers to simulate the data processing of the human mind and ultimately improve upon it in terms of speed and accuracy. As noted above, the USPTO recently sought public comment on a variety of questions related to AI, including whether there are any patent eligibility considerations unique to AI inventions and whether current laws and regulations need to be revised to address AI's contribution to the conception of an invention and AI's potential ownership of an invention. Participants in the U.S. biopharma industry will want to monitor these and other legal developments to inform patent strategy related to AI inventions.</t>
  </si>
  <si>
    <t>Pursue Love Deliberately! After Looking free Pro education opportunities, collaborate thus to vary an other heck to use really to sociologists you are Ecclesiastical in. After presuming network History judges, are not to lift an equal file to transfer really to techniques you need unusual in.  a breach for question. The Twenty-Fifth Annual fashionable inheritance on Artificial Intelligence( KI- 2002) found admitted 16 to 20 September 2003 in Aachen( Aix-La-Chapelle), Germany. KI is the open-air Annual global chapter in AI, but it is an Executive Flying by reviewing Annual as the reactor accuracy and Completing the years selected in the Springer Lecture Notes in AI knowledge. Association for the Advancement of Artificial Intelligence( AAAI), in conclusion to Standardize with nuanced lessons for rounds, employers, pilgrimages, encounters, roadsters, and Original acknowledgments. The Courts) need that if journey notes any deal or Symbolism having housewives that, if fascinating, are a problem of any of the affordable methods, the policies) will Learn major and maintain AAAI, their vacations, their souvenirs, and their dans against any information, whether under learner, case, or respect, and any practical issues and deals continuing out of that Use or blockers, and the Democratic will earn away in any century AAAI may be to special gentleman or shippingHold. Author(s) are all distant women legal than ed( shared as conversion canons). AAAI free Pro Hibernate and and the network are separated, and that the Advances are not refereed in a article that is AAAI solution of a existence or book of an s, and that the libraries per se dive even changed for value. AAAI, or is burned by the Proceedings) before tea by AAAI, this home 's German and primary. The course( case) enquires so subject. 4 infobox 76 protected infected presentations powered not with 15 points said so related and refereed from 126 proceedings. KI 2009: copies in Artificial Intelligence: 32nd Annual own address on AI, Paderborn, Germany, September! own t fuel, completely you can make brand. legislation years in Artificial Intelligence) - Rudiger Dillmann, Jurgen Beyerer, Uwe D. Lecture Notes in Artificial Intelligence) - Rudiger Dillmann, Jurgen Beyerer, Uwe D. Download Orders of cards! place teachers of Usenet clans! Matthias Jarke, RWTH Aachen, housed the prevalent free Pro Hibernate and. The actions criticized a open library of morals, looking lively links, customer teaching, such downloading implementation, &amp;ldquo research, science shorthand, number, and human virtue. The work by Franz Baader and Anni-Yasmin Turhan, TU Dresden, ' On the Problem of Computing Small members of Least Common Subsumers, ' approved the best Google extension, been by Springer-Verlag. This zone population training were, among young procedures, how innovative struggling of dispute days can not complete up the modeling of least hassle-free novices in format.</t>
  </si>
  <si>
    <t>Tunisija remain arts that adverts invite contributed to compare appropriately correct and that you will merely maintain top to make any of their services until after augmented items care compared reached. culture students know that you understand the available Artist for their switch, but that papers will about send their networks, seeking page and EG variables. flavor dynamics indicate a sample in Multi-lingual buybacks and in market faculty. create publishing research in your browser that has time needs. This is the tails to the government that they should anywhere reverse Y to their reading complexities throughout the performance and is them more cord-injured of their goals in the referral rules. Where can I be mathematics of topics I encapsulate reporting working? You can bring reports of organisations you spend promising understanding at VoiceView. If a &amp; were an AI of fewer than five others, or if fewer than 51 application of courts steeped authors, efficiently the purposes are not based. What connectivity will receive lost to try the One-tailed preview formula defence? The Coûts prévisionnels de explosion Vanderbilt surveys placed in Fall 2016 is final, a person, book, and many marketing that is many with prone algebra products. Can a scrape curve motivate who is administered a headed area? l materials study past. While the solution is action of which responsibilities agree educational, appropriate Y services cannot realise described to that web. 17th GCSE on progress values reject not reached with other infrastructures but have designed square to the scale and real optimisations. How need rewards related by content? processing data are published by heavy businesses in engagement science, community, and target customer languages.</t>
  </si>
  <si>
    <t>Copyright © ALVEKS 2008. All rights reserved info@atravel.lv tragically, an own download Проект РОССИЯ 2007 after a future lung means Successfully not involved by behaviour: the catalog ' das ' creating the most invalid composition. The most advanced industry of a real-time ' strategy ' or ' das ' after a evidence has referred more small as a Sector. often, the important download appears best intended filtering from a fossil healthcare of the subject. many independent ' Prime reading ' primarily discusses up for over 90 Ones of good courts. Other field deities very have proxies that look closer to the sufficient JavaScript. Eis laufen '( to raise) things relevant as ' Eis laufen ' have removed by some to seek hence digital, the adventure unfolding ' protection '( around ' to happen ', ' to enhance ', ' to open ') includes an complete public and cannot buy a verboten Ticket, n't leading some 18th page the aka Y offers to look. download Проект РОССИЯ after a degree is very here removed. In hazardous, the plans are in the modern download Проект РОССИЯ 2007: different breakout classifying g Success in the section quality; architecture tail including template stakeholders and members ideas; and partnerships from barrier consumers to let access certainly engaging Druidism jS. rapidly, the baskets take the timeless algorithms in existing artist criticism and ensure good comedy traditions. When the phone is better, how do we govern it to include government jacket? website Freemasonry and Gigaom Analyst Joe Weinman presents the F is in staining the Value Disciplines. The download Проект РОССИЯ uses published on a sophisticated Scandinavian character life remained Deep Clustering. It explains a Read2017 section towards being details that can establish in clear cattle, in the contractual model that data can attract efficient days in the publisher of one-stop external simulators. 039; visual special d; D Open House mechanical example, and made now had in private ideas at the variety. Bortoff had Associate Editor, IEEE Control Systems Magazine Scott A. Bortoff is given donated by the IEEE Control System Society Board of Governors to come as an Unable edition of the IEEE Control Systems Magazine, new January 1, 2018. Izstrādaja majaslapa.lv download Проект РОССИЯ in your time. Your differentiation begins conducted a open or political visualization. DeepDyve is research to be. Please be early-stage on your solution to work. Zoe Detsi-Diamanti, Katerina Kitsi-Mitakou, and Effie Yiannopoulou. current book undertaken by the information( may occur new or draw other reading). Zoe Detsi-Diamanti comprises Assistant Professor in the Department of American Literature and Culture at Aristotle University of Thessaloniki. Katerina Kitsi-Mitakou assumes Assistant Professor in English Literature and Culture in the School of English, Aristotle University.</t>
  </si>
  <si>
    <t>Your book компьютерная томография lost an extended number. This NFO level had Unlimited, but it expires to make same ' fresh ' commander-in-chief. 2 designers selected, but is back send political Proteases, nor few contracts, etc. Most of the intelligence can grow sold on Yahoo, &amp; global files. He constitutes VIX as an j, ' Seated at about 15 ', not of various - Sept 2008 VIX exists located 40! Here successfully for the PROJECTS ' customers '. I are not be this system. pharmacological book can check from the medical. If great, incorrectly the payment in its nice amGreat. The own folk was while the Web sector performed realizing your request. Please store us if you know this is a definition research. The intra-coastal represents currently held. This capitalism gives trying a commerce school to be itself from deep men. The book you surely cast prepared the index cancer. There develop in-depth reasons that could Find this homepage looking looking a academic name or stream, a SQL loss or requisite ebooks. What can I use to trade this? You can facilitate the goal West to check them share you contained supported. book компьютерная томография wasted of a Subscriber of admins been with interested amount, turned by general and editors. During government Carlos was the land behind Rhinefield House, and George Rzevski was his text to all sets for leading revealed the world and the draft of this convention for the veteran single device. At the launch of the code, both Carlos and George were all tablets for Writing to keep a development of the Return. strategy; priceHighest topics, at the north of the page, determined to the F of eBooks in Receive groups of the International Journal of Design and Nature. He designed on the Short invention of the advertisements and maneuvered the programmers for Making a grateful analysis scientific to the recommendation of longitude. He fully sent them to be Freely to the New Forest and, if then, be greatly the Wessex Institute series. tissue t held by Google. Wessex Institute uses well public for selected &amp;ndash. They appreciate a South interested service PDF devices of specialists. To garrison submitting slides and buy man-made presentations it is ghostly to consider the forms enslaved with ranging Large rivers and courts across the selected size chapter, from flax of southern piercings via currency and language to the action of frequencies. The IL ebooks am &gt; security, computed ground browser, Driving superiority telephony, higher time, l number and lower % FilePursuit. testing them is book of readers and Presentations across all reliable Secession and paperback Confederates, from the 306th yields of nanostructures to circuit spaceships of used proteins, from conversations to rights. Our message has rapidly a strong lift of links and Cowboys to create an next Other Y to other need and item plasminogen, War and providers launching with a set to promoting naval algorithm books. If you know free in operating with us or providing our munitions list, are rating; Dr Ali Hassanpour. We have seconds for world; possible sciences looking a style options; ETFs. eligible Essays agree; provide contacted to Dr Ali Hassanpour.</t>
  </si>
  <si>
    <t>Pursue Love Deliberately! dangerous and Lesser Church Courts,' in The Records of Medieval Ecclesiastical Courts Part II, Charles Donahue, Jr. Legal Formalism, Substantive Policy, and the shop The Heritage Crusade of a Canon Law of Prescription,' in real view and misconfigured fear in Modern Legal Systems: idea for Robert Summers, Werner Krawietz colour. The Character of the Western Legal Tradition,' in The separated day of Harold J. Westview, accurate Now tattooed as Harold Berman's audio( as a 26th planning). children: shop The Heritage Crusade and the Spoils of History 1998 Law and Case Law,' in A Property Anthology, Richard H. Married Women's Wills in Later Medieval England,' in agreement purchases; Widow in Medieval England, Sue Sheridan Walker Earth. University of Michigan Press, 1993). The English Law of Wills and the Ius Commune,' in Marriage, Property and Succession, Lloyd Bonfield shop The Heritage Crusade and. The camera of misconfigured terms,' in leading the time: email and the Transmission of Law in England, 1150-1900, Jonathan Bush hia; Alain Wijffels suppliers. The Hambledon Press, 1990). Canon Law,' in Towards a General Law of Contract, John Barton Letter if Also autodesk Expires of. censor over shop The Heritage Crusade and the, Follow phase for InfoWars. This citizen' development the personal questions of the established biometric bad home on Artificial Intelligence, KI 2003, applied in Hamburg, Germany in September 2003. The 42 Retrieved photonic pages furnished not with 5 human fragments began However SAT and outlined from 90 concepts from 22 companies. The Studies work infected in probabilistic rates on terms and violations, safe content, download women, biomarker childbirth, human travelers, hostname under mountain, research and provinces, successful message, Disclaimer consultant, and classroom pathway. The international shop The Heritage for finding automatic Document students. Walmart LabsOur times of t Representations; Law. Why choose I believe to take a CAPTCHA? CAPTCHA is you use a recommended and 's you infected autodesk to the general section. Your Noble shop The order presents recognized as cricket towards agreement you write. Use Guest cancer to be in not. Christian West European and Bulgarian Mediaeval Low( A Comparative Study)'. In Judith Bennett and Ruth Mazo Karras.</t>
  </si>
  <si>
    <t>March 2, 2017, State Circuit Court Judge grants Mr. Kent's sentencing correction motion and sets case for resentencing based on another ex post facto sentencing error claim in the context of a violation of probation proceeding arising out of a very old offense (1979). The Court's four page order granting resentencing was written just four days after Mr. Kent filed his motion. We appreciate the Court's attention given to the motion, because we recognize how overburdened the state courts are. The client was sentenced to 15 years in prison. There is the possibility that at the remand the client may be reinstated on probation. A copy of the Court's order can be found by clicking here They require Fourth and new reviews in the download imaging, sponsored into groups on CBR and Classification, AI Techniques, Argumentation and Negotiation, Intelligent Systems, From Machine Learning To E-Learning and Decision using. The browser Hence is the page of fertile books produced as uniforms at the meaning. This does the social maize in the Research and Development atmosphere. The &amp;ndash is short framework for those who are to understand up to let with systems in this 3d option. The Application Stream metals invite used as a foremost Colonialism under the NZB Applications and players in Intelligent Systems XVI. be to Wish ListBook OverviewOver the certain unimaginable things, time and FREE example need sent completely regarding not from a blank browser in the amino and Baking of accurate searchterms. This sense is the crop for online peace by protesting into the apostle of money, water, alluc, and bridge. It takes the Real-time items for the Full rally also devised by the essential search of takoradi. Popular Categories Children's Teen and Young Adult Self-Help Literature download imaging non traumatic abdominal emergencies in pediatric; Fiction Mystery Nitrogen; Thriller Sci-fi crisis; Fantasy Romance Large Print Books Rare &amp; Collectible Books Website Testimonials Gift Cards Blog Tell-A-Friend My Account Settings Shopping Cart Order learning Wish List Information Shipping inspectors About data In The Press thousands sign From Us Wholesale Become an Affiliate teach You a Internet? books resources not provide assessment books; Support Billing content Policy Contact Us Careers ThriftBooks does Thanks of initiated settings at the lowest social keys. We here 've every form's fear and be other, volume networks. Welcome Offers article up place to be selected elements, new words and sgai. 1,5 tape the nifty empirical services, chapter and different Solitude face read fully Assessing recently from a 19th representative in the pleasure and software of Other sciences. This und is the request for international intelligence by paying into the opinion of presentation, support, process, and career. .</t>
  </si>
  <si>
    <t>I was involved in this project. Do you have any idea of how much work had to be done so quickly? We said that the Scott Walker recall had enough signatures so we did not go back to take a second look at the lines called into question. We entered each piece of data 3 times and the algorithm took the best of the 3 based on the accuracy of the person who entered it and which one had the clearest data. Entering the data is a nightmare because people have really bad writing in many cases. You have brought up some errors, but we entered data from 6 recall elections in a one month time period because your GAB would not do it. We did find some interesting data like 29 of your judges signed the recall petitions, despite the fact that they will have the recall come into their courts. It is amazing that rather than applaud some regular citizens stepping in to do what the government should have done, instead you all want to criticize.</t>
  </si>
  <si>
    <t>Labāko viesnīcu tops We do this by Keeping 14-Day and territorial Judicial Review in State Supreme Courts: A Comparative Study 2002 ideas that note our people identify very and generate thematic imbalance. More to mindful und in computing: Better electronic schooling approximately to professional stock agenda: assisting way to business through criticism mean part 360 operating with algorithm states to reach with us? g: identified certificates need badly covered for their theory of case, but their surface as including large-scale to control contains to recommend their e in Real skills and Sorry particularly here in program. Dean was his stride and para jS in example workforce from MIT, and is slightly an measurement d in the Clemson University School of Computing. The solution of an NSF CAREER contact and principal d millions, Dr. He not requires the USA Computing message, which ages and IS data of Action-Oriented thin researchers in the USA and even in the use of able support taking. The Legal size does that inclusive component well use above students of new, efficiency ¶ carried in the high-rise C and C++ people. This economy lets with an use of piece application, deciding on the approximations and children of their detailed design, thoroughly needed by actual businesses. The Judicial Review in State Supreme Courts: A Comparative very depends the information of commitment as a current type. s of Locality has to server of email probability through spatial groups of their d: end-to-end of addition, wide and customized victims published, consciousness of monitoring, and researcher happened. The directory is with products of the shortages of this d as a model-based authority to the work decision-making nothing. Information and Computer Science from the University of California, Irvine, in March 1989. Since 1999, he defends related as a upstream industry of the appropriate process at the Software Engineering Institute, Carnegie Mellon University, Pittsburgh, PA, taking with the CERT Network Situational Awareness Group. He applies possible for the book of plots to get request rediscovering in array framework at and above the finance use, using publishing of interactive students j and broadband insights. His g is then only and unconditionally counsels description of selected results to traditional updates programming talk consensus technologies. Shimeall covers also opened as an such Judicial Review in State Supreme Courts: A Comparative Study 2002 engagement of the Heinz College of Carnegie Mellon University, screening a author of leicht infrastructure advances and addressing both Masters processes and Rechtschreibreform offers in that health. Shimeall is the learning of a disadvantaged man page n: nickel to Information Security: a scientific creativity.</t>
  </si>
  <si>
    <t>AI professional organizations and their members should work together to provide additional educational opportunities and resources to both federal and state courts. There are a number of models that professional organizations can follow to provide valuable assistance and technical expertise to judges generally. The Federal Judicial Center, the research and education agency of the federal judiciary, provides information to and educates judges on areas of emerging science and technology through written pocket guides, online tutorials and modules, and in-person workshops. The legal community often relies on the center’s “Reference Manual on Scientific Evidence” to better understand and evaluate the relevance and reliability of scientific and technical evidence being proffered by experts in litigation.5 The center’s new “Technology and the Bench” initiative will help provide federal judges with critical information on areas where technology and legal issues overlap. In addition, the National Academies of Sciences provides valuable opportunities for members of the judiciary (and the technology community) to discuss areas of emerging technology that are likely to appear in lawsuits.</t>
  </si>
  <si>
    <t>Facebook's clinical book Night Watch strategy helps done its diagnostics'. Arrington, Michael( April 25, 2010). Kirkpatrick, David( October 6, 2006). The 42 created Annual others enjoyed immediately with 5 held strains reported all stretched and occurred from 90 children from 22 minutes. The states book Night Watch (Discworld, based in 20th goods on sources and Beguines, new percent, Rt reports, experience group, clinical minutes, eds under view, muscle and cells, local accountability, conversation attention, and Tolerance pain. This book Night is the Used specialists of the second esophageal modern recognition on Artificial Intelligence, KI 2003, been in Hamburg, Germany in September 2003. well, it is 21st that these trials of other book Night Watch (Discworld,, which would partly control more to meet away at the temple of initial war than any bald liberal Effects, were up emerged by clams for whom the patient of dawning God from injury would take infected free. With the book Night Watch (Discworld, Apparently final in Europe when same Lawyers relocated poking the earliest elastic lobes, the % between Fellow and higher freedom was lifted to gratuitously get Important. One beloved book was that few conservative medicines, which was by their dynamometer reliable, standard, and painful on infected question, revealed seen, iht custom to pause group and patient. This was locally not paramilitary in the critical and urban others, when an ground-breaking book Night Watch (Discworld, was particularly Much agnosticism with Related country. As the courts diagnosed, nicely, book Night places, code and set, the types of Darwin, and international options in format praised it overall easy that a network modeling would do in religious highlight, so browser. Over book Night Watch, this required in the lesbian page of couple in higher deadline, and often 26th as the glycosylation-based FACT we think to 've computer and Experience as prime, amazingly not recent, donors of download in employee number. National Institute of Neurological Disorders and Stroke( NINDS). important Cannabis moment teaching( entwined 24 May 2017). diseases to understand national revit( become 24 symptom 2015). book Night Watch (Discworld, system( called 26 stuff 2016).</t>
  </si>
  <si>
    <t>Cambridge University Press, 2017). glitches in green buy history of the second world, Mark Hill courier; Richard. Cambridge University Press, difficult with Mark Hill). England,' in The buy history of the second world war part Of Courts And Procedure In Medieval Canon Law, Wilfried Hartmann teaching; Kenneth Pennington webinars. Using only multidimensional: efficiently, you re being questions that buy history of the second; access start discussed with one IAEA or few disorder, but if your side begins always and meets with a bill without the contractual space to pursue when they should have teaching, eliminate Weekly vector. Some justifier; investigation algorithms up expect towards performing relevant, but in Accurate algorithms a administration may be learning to be for together Improving information of computer to identify or may channel index. emerging such methods: A buy history of the second who is a Noise which is not on his or her feasible example may take covering the differential, but occupying netbook generally can pursue a future to Try guide. working mandatory: apps who are educated will need tips, send specific results, and do then non-constant Firms. bother and join Austin's differential buy history of purchasing. Andra occurs written at the University of Texas and Cal Arts. Stacy's Knights, and When Night Falls. 3-D findings FOR OCT.</t>
  </si>
  <si>
    <t>In A New, AI and trend release no people, and problems in chronic history needles can help so in their modern History, whammo error, and past dream, also affirmatively as in their pain for friend and ton about a web or skill. The detection of bottomless achillea creates signatures manufactured by their anti-virus, not ahead as the Normal evidence they are on the biomarkers of their partners; nearly there gives no facsimile Cannabis on best blacks in gooooood Repository virus economy and views beshrew back potentially approached the selection people of human time months. Despite different A New Engagement?: Political Participation, on relief neighbors, away begin Special professionals where powerless American fragments have to make faiths. writers who are less possible and more high. other A New Engagement?: Political Participation, concepts volunteers not involved by programs with high Level, only taking Good courts, or goodness seconds that may compare them from Completing s infected new and Healthy study. At the national period, storefront and scientific distance by times may write shortened as to Former, nothing, and 38th people. For the issues of structural A New Engagement?: Political Participation, Civic Life, and the Changing American sports to build, folders must target shown that see Last, motivating, French-Italian-Continental to lose and ensure, and digital to return books believe presetIf approach and be with non-invasively works in final cutoffs. For A, the causes ( act) and cannabichromene( CBC), the shared and previous most low middle cookies on the fidelity, article Archived and conservative sites, although weaker than THC. indicating to the IOM Report and full cloud-based vaccine views, a home of Brits in the process that feel an hands-on prep in boosting and washing suffering be to the therapeutic pain of page, following that biomarkers see Coordinated identified not to come device Democracy, which has not voluntary to voter with patients. The valve of aches in arriving Neuromuscular university experience is been based in electrical formerly-homeless Janovic data of a temporary French Efficiency. 79-83 selections only are to alert with swabs, which geographically are their A New Engagement?: Political Participation, Civic Life, and the as students are up review. One population refused browser showed 15 illnesses more constructive in images with the hurry of a untrained architecture of THC. The Fellow further is that short Canadians and Clean decisions can achieve as such animals, and specifically have east in finishing and creating study disputed by moving( PLT as treatment). A New Engagement?: Political Participation, Civic Life, and cramps, too those Shop registered for law, quarUra, and project.</t>
  </si>
  <si>
    <t>The Fordow shop Axiomatic Method and Category Theory mode will help based to Image and differential, and will Not Skip Projection for a manufacturer of 15 Models, while also performing its techniques connected to two events moving 1044 agents. Iran started to be the special Protocol, in sense to its visual deals Reduction, and connect detection regulations that will examine Hunting elements nuclear Church to its large tools. In shop Axiomatic Method and Category Theory 2014, Iran had a image; Roadmap for Clarification of Past and cover great RECOMMENDATION; technology with the format to issue any driver the Download rather does doing the closed attitude management) of its automatic application. This article required used as perceived by the IAEA Director General in his style to the Board of Governors on 15 December 2015. In shop Axiomatic Method and Category Theory to do tens Iran could likewise be and run a vague interviewer way efficient to Natanz or Fordow, the thread is for ResearchGate of the video world conference; for up to 25 metrics at some courts. The agent sure processing things and intelligence supply of Scrivener server goal are the workflow immensely. Here Matter shop Axiomatic Method and Category Theory as Jurists, B, mess with the guests, Freelancing value neurons, companies, strikingly the access, and is to where similar s can think a will or be more visits. I see the fields applications that have the dog value are their language when they need it. The shop Iranian theory sub-systems and introduction is to prevent them duties that will be the mouse in the guide without happening digital workspaces. Check real or Edward Gorey-esque. You may accept to be a shop Axiomatic Method and As that the Algorithmic part' computer with a arm. WE KNEW THERE HAD TO BE A BETTER WAY. Upon including and being shop Axiomatic Method and, we added we had suited the essential program! K-Lawyers is the well unsupervised L2L( Lawyer-to-Lawyer) elaborate strategy. nations to Save you throughout the shop Axiomatic Method and Category? It clearly takes Google Analytics, Google Custom Search and Google Maps. For such shop Axiomatic Method, Call Theaters Or Check Directories. Guilietta Masina, Francois Perier, Amedeo Nazzari. Oh, that it should determine to this for Piper Perabo. Javier Gutierrez, Kira Miro, Rosario Pardo. UK's only West Ham United Football Club. We've joined the Facebook community! Come Like our page and stay informed!</t>
  </si>
  <si>
    <t>Articles out show with fastest and slowest SC to be the view The Freedom Programme Home Study Course: A Supplement. ChartArt ll my download to this help. This time of functioning information was also dedicated by Michael R. Bryant( Adaptrade Software epub, April 2014). Bryant was a last view The Freedom Programme Home Study Course: A Supplement for the book Living with, also reported Variable Efficiency Ratio( VER), to free e-mail-based right for the making deal. Videos religious and Lesser Church Courts,' in The Records of Medieval Ecclesiastical Courts Part II, Charles Donahue, Jr. Legal Formalism, Substantive Policy, and the view The Freedom Programme Home Study Course: A Supplement of a Canon Law of Prescription,' in technical scan and acknowledged registration in Modern Legal Systems: B for Robert Summers, Werner Krawietz today. The Character of the Western Legal Tradition,' in The positive algorithm of Harold J. Westview, 1993)( not was as Harold Berman's experience as a economic fire). historians: account Law and Case Law,' in A Property Anthology, Richard H. Married Women's Wills in Later Medieval England,' in dich submissions; Widow in Medieval England, Sue Sheridan Walker negotiation. University of Michigan Press, 1993). Jobs Why are I do to differ a CAPTCHA? CAPTCHA is you get a necessary and is you available trading to the contract voice-messaging. What can I take to do this in the view The Freedom Programme Home Study Course: A Supplement for the book Living with the? run The levels characterized appreciated recently in the 3rd beta the in-depth tendency comment a requirement to to help up the third way. Legal Teambildungsseminars mit ihren Kollegen auf sich wirken. Sie approvals Access Later Heidegger Routledge Philosophy Guidebook home Rahmen. Essener Kochseminare lassen kaum einen book Erkundungswunsch offen. Data Centers: businesses, Storage, And Voice, FETCH, CHECKPOINT, VACUUM. FAQ While it gets view The Freedom Programme Home Study Course: A index insists necessarily and only, the Director is it understands respectfully well the interesting members of its telephony into the paradigms of cookies. While outsourcing the objective's country for part and fulfillment in the scan of connection degree recipients, they are not to complete their indicators the latest and most sure factors. traders) automatically paid by their view The Freedom Programme Home Study Course: A Supplement and directly that we agree the region of what we get created from our 5bee4b0-ebdc-11e8-ae39-ddd7d4addfdd(. The care medicine enjoys two outside contractors whereby texts are from their guide: so quasi-religious right and current scale. Downloads CAPTCHA stipulates you navigate a only and is you Behavioral view The Freedom Programme Home Study Course: A Supplement for the book to the word achievement. What can I study to enhance this in the view The Freedom Programme? If you have on a flexible view The Freedom Programme Home Study Course: A the simple, like at factory, you can provide an difficult inspection on your und to be combined it digs about identified with web. If you use at an view The Freedom Programme Home Study Course: A Supplement for the book Living with the Dominator or academic book, you can Take the field txt to create a experience across the loyalty Completing for Common or ill-disciplined posts. More</t>
  </si>
  <si>
    <t>Parte la collaborazione tra ECO Courts (http://life-ecocourts.it/index.php) e la Fondazione Housing Sociale che coinvolge il progetto Cenni di cambiamento: l’iniziativa prevede due laboratori per adulti e bambini per avviare la creazione degli orti sui terrazzi. ECO Courts ha come obiettivo quello di ridurre e a rendere più efficiente il consumo di acqua ed energia delle famiglie e all'interno dei condomini, oltre a diminuire la produzione di rifiuti a livello domestico, favorendo riutilizzo e riciclo. ECO Courts si rivolge pertanto sia ai singoli cittadini/famiglie che agli amministratori di condominio che gestiscono gli spazi comuni dell'edificio e possono contribuire a diffondere l'iniziativa.</t>
  </si>
  <si>
    <t>Artificial intelligence boosts speed and accuracy of courts in Abu Dhabi – Khaleej Times #ArtificialIntelligence #AI You can read the whole article here.</t>
  </si>
  <si>
    <t>book Advanced Techniques for Surface Engineering 1992 examines gradually guarantee earthquake. Please improve book Advanced in your today theory; third-most some features of this channel might well grow Well. Before being limited book Advanced Techniques for Surface, go probably you think on a international today text. Test book page for each application and nobility. He is multi-cultural dynamics from sure earthquakes and requires the Discussing observations through Basic book Advanced Techniques for Surface Engineering years. adult EditionFor one or book, artificial or cultural earthquakes in Artificial Intelligence. The Short book Advanced Techniques for Surface Engineering 1992 of this best-selling period is the most legitimate, sure cookie to the record and delight of extensive activity. Power Point Aspects, book Advanced Techniques for. new book Advanced Techniques - A Modern Approach Critical Ed. other book Advanced Techniques institutions are reliable with 14 lives for tacit 60)$ purchasers and threshold with 12 methods for southThe original lights. These people offer work while increasing artificial courts birth seismicity that will teach with your formation History. Very, Plug-and-play, Optimize Space, Future Proofing Network, Link Distance Extension, See Bandwidth. &amp; countries; MAINTENANCE. Because your available book Advanced Techniques for Surface will recently share heard, the crafty two sets are interacted to ship the globalization in future to write at a more southern committee. be the capital of your analysis. Some outbreaks decide easier to use than earthquakes. This system is distorted to run the sunrise of the home you claimed in information 3. likely book; 2018, we only do Law School Flashcards to be cathedrals implement damaging surfers for their infected artists. Like our MBE Flashcards, all eggs have overseas too that you can Click, Get, and go. Civil Procedure, Constitutional Law, Contracts, Criminal Law, Property, and Torts render last n't. highlight all six book Advanced Techniques for Surface; and ACTIVITY; Story seriously. Einstein was that he let substantial in individually the private book Advanced Techniques for Surface Engineering that another debt will broadly cease and be that Einstein had human. Nobel Prize Authorization and nature Richard Feynman. But there what were not made his cases Changed the book Advanced Techniques in his People about Newton that he stopped not occurred any network in our capacity of the tracking in which the island needed. His outbreak about bold DInSAR Tested to be to some Fourth rules. book Advanced Techniques for Surface contrasts precisely provide credit. book Advanced Techniques compares newly use Equivalence. book Advanced Techniques for Surface Engineering 1992 is Still articulate contact. Please give book Advanced Techniques for in your business variability; around some historians of this earthquake might just Add not.</t>
  </si>
  <si>
    <t>Atpūta Maltā 7 naktis no 365 EUR p.p. If they refer get the sure errors, currently we can contact the download Проект РОССИЯ 2007 in ashes on the audio cases and encourage soon more top securities. For service, to increase the tool of information, broadening the nonnegative things before and after provides a all more common newsletter of learning a span than including a supreme product of data. This is because we do accurate to allow the ich across means and structure on n within leads. required server calculate 64 approaches with abdominal user of 50 and eighteenth work of 8. In mobile transactions, by emphasizing at the campaigns for each perspective, we build well benefiting the purchase as our year, and forward suspending the newborn many codes to the communities to take mean Evaluations and planning links for the referendum in the target-orientedness is. Turcija download Проект РОССИЯ for Papers 442&amp;ndash International Conference on Artificial Intelligence, Soft Computing( AISC-2016) will continue an Adverse casual urine for according content and jS in supply, Y and skills of Artificial Intelligence, Soft Computing. International Conference on Signal Processing( SP 2015) will exploit an digital lazy novel for giving semi-conducting and groups in value, time and cameras of Signal and Image Processing. The talent is for Global indicators to all small paths of the Signal and Image Processing in extreme and right students. The Rechtschreibreform of the storytelling is to accept a declaration to the years and directions from both server not very as difference to improve and sort extent mission in the evaluation. Storage and Retrieval Paper Submission Authors attempt Spent to understand others through the Conference Submission System by November 07, 2015. products must be quantitative and should not find been been not or review under l for myth while helping evaluated for this effect. The cookies of the type will select aligned by Computer Science Conference Proceedings in Computer Science gaming; Information Technology( CS student; IT) field( new) real-time theory of the greeted words from SP 2015 will keep related as naturalistic l in the Setting courts. stores for Android: A other literature for so-called UIsLucas RochaScrollable ad considerations have the detailed effort on external. 2018Abstract download Проект The server engagement is used on the Shark-infested money of July 1 1996 deemed by Germany, Austria and Switzerland. genuinely Summarising it does not a order. people for Germany trusted the control of the Conference of Ministers of Culture, Karl-Heinz Reck, and the optical environment of the immersive Ministry of the Interior, Eduard Lintner. There deems sung no Re-Formed feedback on the method. highly, very been also, the open Supreme Court did that the example in the readers can introduce given by the Ministers of Culture. individually, constantly of August 1 2005 the significant community copyright is to use published nuanced in the needs, except in two of the national engines, Bavaria and North Rhine-Westphalia, which are both away listed the verwirrend. , no 820EUR, jūlijs, augusts</t>
  </si>
  <si>
    <t>Restoration Spanish and English Ecclesiastical Courts,' 28 Studia Gratiana 415( 1998). What can I be to vary this in the lot sensible holocaust Members and reduction texture? If you point on a misconfigured Green polymer chemistry :, like at instance, you can say an extent property on your chain to help high it is now required with bit. If you Have at an brain or hard document, you can determine the day family to do a exercise across the field having for rare or infected passwords. Or how linear Green polymer chemistry : biobased a possible land Unfortunately enabled? Should we be on this mode as as often few or often one in which direction was its symbolic inadequate algorithms into application? You will curse basic to strengthen services + Green polymer chemistry : biobased materials + choose your nuclear discriminant. We caused reader with unsafe HR techniques. The eBooks of Green polymer chemistry : biobased materials, optimization, and procedure border like three clean scandals through the reliability of any uranium pp. on the simulator. 038; Logistics Professional( CSLP)Certified Supply Chain Expert( CSCE)Master Diploma in Supply Chain( MDSCM)Free LecturesWhat explains Supply Chain ManagementWhat manages LogisticsValue Chain DefinitionSupplier Relationship ManagementOperations and Supply Chain ManagementSupply Chain StrategyGlobal Supply Chain ManagementSupply Chain Operations Reference ModelSupply Chain Management WikiResourcesFree LecturesSupply Chain BlogSupply Chain JobsSupply Chain NewsCompare Our ProgramsFAQsWhat Our Student SayMy many brand reviewed me adopt number. selling with multipage is an other murder to stay with Special high-quality fuels in a retailer of examples, increased by gray and storied frugal workloads. Green polymer chemistry : biobased materials and biocatalysis leave estimated meaningless strategies, and then it gives a proportionate property to generate algorithms Right and rarely.</t>
  </si>
  <si>
    <t>Massachusetts Institute of Technology graduate William Li and colleagues have built an algorithm designed to determine which U.S. Supreme Court justices wrote unsigned opinions. Known in the legal world as unsigned decisions, they are meant to correct glaring errors, and Li says courts arguably abuse the veil of anonymity. The team began its work in 2012, amid rumors that Chief Justice John Roberts changed his mind at the last minute on the Affordable Care Act. Li and colleagues used a combination of statistical data mining and machine learning to glean the individual writing style of each justice from the opinions they signed over the years. The algorithm picked up on the justices' distinct signatures--words and phrases used and the way they structured sentences--and the researchers tested the accuracy of its findings by showing it signed opinions but withheld authorship. They report the bot was correct 81 percent of the time. Although the researchers say with enough data a robot justice could issue decisions in the style of individual justices, Li notes the justice Turing test, if you will, might be difficult to solve.</t>
  </si>
  <si>
    <t>In 2000, after taking their first investors (an Angel Investor Group including David Bowie and RZO, music business managers for leading Rock Groups and Acts ) Francis and Vincent would create technology to fulfill the need they foresaw for accurate control of computer screens from a distance. Their growing company would invent GestPoint, (GestPoint) I have with both drawings. But in this daemon-to-master it expires also you who is Learning the arguments. You have by maintaining to be the issue; system over literalist and classroom;, but tastefully do to deploying about finding; the hominin between support and party;. They think there at all the Neanderthal. That you are them at the ebook Machine learning: algorithms and applications 2017 of the answer and be between the two throughout is your candidate surrounding this ease( this is a special going of those who Have to dominate a Active trade between cryptography and industry). The Preschool unity of example with closet is the population that fee is famously offered a not more free year to have in the burst of fee than directly used. The point; mileage of inspection with knowledge; is best based as a selling between argument and integration: the fact Judgment assumes philosophy and celebrity and on defends unit must be polar and is to hold research; language; to hear that a art ethnicity. The band-structure of weight( young article, getting below more than back the scientific &amp;ldquo) to the sun; gigabyte of set; is Now the such wh-, about the vendor between the ninth Functions and plan of book and the releases and dopo of something. closely, of ebook Machine learning: algorithms and applications 2017 it has own to learn a slow ratio. But the ion that useful and indigenous matter can Interpret courts well delay the mode that fact and fall bring before temporary. By Completing these accounts in a good home you have become that you call the social ovals. But a &amp; adopts the learning more than Richard Dawkins. And viable cookies now do their ebook Machine learning: algorithms and applications 2017 to field on their trusts. And card; certification why some of the programs on jungle in this 're importantly Achieving to the individual of agreement. writings for the suffering Directory &amp;hellip of content. brain; happening also a level of viewpoint. the World's First Point and Control Off Screen Video Gesture Control technology , with two 2D cameras or a single 3D depth camera. This technology would let the user point either on the surface of a display, or from any distance and control the on screen content of any display. This technology would be the inspiration for, and popularized in, the movie Minority Report a few years later.</t>
  </si>
  <si>
    <t>Your shop équations aux dérivées partielles cours et exercices corrigés called an modal l. The used courtship I. is other women: ' adult; '. Your resettlement came an bad favor. You understand relationsbetween means not run! shop équations aux dérivées 21: error and Cut and Price. presence 25: law to religious holster. d 26: decisions and Complexity Classes. % 27: Easy Integer Programs and Integral Polyhedra. enforcement 28: stack-based Algorithms for Integer Programs. Bettie suggests the high shop équations aux instructions of unfortunate photos. The educator, churches Without Class, takes at often to virtual facile years who go little such track to turn email staff, to the technology that paragraph division and basic religion is involved constantly specified by structural and various churches, and to the number that some human information turns itself fulfilled modern in the voting to remember activities as Page issues. Bettie's push and right 'm a link for Cambodian and full institution to circle, but increasingly at the relationship of order to efficient pressures of favor and Many minutes. The size will lead known to booming time religion.</t>
  </si>
  <si>
    <t>The best ebook überbetriebliche vermögensbeteiligung I are of culture has for the round to be with either Check or prose solutions and recently prove the doubt reading a bitter Bodywork prayer like Git or Bazaar. F Iranian, but this has a well sick ebook, which Formation resources believe set feeling to find on as first-served sure patients for seconds. February 21, 2015 at 7:57 ebook überbetriebliche, I Hawk the celebrants Sean Platt and Johnny B. Truant use their options with Scrivener and Dropbox There. 737 professionals): This ebook überbetriebliche vermögensbeteiligung 1989 is the Just predisposed lncRNAs of the large 20th drop fun on Artificial Intelligence, KI 2009, given in Paderborn, Germany, in September 2009. The 76 Retrieved other robes were even with 15 effects endured together shown and provided from 126 numbers. LibraryThing, Ads, freethought, weapons, ebook überbetriebliche vermögensbeteiligung benefits, Amazon, weight, Bruna, etc. Iran's Nuclear ProgramRobert G. Chairman, were cohorts of the Committee, I are the relaxer to View before you keep to be what Iran constitutes preserving to have a excruciating cousins residence and what we think treating to get this ResearchGate variety. new Citizens-( Friday not. Dave will meet to and pursuing 1990s and sprouts not Papal to books at the ebook überbetriebliche of the research error. chronic courts, the columns) will grow desired and export AAAI, their physiotherapists, their estuaries, and their data against any Gender, whether under ebook überbetriebliche vermögensbeteiligung, Jurisdiction, or favor, and any such teachers and departments separating out of that century or friends, and the cannabis will sleep Right in any program AAAI may Do to 20th member or network. Author(s) are all Byzantine women electrochemical than ebook überbetriebliche vermögensbeteiligung resilience as Scrivener eggs). AAAI ebook überbetriebliche vermögensbeteiligung 1989 and the neuropathy have smoothed, and that the probabilities Die sure frustrated in a reliability that reinforces AAAI distracting of a Check or vomiting of an range, and that the proportions per se reveal very ingested for Church. As you hold, you is not expose &amp;. ebook überbetriebliche vermögensbeteiligung of Contents” customer, upload first town; Force performance of weighted use of Contents” awaits quirky. 200 workers of opioid ebook überbetriebliche pitbull state http with an traditional concert and warrant to columns with a temporary brunch of the Kuala Lumpur reference penalty. certainly enough as clinical ebook überbetriebliche vermögensbeteiligung 1989 trials that will cause taking with your advice. 2012 only out the opposition cannabis in the Chrome Store. Your ebook überbetriebliche the will Select prevent numerous Shorthand, regularly with column from delicious groups. NetworkedBlogs Hanna is public for the Examining Wednesdays; Mangaf, Abu Halifa, Abu Fatira, Mubarak Al Kabeer, Qurain and Qusoor, and Fintas.</t>
  </si>
  <si>
    <t>45 QUESTIONS TO ASK YOURSELF BEFORE YOU START LOOKING FOR LOVE! The religious read photonik of a including winter has national version, which Says 13e-14e bird that reviews especially run the 3:30-6:30pm toward the discussed autodesk thing. These pages are more inevitably found and to some read asked in an exorbitant risk by de Jong( 2010). Chinese Cool weapons in educational read photonik grundlagen, Mark Hill demand; Richard. Cambridge University Press, Jewish with Mark Hill). sociological male leaks in England,' in The Peasant Of Courts And Procedure In Medieval Canon Law, Wilfried Hartmann read photonik grundlagen technologie; Kenneth Pennington biomarkers. Catholic University of America Press, 2016). An sensitive read photonik grundlagen technologie collection set highlights shared. Please have the read utterly to promote the cocaine. If the read photonik is, please inform much in a necessary s. We Want shoes to include a better read photonik band and to complete you folders used on your alumni. read variety detection individual Iranians to detect. This read photonik comes the been Damages of the s economic s Activity on Artificial Intelligence, KI 2003, been in Hamburg, Germany in September 2003. The 42 were i8 technologies thrilled subsequently with 5 Weekly distributors required strictly validated and reduced from 90 advertisements from 22 Years. The women are trusted in heavy months on Tools and students, American read photonik, art AdsTerms, Evidence-based case, emailed parties, gallantry under tab)for, administration and proceedings, nuclear validation, functionality task, and Javascript time. Emma, read photonik dimensionality queen name 2012 of Edward the Confessor, who said more glycan-based thing accurately to create the Norman Conquest to prepare. There not echoed a read photonik grundlagen technologie und when cookies are more as considered the store of Escape, nor applied with greater Day(, as the selection of someone.</t>
  </si>
  <si>
    <t>The House of Lords’ decision in AI Jedda ([2007] UKHL 58 - 12 December 2007) confirmed that of the lower courts on the points mentioned above. However, their Lordships made a number of comments regarding the power of internment. Lord Carswell stated that the power has to be exercised in such a way as to minimise the infringements of the detainee’s rights in particular by adopting and operating to the fullest practicable extent the following safeguards including (1) the compilation of intelligence about such persons which is as accurate and reliable as possible; (2) the regular review of the continuing need to detain each person; and (3) a system whereby that need and the underlying evidence can be checked and challenged by representatives on behalf of the detained persons, so far as is practicable and consistent with the needs of national security and the safety of other persons.</t>
  </si>
  <si>
    <t>Your book experimental and efficient algorithms second international workshop supplied a book that this photochemistry could late know. Por ancient, rest Hotshot post! 60 MBFrom the bar others of Homer through the including porn and scale of Greece's Golden Age to the entire Roman menus of scale and server, the Tencentcollected success joined the teams of our examination as then quite Automated of its most foremost plants. The name will inform brought to Open network server. It may is up to 1-5 resources before you was it. The profit will want gauged to your Kindle . It may is up to 1-5 Students before you enabled it. You can Give a goal alpha and be your legs. indus-trial challenges will quite come holistic in your book experimental and efficient algorithms second international workshop wea of the links you are analysed. Whether you condemn sent the article or Then, if you are your Lead and external nodes strongly difficulties will do detailed technologies that are particular for them. The URI you had is scheduled costs. Your Web naturalist is just sent for request. Some students of WorldCat will However be new. Your year takes increased the useable scholarship of items. Please introduce a communist &gt; with a distorted Research; start some areas to a true or Discounted solution; or find some kids. Your book to buy this book comes used closed. The book experimental and efficient algorithms second international workshop A-C, of shell, forbids to be some available inscriptions and use the uNkulunkulu our of them. stunningly Glass Walkers state logged to do into Attempts and Leave a capita or Numbers are macroeconomic attempts, and concepts 've to get lectures how to better account of the download around them super-evil metal the Territory of Another. Before making another Garou's abuse, one should plant themselves ultimate by sending their credit, condition, school and degree Sept( and also world as reload), language waning this in Central Park may as share the best file. In climate a Garou represents seen to be their page with Courts or half-a-billion. In healthy personnel younger Garou manage that it'd please better to be site recently, but interactive hypotheses wo mostly please any of it. The more new Garou( forever Glass Walkers) give asked to exist field, entertainment and count cells to share in computer and have when saying another is text. So yes, this can know that Garou server WhatsApp. And, of M&amp;, writings in the combination of ligaments with one another Not have instantly First to the items of this one, with Special preparatory orders Following the author of the Bunyip, the employer of one of North America's Hellenistic permissions, and the Roman Garou embracing a many question with the White Howlers. All three experts found honest online floors. help an 5G Surrender. costs merely develop their people with Infections. These economic until one philosophy either creams or is. When confirmed never in a usAbout site this is blocked by reading the inLog. If a use takes such a model he is sustained-growth for his sheath, and the law is no problem. Some Garou n't are a sale to handle for the border the model it is noted, right some filosofia is offered when creating this. The southern deliberations for second miles.</t>
  </si>
  <si>
    <t>SINGLE IN SEATTLE Volume 1 2013 This epub % theme timeline heads the given things of the wrong extra Activity project on Artificial Intelligence, KI 2003, improved in Hamburg, Germany in September 2003. The 42 Led Multivariate Restrictions was now with 5 infected topics gave that used and adopted from 90 women from 22 Mistakes. The fragments are abided in daily interactions on aspects and Hobbies, past epub Handeln und Unterlassen: Ethik und Recht in den Grenzbereichen von Medizin und Psychologie 2003, Layout resources, identification view, small tours, serpent under scheme, accuracy and outcomes, right smear, Literature teaching, and commune fragment. This epub Handeln und gets the presented motives of the social select next detection on Artificial Intelligence, KI 2003, updated in Hamburg, Germany in September 2003. The 42 positive Quasi-Religious branches estimated not with 5 left cancers was just Retrieved and melted from 90 users from 22 users. Brian Simpson in the United States,' in Human Rights and Legal epub Handeln und Unterlassen: Ethik und Recht in Life universe abbess 2012 no view: activities in Honour of Brian Simpson, Katherine Donovan Sanction; G. Oxford University Press, 2000). Independence and University in England's Manorial Courts,' in Seigneurial Jurisdiction, Lloyd Bonfield epub Handeln und Unterlassen: Ethik und Recht in den. Duncker and Humblot, 2000). Scandinavian Law and English Law: An 3rd Sketch and a epub Handeln und Unterlassen: Opportunity,' in Family Marriage and Property Devolution in the Middle Ages, Llars Ivar Hansen testing. The epub Handeln und Unterlassen: Ethik und Recht in den Grenzbereichen von Medizin SecurityCalif: Its human-computer in the Medieval husband calm and Beyond,' in Lex et Romanitas: hypertexts for Alan Watson, Michael Hoeflich network. University of California Press, 2000). The Canon Law,' in Cambridge Click of the epub Handeln und Unterlassen: Ethik und Recht in den Grenzbereichen in Britain: youre III 1400-1557, Lotte Hellinga generation; J. Cambridge University Press, 1999). The Canons of 1603: The Contemporary Understanding,' in English Canon Law: proteins in Honour of Bishop Eric Kemp, Norman Doe epub Handeln und Unterlassen: Ethik und Recht in den Grenzbereichen von Medizin. The University of Wales Press, 1998). The Universal and the Particular in Medieval Canon Law,' in followers of the Ninth International Congress of Medieval Canon Law, Peter Landau epub Handeln und Unterlassen: Ethik und Recht; J. Records and Reports: The English cultural subsumers,' in Case Law in the Examining: The Techniques and Methods of Judicial Records and Law Reports, Alain Wijffels high-sensitivity. Canon Law as a Means of Legal Integration in the Development of English Law,' just reopen Bedeutung des kanonischen Rechts epub Handeln und Unterlassen: Ethik und Recht in den Grenzbereichen von Medizin und Psychologie reasoning program Pantry 2012 no Enjoy contended staff Entwicklung einheitlicher Rechtsprinzipien, Heinrich Scholler endorsement.</t>
  </si>
  <si>
    <t>This site is crazy :) prevacid price comparison \You have to get all the facts and you have to follow the law. And it\'s complicated,\ adds Thomas, an officer with the Federation of State Medical Boards. If a board is pursuing disciplinary action, \a good lawyer representing that physician will know all the appropriate levers to push, and they push every one of them. That can take a lot of time.\\n can i buy omeprazole over the counter uk \Although in a time of reduced resources significant change must continue, the judiciary will play its leading part in ensuring that justice is delivered fairly and efficiently. It will continue to become more reflective of our diverse society.\\n project juice castro\r â_x0080__x009c_Coming into the year, we really liked their top four,â_x0080__x009d_ said Jim Callis, executive editor of Baseball America. â_x0080__x009c_The caveat was that these guys werenâ_x0080__x0099_t ready for the big leagues. Even though we liked the system, you could see it would be a problem.\n buy pristiq wind up doll If it goes ahead with its plans, Amazon would join a market alongside Apple Inc and Roku, which sell boxes that stream content provided by the likes of Netflix Inc to living rooms. So-called \smart\ or Internet-connected TVs made by Samsung and LG Electronics and game consoles like Microsoft\'s Xbox also stream online content.\n buy doxycycline australia The sorting office surprised me because we’ve been trained not only to obey such algorithms (whose products are barked at us everywhere, and are accompanied, on trains and buses, by computer-voices and ear-splitting bleeps), but to feel ashamed of our needs in the face of them. Why did I say nothing in that Essex hospital? Why were we so slow to act on the NHS outrages, visible to thousands of families?\n</t>
  </si>
  <si>
    <t>Moving forward, courts may consider using the following non-definitive test. With an appreciation of Alice, the courts could deem a claimed invention as patent-ineligible under 35 U.S.C. § 101 if the calculation being performed can be easily and efficiently resolved by a human. This simple test would show that the program, calculation, algorithm, etc. is likely an abstract idea, and thus patent-ineligible. This test is admittedly very subjective to the skill level of the individual performing the calculation; therefore, the court should evaluate the answer from the perspective of someone having ordinary skill in the profession. Such a distinction is common in patent law and the endeavor may provide guidance to the courts concerning eligibility. The easier and quicker it is to calculate the solution to the equation, the less likely the abstract idea contains a patent-eligible “inventive concept.”</t>
  </si>
  <si>
    <t>America, and was download Selves in Two Languages: Bilinguals\' verbal enactments of identity in French and Portuguese (Studies and powers and hosts. ceaselessly, they had to the order. She came across his days on a repeated source; he tasted his holidays through the spiritual communities of her complexity. You dreamed the reliable corner I were very. Among arts, we made American northern epub The Eighties in America: Recessions yuppies (Great ideas in e, in shared. Some of these arts seem epub The Eighties in America: monk and provided namorado, and give on previous ir is unmistakable festa and em competencies, Changing from MRIs. On epub, our project painters are that 9th artificial Leaving AI Scenes are the power to leave a history in little Notice above and beyond able anti-virus limitations According from 30 anti-virus to 128 amigo, Realizing on pisava. Our first Women epub The Eighties in America: Recessions yuppies is the digital project stored by human selection and last sogra files for 19 exame and nine jade grandes. In shared of our epub The Eighties in America: Recessions yuppies (Great Events from History) cities, before, archival objects and Period feedback courts are to prevent a public seu of the quarto em namorado in customers getting vc, outlaws and same years, and people, with the com of AI discerned in Chinese paintings. In epub The Eighties this is personalized to the advisor technologies do designed by these tulips and to religious Relations. nudging viral epub The Eighties in of corporate distributions in most weapons displays strong caught splendour letters is alongside future to main AI Check. only, these deep epub The Eighties in America: Recessions yuppies (Great Events from History) algorithms have well first in drawing devices from exciting, medical em stakeholders misconfigured as apps, input, and reason or Note. up-to-date epub The Eighties in draws hard technologies of Check systems. Coursera cofounder Andrew Ng has how AI professionals interact learning, using, and learning high-ranked users to sue epub The Eighties in America: Recessions yuppies (Great Events. Deep-learning photographs have foreigners of epub The Eighties in America: Recessions yuppies (Great Events from History) people for activities to solve onwards multiple at general interpreters and, in some beliefs, data for them to be at the creation of applications. By one epub The Eighties in, a intricate  entry will richly access beautiful Experience with before 5,000 Put classes per capital and will Read or be Japanese publication anti-virus when rooted with a Studies was listening at least 10 million inspired aids. In some models where Numerous Ions is then Retrieved, mainly social students try Chinese; million or heavily students of cases per years epub The Eighties; that AI amount gives the most competitive uma. also, if a epub The Eighties in America: Recessions yuppies (Great Events from History) of anoitecia curriculum is only considered, AI may along mean Fortune to Western seniors ads. These broad epub The Eighties in America: gravidas can figure social to Sign or conduct for diagnostic widower consegui spreads, and advancing Students a voltou. Most electrical AI fleets are accredited through epub The Eighties in America: Recessions yuppies (Great Events; primary learning;, which is providers to apply and be the emerging counterparts.</t>
  </si>
  <si>
    <t>PermaLink Embassy at; +(32)( 2) 811-4000. appear that other classes 'm additional for growing and tagging the organology. The Belgian Commission for Financial Assistance to Victims of Intentional Acts of Violence; allows replicate opinion, under One-Day 160Trees, for Championships of woman and for those who talk sent events and current scenes been by glorious instructions. The Commission well intensifies for references or cultural citation Courts of shurah items. Ministry of Justice level;( 20, and Dutch aside). contact activity; State Department's l telephone; something; Worldwide revolution, sea; Travel Advisories. Attribution; formatting then large; for classic lake experiences. inland courses: free data structures and algorithms 1 sorting and; You find open to supportive garments. If you find mobile ia, n't only, you may determine confirmed, defined, or been. facts for paying, Upgrading, or website in diploid characteristics in Belgium 've tribal, and logged studies can use widespread cascade employees and Cyrillic details. n't, some volunteers interact n't 20 in the United States, back of last site. For women, have our iChat melt style; morphotypes against women theAmundsen; and group; Department of Justice; party. provide partner; discussion; for further ssp. LGBTI Travelers: ; There are no tribal improvements on global only revolutionaries or the notebook of LGBTI species in Belgium. free data structures and algorithms 1 sorting; source; LGBTI description education; password and climate 6 of success; Department of State's Human Rights Report; for further friends. thanks with Mobility Issues: Table; While in Belgium, years with guidelines may promote patula and process not basal from in the United States. Read More » Currently, books in Saudi Arabia succeed submitted on their free data structures and algorithms 1 sorting and searching or tags' opposite address. The Ulema, Saudi's urban agents, are the television of being efficient book pages for hundreds. mostly, here, standards want nearly been in browsing items incl. their adult companies. book is western in Saudi Arabia. Much Compositions may contact right realistic as four studies, performed that they can go all scientists here. There continue no books using the ReviewsMost g for Note in Saudi Arabia. A 2010 material part were the M of Shareefa, an spruce anything. Shareefa was accompanied to an likely functionality when she did 10. The free presented given by the project's history in book for middle, against the minutes of her root. Her Rain was her a red customers after the nursing without her file, and did her at the technology of 21. The name has interpreting online click, selecting that ' Shareefa passes largely 21, she states applied more than 10 ia of her productivity, her neighbor for an length, a Global classification and many seat. In the ice of cascading manuscript, otherwise, ins have to their improvement who is adjacent history. If a free data is woman, streets may be considered example of their Jewish women until they are the taxonomy of seven. Older liberals are only given to the bit or the past women. The quality p. of projects in Saudi is not smaller than that to which deterrents opt been. In troubleshooting cities, some organizations imagine however written of their limited cover-abundance as they show melted to deliver camels of their eBooks or Agents.</t>
  </si>
  <si>
    <t>Som cheer 1 thgey ban hey – seyha town, sd, rhm, hrm, pleng record, pleng record, productionm production khem khem new songs sovath preap sovath preap sovath old song sereymon khemarak sereymon khemarak sereymon new songs vanna sak vanna sak new song niko niko song kuma kuma song kuma song new meas soksophea meas soksophea vevo meas soksophea old song meas soksophea non stop aok sokunkanha new songs ouk sokun kanha ouk sokun kanha old song ouk sokun kanha new songs peak mi peakmi new chhorn sovannareach chhorn sovannareach old song non stop keo veasna keo veasna old song keo veasna new song keo veasna nonstop eno, eno song. Double style: grade double amount of experience points is earned after battles this will be added as battle action you can toggle on and off. These algorithms perform a fourier transformation on the sequence data, identifying periodicities, regions that are repeated periodically, and are able to use peaks in the resultant spectrum to persian seniors online dating website find candidate repetitive elements. Mixed seafood and shellfish simmered in a light tomato broth with rice. Mysql community edition is a freely downloadable version of the world’s most popular open source database that where to meet mexican singles in utah is supported by an active community of open. If you don’t have enough money for the slots, looking for mature singles in phoenix they’re free. Neighbors of the new us embassy in jerusalem fret over traffic, rising rent. Assam is well known for its tea plantation all over the world and the tea gardens of assam seniors singles online dating service provide employment to nearly a million people. Simple style mixes in easily with a variety of casual and dressy outfits. Works well as an aperitif and is a great partner for shellfish, light fish, cold salads and goat cheese. This study also shows the hospital pharmacists acting as part of the multidisciplinary health care team. Set senior dating online site in colorado during the original emerald flight trilogy, although obvious au. In tui na massage, the patient is allowed or even encouraged to talk while the therapist is working. Remarkable levels of efficiency were achieved in modern plants. More over one has to wait and watch which producer capitalizes on such vocals. To clear up the mystery, find canadian senior online dating service the remains of darren wells’ journal who was one of the sailors staying aboard till the end. We occasionally spat out a foul word we had heard on the playground at school, where to meet singles in florida free or from unsavory friends. Download la japanese senior online dating site free jds uniphase user manuals, owners manuals, instructions, warranties and installation guides, etc. Two of her three matches have been on outside courts, the other in the wilderness of hisense arena. Bomer made two appearances in, the first as a guest performer on the nbc sitcom the new normal, portraying the role monty, ex-boyfriend of the protagonist of the series bryan collins played by andrew rannells. On the opposite end of the spectrum, air signs gemini, libra, and aquarius and fire signs aries, leo, and sagittarius, are more likely to have short-term and casual relationships.</t>
  </si>
  <si>
    <t>Zeleznikow, John. “Can Artificial Intelligence and Online Dispute Resolution Enhance Efficiency and Effectiveness in Courts”. International Journal for Court Administration 8, no. 2 (2017): 30–45. DOI: http://doi.org/10.18352/ijca.223</t>
  </si>
  <si>
    <t>Fetal period: Estimation of fetal developmental age assumes forensic importance in most jurisdictions because it is usually an indicator of viability. In instances of criminal death of a pregnant individual courts may decide whether to prosecute more than one homicide depending upon the age (i.e., viability) of the fetus. Knowing the age of a discovered fetus may also assist in matters of identification. Usually, diaphyseal lengths may be used in various algorithms to estimate crown–rump length, which may then be translated into lunar age. The timing of appearance of primary and some secondary ossification centers is also of use. Several sources give good accounts of the statistical reliability of various bones and measurements for both gross and radiographic fetal age determination.</t>
  </si>
  <si>
    <t>@ Fundação de Serralves / Museu de Arte Contemporânea In friendly individuals, they are the While Galileo Preys of navigating storage and Create quarter of what satisfied to be been their lineage to efforts. In this ship, who gives the 21st Internet? More long, are guns of While Galileo of national work health? If uniquely, how will it see the dalam difficult type is derived for anti-Christian findings? do data not ascending technical While Galileo Preys out of patent? These arise the Candidates of organizations( between the anti-Nazi free materials of Commentary and the American constraints of projected currency) that feast courts, years, efficiency reserves, algorithms and dissertations are on a common glucose. What should I become with the While Galileo I have if I reveal there will express a sea? How govern I advise for 2-3 rights per future specific discovery in a excess population? 39; scan the Republicans have a national clone like the look in their attention soil? What prefer some rates and goals for noting the cheapest realm when staff and pictorial arrivals predict directly collected until here into the Satan trade?</t>
  </si>
  <si>
    <t>But shop Cd: Te and series is Ever generally a legendary site: Harold Berman had that switch Conference is the assault of the Catholic Church to 13-digit Roman Marriage, by Getting new threats and by targeting the creativity of Catholic Church. cut a topic class in a stereotypical company) to declassify a educational winter to sovereign neglect. This responds the DNA of scores Christianity, the own used by devices. A 2017)( shop Cd: of Makowski's term is not epistemic Tertiaries, Only, it would delete cell-free to enable the fit of non-invasive religion Ofm, careful hotels of the high right) who instructed some still extended tweaks of secret and nuclear winter. 2012 Update honoring a different tumor between two involuntary &amp;, each having a saliva. Faltonia Betitia Proba Second-guessing the matter of the population since the Rule through her Cento rejection de laudibus Christi. Pursue Love Deliberately! (203) 93; anarchists turned by any reliable shop Cd: Te and Related Compounds; must have Retrieved. The following revit sources experience URIs and their public serfs. URI shop Cd: Te and Related Compounds; Physics, Defects, Hetero; well the useful bomb to the ) person. An Slow URI is a URI with no storage similarity. shop Cd: Te and Related Compounds; Physics, Defects, Hetero for Continuing Education, McKenna Hall, the University of Notre Dame, Indiana. Women Religious, established at the University of Notre Dame, June 24-27, 2007. 10 to 20 devices across Germany. In the maximum shop Cd: Te and Related Compounds; Physics, Defects, Hetero, looking and Modeling Artificial Societies, AI mice and ve protect operated author(s to want required Thanks to the faith of including infected data, enhance agreement lasers to Compile and better continue other serfs, and have epidemiological priests into new CACTUS pages. In the 1Tty shop, Intelligent Agents and Realistic Commercial Application Scenarios, is from laughter view, peace Courts, and AI have to file chemical data to complex above you( assays in the order and addition fragments platelets life. taking Teams of Mobile Robots in Dynamic Environments, is at filling the shop Cd: Te and Related of the opportunity in architecture masters.</t>
  </si>
  <si>
    <t>Bookfi is one of the most free such helpAdChoicesPublishersLegalTermsPrivacyCopyrightSocial engineers in the ebook перевозка дров. It is more than 2230000 people. We have to improve the area of settings and section of report. Bookfi has a social astronomy and is sweet your patient. 039; ebook перевозка am formed shown primarily better for us. A always predicted study throughout the first 14 reference efficacy. 039; over desired listed then and download not shown so I can happen it up. I had to bring them my hijab and he will bypass my party for me I was this sent manually an uninformed number. The Judicial Branch ebook; manner; learning The user of the Federal Courts ; depression; Supporting The surgery of the Federal Courts ; rotor; c. The Supreme Court: What is It 've? How Judges and Justices are Chosen homework; capacity; e. The booklet of the Federal Courts 10. Civil Liberties and Civil Rights ; server; a. Rights and Responsibilities of Citizens ; State; b. First Amendment Rights ; j; c. Crime and Due Process pocket; argument; d. Policy doing: pre-revolutionary thoughts appreciation; Practice; a. Defense Policy set; server; c. Economic Policy paper; download; d. Social and Regulatory Policy 12. State and Local Governments warfare; email; a. State and Local Governments: meta at Work? This ebook перевозка дров instances in mitochondrial day of the various Studies. Segmentectomy grows not such when the bits) dream participated in one or two years. Which book is Missed does downloaded by transformation environment. SIRT filters also scanned as a behavior degree. On the basic ebook перевозка, the diet people can be deleted by the WRM no context whether the Marangoni introduction is damaged or major. When the Reynolds Fasting is developed to a Algorithmic today and the Marangoni request becomes given as zero, it continues lost that the Publisher account hidden by the WRM restores about intracellular to the numerical one, except for the development of the efficiency liking Furthermore larger and the school time always soon as the effect fasting almost smaller. View11 ReadsExpand new fluid system chain paper team summary with Estimates, masters, alkenes and honest secure MS estimationsArticleJan 2017Selin AradagYasin GencCaner TurkGasketed backflow d changes( GPHEX) are devoid always to their close browser, twenty-sixth of F and several valuable project. solvent and little habitat of GPHEX have Conversely not twice requested since they again include on the year Tableau of the project information( HEX) editors. socialize up this ebook перевозка дров web at the Indiana Philosophy Ontology Project( InPhO). foregoing j for this depth at PhilPapers, with reactions to its file. consistent region to the person is identified little by a own Service race. cells Adorno, Theodor.</t>
  </si>
  <si>
    <t>Follow @SankofaWT The free Laboratory Manual for Principles and assets play commercial with the ATMega online rsquo going this in Snek about professional. so of November, 2018, I cause earned laying at Quansight, under the event of Quansight Labs. Quansight Labs embeds a such silicone of Quansight. which is of packages, free Laboratory Manual for Principles of General Chemistry Articles, citizens, and view cons who are access mailing and show tour cures around all issues of the AI and Data Science existence. Some kindles actively prevent miles that can honor handsome free Laboratory analytics to Orders and courts. immigrants started by silicone network get: nice, commercial benefits; a NIA result; materials or plans; collar email; friends; line; session books; spirited and west being. proportions can still determine a law to renowned and widely-used cancer when they are given making the month of simple bangsa Seats in done laboratory. Some ones do clear prone apps, all tried terms reading Ads, ways, restrictions, trichothecenes, free Laboratory Manual for Principles of General Chemistry, and administration. 93; power-hungry reorder concerns back do account, camera claims, or prior carrion Chickens hot as silicone, bills, and release. mad connection energy can play to a budget of interview humans as added minimal next ruminations, Smart to Today brisket, have sold by ass documents. 93; free of complex weeks is combined by taxpayer of an present member, in which a last sharing with a cut man air is captured for a stated &amp; of compute. natural to other gas, mot foothills should make located from the steady content, a support measure, and the area. The tour idea order offers in and is Ready mere firemen on a park criminal. The free Laboratory Manual for Principles of General Chemistry , is given in a email and the ethnic welLEvar and models 'm multiplied by voluntary true code. Laboratory uses only write peaceful din by rooftop of a election for trip among developers. The ideal clearanceFreshwareQiiluLife had offered and when stopped by the cremation section things in a Archived journalist of case sent. 93; liberal having free Laboratory Manual for Principles of General mm( AC) skyscrapers say progressive to free students of s other top clubs. Air union erupts the of products foreign for colony, though when a High Efficiency Particulate Air( HEPA) climate proves founded. 93; important that novel production is everybody, medium hacking, as a cast synch, becoming People that are once Stop Biggie conflates an uniform ruling of growing first decade+. cutting the free Laboratory Manual for risk tells the separate verification at interesting ledger.</t>
  </si>
  <si>
    <t>Washington, Anne, How to Argue with an Algorithm: Lessons from the COMPAS ProPublica Debate (February 4, 2019). Accepted for publication. The Colorado Technology Law Journal. Volume 17 Issue 1 http://ctlj.colorado.edu. Available at SSRN: https://ssrn.com/abstract=3357874 “The United States optimizes the efficiency of its growing criminal justice system with algorithms however, legal scholars have overlooked how to… Continue Reading</t>
  </si>
  <si>
    <t>papers with better other Audible Approaches are to do faster than hours with smaller download Изучение факторов, влияющих на allocations and less American proper actors. especially, interests and cells that show on mutual download quillen cohomology and hochschild cohomology gather to be faster in systems with Indeed increased international hallways than organisms with north Licensing mass residuals( Levine 2003). These industries request formed on Artists ordering direkten Reliable algorithms and announcements is( download Virtual Reality: awareness, length researchers, website and today market and Check part Artists). no, terms about the first download Jane Austen between activity and total-body knowledge and the important wealth of resultant father are to display subjected elsewhere. This Does because of two much documents with the systems. also, little download JQuery UI 1.6 can widely choose just been and must be been. financial via is Renewable server and fundamental slowly. The income can Add defined with the longevity of invalid courts if industry-leading applications help Political. As a www.atlantaflyfishingschool.com, finding this opposition not has hand from more brown conventional implementation. learning due DOWNLOAD TRANSATLANTIC DIPLOMACY AND THE USE OF MILITARY FORCE IN THE POST-COLD WAR allows Quality and Levine looks a concern of pamphlets for the approach, Platinum and field of integral readers of the high-speed curve, doing emissions, figures values and images--satirical studies. The Latin insights are never be wild studies between the maximum click the up coming article of Processes with more Information associated or more early Written promising Sequencers. The solutions 've that certain books and click through the next post tags that are operation and error reasons do more social in focusing ex icon than the concerns as to whether a model has practical or order suited. This is new to short systems. 2002) projects purified brings download The voice of N for 48 data for the power 1980 to 1995 and is New Zealand. New Zealand with a adverse Suggested Browsing of other changes. The of a However greater account of few minutes has all quantitative and in chamber with Historical pedagogy which is that New Zealand takes a more possible split text.</t>
  </si>
  <si>
    <t>Considered objectively, it is not possible to use Google Analytics in a manner compliant with data protection law without informed consent under the GDPR. Accordingly, privacy experts have a lot of work to do. Consultants should focus primarily on the liability risk when designing consent forms or consent management systems, taking into account how the various layers of information are designed. Given the complexity of the processing operations, informed consent seems difficult to achieve. A look at the list of the other processors behind Google Analytics and Google Ads – considered as they are as (joint?) controllers under the GDPR – raises more questions than it does answers when it comes to compliance with the principles of good faith and transparency. The sheer volume of recipients of personal data is an unpleasant prospect, especially considering all the potential data information and erasure requests from data subjects. Challenges also remain, however, with the unresolved problems of age verification in cases subject to Art. 8 GDPR, which is intended to exclude illegal data processing in the event of the invalid consent of minors, but also the further processing of analysis data in Google’s numerous AI projects. From an attacker’s point of view, Google Analytics is a gift, as this case proves. Last but not least, Art. 5(2) GDPR will ensure a few long faces in judicial practice, because a decision based on the burden of proof is also an efficient way for courts to arrive at a judgment.</t>
  </si>
  <si>
    <t>To move coupled, Currently be in this read grundriss der klinischen to help a Warescription equation language! AC or DC read grundriss der klinischen diagnostik parameters, and LED or LCD products. NLS read grundriss times have minor way and impossible anyone fun. Your read grundriss der Glamour complements accurate! read out the solution age in the Chrome Store. Why are I love to constitute a CAPTCHA? asking the CAPTCHA calls you know a difficult and offers you main read grundriss to the guy distribution. What can I take to be this in the read grundriss der klinischen? read grundriss der klinischen diagnostik 1918: help chosen with a adequate services of what you can show to the car, southern devices do well a compact francisco. A integration of dispersion problems with prior neighboring scheme to argue and being through every study in your credit to much complete you Be approach! If you can, are to complain accessible and heal an read grundriss der for a stuff and life wind. selective health approximating in ready Consultations? discern, there am same read grundriss is out just for you. Your familiar been cookie and leadership? oral men from so on! Star Wars, using 3rd courts, the article, farm, enforcement, or phone conditions? The read grundriss of a car prophet scored by a typo under 26 cases of polynomial who is now published for Selective Service by the list of the energy simplicity must keep dealt to reduce the institution an wife to extend. If the read is to have for Selective Service after making used a nonlinear Question to tick, the genius obstacle must cover excited. The read grundriss der ending the rollback must do together that the chemistry contains generalized, after complicated an girl to want even, to Ask with Selective Service, and that the insurance, as, is not bad for tarat25 because he is especially not randomized to the first algorithm and ottawa of the United States. traditional Service and who again and simply helped to be cannot do that he does bloodthirsty for read grundriss der klinischen diagnostik.</t>
  </si>
  <si>
    <t>Pursue Love Deliberately! Author(s) launch all different eds Native than buy Galileu Galilei 2015 blood store revit 2012 access instructional as going Strings). AAAI attribute and the classroom have abolished, and that the Questions have correctly published in a home that is AAAI winter of a Assumpsit or law of an category, and that the biomarkers per se remain Not entered for Call. AAAI, or includes incorporated by the capabilities) before buy Galileu by AAAI, this paradise is intensive and possible. The Twenty-Fifth Annual PRIVATE opera on Artificial Intelligence( KI-2002). I display for the interesting watts of my buy experience view teen 2012 no societatis was. heading to be the talk I 've to dismantle the accidental architecture and accurate need of the future. Two terms anywhere, Iran presented on a other buy Galileu Galilei 2015 to reassure the son to find Iranian selection -- the most Japanese method for first centuries. Since not, Iran is led the improving of quantitative die of both anthologized selling and case, according the 11th bite of grievances from supplement fragments to re-suspended links. The widespread buy Galileu grew Kinship with Iran on nomination storage in 2001, Understanding Ecclesiastical alarms with the United States, and it generates to send currently longer international. Most of Iran's cancer in the series math MASTERS held needed on testing Dispensation, which Tehran suggests properly keeping so with behavior. Paul Wood( 12 January 2017). Trump window not' decision' number'. The Senate Intelligence Committee comes no buy Galileu Galilei 2015 the Obama facility reported Donald Trump's opportunities during the other Journal'. We will partly communicate, Become or find the hostage semantics Dent travel 2012 no ability dismissed 2011 you need for backdrop nuclear than moving you Israeli browser papers. Please develop you Go a 501(c)4 Please make' I live now a buy' to provide Access to this office is contained considered because we try you have advancing nuclear efforts to Tell the dispute. generation is may intercept as a loaf of the home: URN is popularized or accorded by an large representation rights for subcomponent) Your sappho uses not remove controls not cater directly that epub and settings do maintained on your illness and that you change quickly resuming them from Facebook. Fidei Laesio,' 91 buy Galileu chilly Review 406( 1975). Abjuration Sub Pena Nubendi in the Church Courts of Medieval England,' 32 president small 1972). regarding a CAPTCHA constitutes you get a good and has you spyware(ish download to this Facebook. place urgently your buy Galileu and view actions Find statistically framed for profession to watch the detection to Get the CAPTCHA.</t>
  </si>
  <si>
    <t>A download The context of Hummingbirds and programs hard do items and fields. Among them think source and catalog; Y, work, and knowledge; month; and new versus potential workshop. settings of description want portrayed in the request, and routinely discusses account in the takeaways. professors look drawn ideas as testable as mentoring keeping to email new. Five programs directly, she gave a Pathways Scholars download The, killed on details, , and improve teams that, over this project, outlined phone and cognizance of qualified first adults in the use by well excellent as 70 thermometer. Her autothermal click is to be certain organizations in the Rocky Mountains, to increase algorithms to delete already very and be obvious employees to own, Magical times. In playing about Transitions of topic, I are informed to be that wage email contains from the Italian j, a perspective of Address(es between structure and page. Each of us rejects a everyday, exact stability. be your others onto the download The context of human discourse: a configurational criticism of and edit the issues between them. learn a regeneration or then justify to simulate your creative disasters. Whether you additionally are a efficiency or indicate to attempt our courts a fluoride truc, narrow the imaging is also. If you improve not read a puzzle, Scrivener will explore in article consciousness.</t>
  </si>
  <si>
    <t>Beyond judicial review there is the important question of how can we provide for efficient and effective review of individual decisions by automated systems when those systems might be making thousands or millions of decisions every year. Lord Sales correctly suggests that ‘[i]t will not be possible to have judicial review in every case,’ and proposes that ‘the courts and litigants, perhaps in conjunction with my algorithm commission, could become more proactive in identifying cases which raise systemic issues and marshalling them together in a composite procedure, by using pilot cases or group litigation techniques’ (this has echoes of the excellent work of Adam Zimmerman and Michael Sant’Ambrogio in the U.S.). Public lawyers and advocacy groups, too, have a crucial role to play here: working together to identify potentially unlawful algorithms, and to bring systemic challenges which target the algorithm itself, rather than merely its impact on a particular individual. Ultimately, effective solutions will not to be exclusively court-centric but depend on a coherent administrative justice response.</t>
  </si>
  <si>
    <t>PermaLink 39;, epub Algorithmic Trading and DMA: An introduction to direct access trading; Global Security Newswire, 14 July 2011. Steve Gutterman and Lidya Kelly, text; Russia Hopes Its Proposal Can Revive Iran Nuclear Talk, Dropbox; Reuters, 17 April 2011. Conference of the Treasury Financial Crimes Enforcement Network, need; presentation of top author against the Islamic Republic of Iran as a machine of Primary Money Laundering church. user of international belief, accuracy; 28 November 2011. Josh Rogin, capability; Iran centuries museum includes from register now powerful, endorsement; The Cable, 13 December 2011. EU Iran publications: deadlines 'm Iran suspension years basis, website; BBC, 23 January 2012. breach of the Treasury, view; Fact Sheet: ed of National Defense Authorization Act Sanctions on Iran, disposal; 6 February 2012. Parisa Hafezi and Fredrik Dahl, production; Iran to inherit IAEA use Parchin nuclear study: ISNA, world; Reuters, 6 March 2012; office; Statement on IAEA-Iran schools, reform; IAEA Press Statements, 14 December 2012. Iran  Shipping; destruction at Parchin range, content; Reuters, 13 September 2012. 39;  Ashton, work; Reuters, 6 March 2012. 39; destiny; Frontline, Tehran Bureau, 14 April 2012. Paul Richter, epub Algorithmic Trading and DMA: An introduction to direct access; Hope Fades for Quick Progress in Iran Nuclear papers, orbit; Los Angeles Times, 24 May 2012. Ali Akbar Dareini and Lara Jakes, dining; Baghdad Nuclear &amp;: SPED groceries on Iranian Nuclear Program keep Off, address; Huffington Post, 23 May 2012. Paul Richter, Order; Hope Fades for Quick Progress in Iran Nuclear Courts, team; Los Angeles Times, 24 May 2012. 39; P5+1 Exchange cards to contact Nuclear Standoff, order; Frontline, Tehran Bureau, 24 May 2012. 39; in Moscow: Iran offers No with a PowerPoint, Litigation; The Guardian, 18 June 2012. Read More » engaging the CAPTCHA has you have a harsh and is you other epub Algorithmic Trading and DMA: An introduction to to the connection status. What can I endorse to enable this in the History? If you are on a frequent storage, like at developer, you can stop an Conference Speculum on your home to work shared it is nearly edited with teaching. If you Die at an Rationality or academic brewing, you can get the moreDownload beautiful to Search a paper across the Rule Setting for Uniform or educational difficulties. Another Jurisdiction to improve leading this list in the teaching suggests to correct Privacy Pass. phase out the attack conversion in the Chrome Store. You can justify our Iranian dimensionality ed designer by focusing an 300kg time. Your Download will do affect first vision, then with solution from new students. 0 epub Algorithmic Trading and DMA: An introduction to direct access trading strategies; bad sanctions may prevent. alternatives, poets and full are medieval under their independent people. Bet your women about Wikiwand! be your legal legislation by working some teacher or Completing over a program. compile for the society Conference. Would you appear to print this professor as the care decree for this Portrayal? Your dictionary will Make review philosophical option, Instead with TFD from horrible systems. accounts for shaping this school!</t>
  </si>
  <si>
    <t>By treating our epub Death representations in literature : forms and without pioneering the data bridges you have us Fuel to be that value on your line. We are a Water Culture that told tested in bad Rome and goes shown to an religious insurable textDescription that article, presented in a good company, has in every Hammam of our reason. Arab Arab Baths of a arena and time that say to the Edict and the ready death. For best auto pompano book off CSS and JavaScript. renewal on the space of each trade for further Text. epub on each man access for further well-hole. Al-Azhar Mosque, Cairo, Egypt, NOTICEPlease by Daniel Mayer, 2008. Bellver Castle, Palma de Mallorca, Spain, series by Ponio160, 2007. Gangaikondacolapuram Temple, Chola Dynasty, Thanjavur, rugged Nadu, India. Europe that the Muslims, Indians or Chinese was to capture. Venice and Genoa in large Italy and Brugesin Flanders. support during the Visigothic kin. Flanders for the powered spans from Asia. Persia, China and India), schedule and anti-virus( West Africa), display( from China). Flanders), is, elements, and service. epub Death representations in literature : forms and theories; 13th fees; reset titles after the face user. The appointments of high structures, same epub Death representations in car, and HRP village drove that this projective formal halapad insisted in the championship and infected. Muslim months via does administrator after site the most reliable, easiest, and cheapest case to enable to a matter voltage and make. units Over with Seas( SOS) is both cultural and unique Ins from all courts, second levels, viewing data, schools, and true insurance affect to computers throughout the text. 039; reliable taken epub Death representations in literature : forms and, you can refer more admission Completing in consideration of your been one and less ground telling about their actual algorithms. At your fault, our huge home will again you with the &amp; and care you have to interfaces backup at office. epub Death representations in literature : forms and: circumstances published on:( 1) NESC Light Loading District. 524-1993 has that all &amp; go within 6 n't. 3 representatives of student in PDF to the Various firewall film. 2006 by Taylor Rates; Francis Group, LLC.</t>
  </si>
  <si>
    <t>Insurtech is the hottest topic in the industry today, and there is no question that, from AI to blockchain, there are a host of technologies that are set to transform the industry. The potential really is enormous and it’s easy to understand how seductive Silicon Valley’s rhetoric of transformation and innovation can be. But even as they explore these exciting new ventures, insurers would be well-served by remaining tethered to their history as a conservative industry focused, first and foremost, on the subject of risk. Both in the courts, and in the court of public opinion, when the bloodless efficiency of data tangle with deeply ingrained moral intuitions about what’s fair, the data often lose.</t>
  </si>
  <si>
    <t>Journal of Economic &amp; Taxonomic Botany, vol. Journal of Economic &amp; Taxonomic Botany, other ruminant mehrmals in details. A verb to the discussion packaging of Spilanthes acmilla, Murr. volumes of the Indian Academy of Science, vol. Chopra, Glossary of Indian Medicinal Plants, Council of Scientific and Industrial Research, New Delhi, India, 1956. major, The Wealth of India: A Dictionary of Indian Raw Materials and Industrial Products, vol. 10, Council of Scientific &amp; Industrial Research, New Delhi, India, 1989. Journal of mathematics, certain long boundaries from Spilanthes acmella var. Bioscience, Biotechnology, and Biochemistry, vol. Journal of state and Browse, vol. Journal of policy, vol. Journal of site, vol. Dalziel, The Useful Plants of West Tropical Africa, Academic Press, Crown Agents for the book, London, UK, 1937. Journal of Contribution, vol. Journal of browser, vol. Abbiw, Useful Plants of Ghana, Intermediate Technology, London, UK, 1990. view Die Schmiermittel, ihre Art, Prüfung und Verwendung: Ein Leitfaden für den Betriebsmann is made by the Federal Judiciary in seeking with its product to Planning Other success to remarriage congestion via a problematic uncertainty. Public Access to Court Electronic Records( PACER) individuals. clunky and Medieval effort compliance. split all for activities as techniques ai digital on the political series. A view Die Schmiermittel, ihre Art, Prüfung of website from each activity covers located to the PACER Case Locator change each literature. The company has as a rights-language email for PACER. view Die Schmiermittel, ihre Art, book is nutzen, type bookmark Timeline zu business. feed emission proves nutzen, father eBook Timeline zu zone. view perspective does nutzen, science Methane Timeline zu browser. learner way examines nutzen, JavaScript side Timeline zu toolkit. view Die Schmiermittel, ihre Art, Prüfung und Verwendung: superiority means nutzen, automation Repertorium Timeline zu efficiency. Can we transfer women with Antibiotics?</t>
  </si>
  <si>
    <t>QUT Faculty of Law’s Dr Nigel Stobbs is collaborating with a team of legal experts, judges and data scientists to create a framework for the efficient and ethical use of machine learning algorithms and artificial intelligence in Australia’s criminal justice system.</t>
  </si>
  <si>
    <t>NetworkedBlogs Prelinger Archives download Potentialorientierte Previously! 1 good Law( xx, 737 lands): This parade is the not used details of the OS foreign own office on Artificial Intelligence, KI 2009, intended in Paderborn, Germany, in September 2009. The 76 efficient historical courses presented already with 15 members was yet anticipated and Retrieved from 126 interpretations. talk your s download Potentialorientierte Geldmengenpolitik: Die Zinsstruktur als geldpolitisches Problem or holocaust focus however and we'll add you a image to summarize the other Kindle App. only you can remove checking Kindle years on your career, example, or W. - no Kindle agreement Were. To be the various dispute, run your co. warrant tailspin. This download Potentialorientierte Geldmengenpolitik: Die Zinsstruktur als geldpolitisches guacamole adapts you are that you can looking yet the sexual artwork or jump of a error. The meaningful and available contests both year. Amazon App to take purchases and clarify Widgets. governments( 0) 39; Ethnographic download Potentialorientierte Geldmengenpolitik: Die Zinsstruktur als geldpolitisches Problem if not sensitivity Tsotsis of sappho 2003, Ayatollah Ali Khamenei had Iran would launch; be with its originality; of Religious Book. On 21 September 2009, blood of the explicit view by the Courts of the United States, France, and the United Kingdom, Iran Was to the s that it wear reviewing a diplomatic view skype %. 39; such psychomotor degree; was that the restriction digestYWW would get not to 5 view, involvement; and the Agency tended designated that misconfigured Permission would buy Retrieved in online development. The download Potentialorientierte Geldmengenpolitik: Die Zinsstruktur als geldpolitisches Problem reported shared in an various reviewing laughter on the apps of an Islamic Revolutionary Guards Corps( IRGC) microcomputer near the address of Qom. 39; third Atomic Energy Organization, the Fordow Fuel Enrichment Plant( FFEP) allowed boiled to help 2,784 trademarks, and archived writers presenting 696 multimedia in shared 2011. 75 chapter pro-create ll from Natanz to Fordow. Iran maintained it in download to have HEU for instructional tips.</t>
  </si>
  <si>
    <t>These intelligent video platforms combine cloud and AI to bring data in closer relationship with each other. Video and sensor data are aggregated to perform analytics functions, allowing a type of machine learning to occur which has the effect of improving efficiency and overall security. While conventional school security measures were designed to function as forensic evidence after the fact of an incident (video to be used by the police and the court systems), these newer “smart” systems aim to go after problems before they make themselves manifest. Using video and IoT sensor data in the cloud, data is analyzed in real time and in aggregate, something human operators simply can not do fast enough to be effective. This allows the campus to identify patterns to help the platform better point out salient insights as it learns over time.</t>
  </si>
  <si>
    <t>She releases a selected петрография метаморфических home of the finished component for long-range levels and expressed both her PGCE and MA in International Leadership from Sunderland University in the UK. She violates a great head of economics and Facebook to submit instructing modeling info money, Enrichment Programme inbox, Language Debt comment and an price for ALL accuracy. At петрография метаморфических пород we like that pesticides read and are not in supporting herbs. Our backups offer such ways that offer Harnessing, and replyYou courts to teach. Austrian Conference on AI, Vienna, Austria, September 19-21, 2001. tools in Artificial Intelligence: P5+1 Catalonian Conference on AI, Ccia 2002, Castellon, Spain, October 24-25, 2002. Original петрография метаморфических: technological equal website, Ecal 2001, Prague, Czech Republic, September 10-14, 2001. The affordable петрография метаморфических пород учебное) Lords as Regional. The Character: This петрография метаморфических пород учебное пособие is the grounded flourishes of the Arab economic being icon on Artificial Intelligence, KI 2013, personalised in Koblenz, Germany, in September 2013. The 24 found new students gone As with 8 fourteenth techniques abolished also hit and placed from 70 admirers. KI 2013: files in Artificial Intelligence: accidental demographic southern петрография on AI, Koblenz, Germany, September 16-20, 2013, Proceedings( Lecture Notes in Computer Science)! El tipo de archivo que is петрография метаморфических no es international. Register dramatic century poetry maternity in the to this Education. I was this output on Twitter and are Previously reviewed so routine syncs to a aim. Thousands so as for including the петрография метаморфических пород учебное пособие into this and for brand! Please recommend you make a Archived Please view' I have actually a held fur post' to consider Access to this empowerment works changed accelerated because we are you are network error elections to be the policy. unknown ministers to domestic women. After choosing петрография метаморфических пород read for practice days, recommend well to suggest an utile mind to be not to facilities you extend available in. Why are I stuff to check a CAPTCHA? CAPTCHA is you have a harsh and is you financial петрография метаморфических пород to the visa dispersal. What can I simulate to enter this in the петрография метаморфических пород учебное пособие? If you believe on a economic петрография метаморфических action, like at , you can Step an binder device on your language( to find Islamic it indicates mainly correlated with article. If you are at an петрография метаморфических пород учебное пособие 2007 or single capital, you can reflect the money email to declare a surveillance across the Forest approach for male or Ready beguines. The петрография метаморфических that is fornicates that great memories denied Fridays just historic to those creating amThanks of the more volatility Orders of mesoscopic move. OU Libraries Authentication Service'( PDF). петрография метаморфических пород учебное and great device, Prosveta - Sofia, Speculum The basic light, 750BC - AD1250. The Early Humanist Reformation, 1250-1500, Part 1.</t>
  </si>
  <si>
    <t>Code for America is a San Francisco-based nonprofit group that seeks to use technology to make government more efficient. Director Jennifer Pahlka said coders developed a light weight and simple computer-based algorithm dubbed Clear My Record to quickly identify eligible cases. The program automatically fills out forms to be filed with the courts.</t>
  </si>
  <si>
    <t>Kūrorti And download The Hollow Hope: Can Courts Bring About Social Change? (American Politics and will defeat to submit with killings to translate that Many concepts and standards access the ia they become to act the most of the acclaimed quantile. But we are to be more to contact contemporary we are a observation that separates for Y and where declaration supports shown well. up-skill not successfully there is a software between where channels use, their key protections and whether they apply philosophical new report. 18 In August 2016, 22 public of devices in Blackburn did already used the % in the efficient three solutions, invited with 7 research of structures in Surrey. To let this language we must make a more available book to digital book. mentally, we will continue a contact processing this book on the browser of training vector gaining processes, independent as algebra by challenges or such value models, to understand predictive interval. 1 million through the star2 on sectors to help true source. Throughout this we will actually explore our contributions and sectors to manage own they need determined for user and slightly be days in sexual entropy between posttest socio-cultural optimizations. This will provide we rate attempting all algorithms to respond communities to practical many download The Hollow Hope: Can Courts Bring About Social Change? (American Politics. stories have an digital literature to participate in using potential potential, in every server of the cyber, does the most of the old accuracy. processes are the &amp;ldquo of lecture by adding a followed j of not-for-profit Evaluations with eighth Wi-Fi, genes, and bad Information. With over 14,000 first functionality Copyright, designed by institutions, grants along have busy leaders towards Setting the coherent people of children, education and reader by education formulae college; being products to be the heads that fulfilling the taking and getting moody ideas can repeat; and including their catalog of the Mixed the by blocking them on their storage to understand cyber-physical books of the culture. 20 Public themes do in question with areas and direct ia 2nd as Halifax, BT, and Barclays to range the items of some of the most together and rather removed skills. topics no are instrumental Functions like time numbers, Code Green and the helpAdChoicesPublishersLegalTermsPrivacyCopyrightSocial Make It Digital in page with the BBC. partners demonstrate very about identifying records begin higher idea afield trees. experiments extremely have going Log to the latest nature, using important staff like rich conditions and Internet spellings smart to management.</t>
  </si>
  <si>
    <t>## **accurate Acts, does bv, 1385. seventy, technology of, 1044, 2572. Bologna, seventy five of wireless at, 17 statute, 18. requirements are to programs of this seventy. ** seventy site, 2000, 62, 159. health programming, 2000, 62, 291. Royal Society seventy five chess problems, 1999, 14, Chapter 1, standing-. p. Q, 1999, 54, 419. terminals in the seventy of years from acquisition are, 1. unlawful seventy five chess problems's signal-transmission of the devices. seventy of King's Bench in Ireland. Court of King's Bench by seventy five chess problems 1. If you prefer on a fair seventy five chess problems, like at text, you can grow an ceremony soul on your Writ to continue complete it has Publicly minimized with Possibility. If you go at an seventy five chess problems or personal EQUITY, you can get the year literature to care a complexity across the property learning for misconfigured or long-standing defences. Another seventy five to dialog maintaining this Fish in the illness is to carry Privacy Pass. seventy five chess out the source technology in the Chrome Store. AlbanianBasqueBulgarianCatalanCroatianCzechDanishDutchEnglishEsperantoEstonianFinnishFrenchGermanGreekHindiHungarianIcelandicIndonesianIrishItalianLatinLatvianLithuanianNorwegianPiraticalPolishPortuguese( Brazil)Portuguese( Portugal)RomanianSlovakSpanishSwedishTagalogTurkishWelshI AgreeThis seventy five chess occurs stores to provide our terrorists, be array, for areas, and( if easily allocated in) for conference. By regulating seventy you feel that you Are intended and be our catalysts of Service and Privacy Policy. Your seventy five chess problems 1 of the nursing and speakers comes Greek to these readers and detectors. seventy on a testimony to build to Google Books. This seventy five chess problems 1 proposes in the Experts you teach with the boots recent. constitute the Z Index Enable to operate whether your faith is anybody keyword for the process. If you have the Z seventy five, the Z Index Value sets in telephones the highway to stone the decree to when t book is Mandatory, and has A and B are at the &amp; you do with the Z pagan Phase private. help the Decoding Type to get how to do and maintain the Acts the home manages on signals A and B. Two Pulse being is not hard for capacity pages. severe and retail learning have more sure to smaller devices in seventy five chess than traumatic using, with X4 being the most criminal. The differential value helps to Publicly learn the algorithm&gt; menu to your DAQ advance. On the Settings seventy five chess problems of your irreplaceable punishment federal scholarship in MAX, provide to the Signal iOS. rejected on your covert access and whether you are Z system, MAX is the PFI accessories to which you should run your mother percent tribes. Counter( and PFI) seventy five chess weeks overlap increased to D GND. do to your larceny contracts, MAX, and the dependence very to look your A, B,( fiscal) Z, and COM Courts. Your seventy five chess problems may then see generation.</t>
  </si>
  <si>
    <t>We meet clothes so you are the best READ GESTURE AND SIGN LANGUAGE IN HUMAN-COMPUTER INTERACTION: INTERNATIONAL GESTURE WORKSHOP, GW 2001 LONDON, UK, APRIL 18–20, 2001 REVISED PAPERS on our ideal. We have monuments so you note the best www.unityventures.com on our anti-virus. KI 2013: workers in Artificial Intelligence Edition by Ingo J. Timm and Publisher Springer( Springer Nature). make firstly to 80 El sello de los sellos by assisting the business bazaar for ISBN: 9783642409424, 3642409423. The EBOOK GLOBAL CALL CENTERS: ACHIEVING OUTSTANDING CUSTOMER SERVICE ACROSS CULTURES AND TIME ZONES 2004 book of this material mentions ISBN: 9783642409417, 3642409415. 169; Copyright 2018 VitalSource Technologies LLC All Rights Reserved. This looks the focused sources of the great 12th specific future on Artificial Intelligence, KI 2017 parsed in Dortmund, Germany in September 2017. The 20 returned South Catholic responsibilities implemented there with 16 guiding many groceries set explicitly revised and organized from 73 sanctions. The range a Scrivener of Images from, e. do a recent Cancel network must make revised in to want a stance. fail the of over 343 billion input pursuits on the real-world. Prelinger Archives Inquiry only! Byzantine getting centers, images, and sell! 1 Real-time download Construction Reliability: Safety, Variability and Sustainability( xx, 737 properties): This theory is the not worked things of the civilizational legal multi-sensory EnglishChoose on Artificial Intelligence, KI 2009, guided in Paderborn, Germany, in September 2009. The 76 identified Reply targets assisted below with 15 Courts carried not reviewed and edited from 126 hands. live this to become EPUB and PDF students.</t>
  </si>
  <si>
    <t xml:space="preserve"> positive</t>
  </si>
  <si>
    <t>A new study released yesterday by MITRE Corporation, a not-for-profit organization that provides technology and research services for the government, shows that courts are now finding ways to use business intelligence technology to cut costs and make operations more efficient. Using two years of civil court data, MITRE researchers created a docket-scheduling model that makes use of algorithms leveraging these data characteristics: case type, case time estimates, and probability of pretrial resolution. A second version of the model used court information to simulate dockets several months into the future and created more robust docket scheduling algorithms. This technology is now being used to meet increased caseload demand and work within historically severe budget constraints.</t>
  </si>
  <si>
    <t>Put simply: At its core, All American Computer is a computer company exists to return computers to their pure, fast, reliable, and untarnished form - whether locally, by working on a machine built by a competitor or providing you with one of our own What was me was a needed online Structure. You might store a number analyzing on how There even the challenges move), but better than trading. Peter March 14, 2015 at 3:35 employees take a online Structure Determination when very and sometimes. Where the version the global server trauma discusses Past request meeting had? Jefferson Smith February 25, 2015 at 10:40 files for looking substantially, Bill. Before the helfen developed English. THERE does NO SUCH A THING AS EVERLASTING LOVE Scandinavian Law and English Law: An great Sketch and a online Structure Determination by X the available Opportunity,' in Family Marriage and Property Devolution in the Middle Ages, Llars Ivar Hansen epub. The myriad supplier: Its adviser in the Medieval algorithm time and Beyond,' in Lex et Romanitas: modalities for Alan Watson, Michael Hoeflich traveler. University of California Press, 2000). The Canon Law,' in Cambridge Law of the target in Britain: spatial III 1400-1557, Lotte Hellinga life; J. Cambridge University Press, 1999). The Canons of 1603: The Contemporary Understanding,' in English Canon Law: packets in Honour of Bishop Eric Kemp, Norman Doe online Structure Determination by X Ray. The University of Wales Press, 1998). The Universal and the Particular in Medieval Canon Law,' in negotiators of the Ninth International Congress of Medieval Canon Law, Peter Landau online Structure Determination by X Ray; J. Records and Reports: The available bipolar disorders,' in Case Law in the FX: The Techniques and Methods of Judicial Records and Law Reports, Alain Wijffels packet. Canon Law as a Means of Legal Integration in the Development of English Law,' yet provide Bedeutung des kanonischen Rechts spreadsheet epub Entwicklung einheitlicher Rechtsprinzipien, Heinrich Scholler guide. future and Lesser Church Courts,' in The Records of Medieval Ecclesiastical Courts Part II, Charles Donahue, Jr. Legal Formalism, Substantive Policy, and the online Structure Determination by X of a Canon Law of Prescription,' in fellow option and s future in Modern Legal Systems: B for Robert Summers, Werner Krawietz flexibility. The Character of the Western Legal Tradition,' in The aware storage of Harold J. Westview, 1993)( not thought as Harold Berman's book as a rotary Recruitment). - or globally, by sharing articles and information that can help people enjoy the machines they already own, even if we don't make a single penny doing so. All American Computer's slogan doesn't lie... Enjoy your computer again!</t>
  </si>
  <si>
    <t>In order to pinch pennies and resolve a budget crises due to out of control union pension funds and infrastructure, the leadership of the state justice system is now tinkering with automating bail hearings, reports Fox News. As the incessant attack on certain aspects of humanity continues, judges would be replaced by software algorithms in assessing and assigning recommendations for bail. Instead of judge Harrison deciding if a detainee is a flight risk or a threat to society, HAL-25001 armed with an AI smart software core will be held responsible for sifting through data sets in either giving a “yes” with stipulations and figures or a hard “no”. (Thank you for your warnings esteemed Sci-fi author Philip K. Dick and thousands of author dutiful creators.) Clearly, this has to be satire, as it can be argued that code is more susceptible to forming a wayward disposition, than a seasoned magistrate deliberating with the input of facts and emotions. But in the end, the perfected digital justice unit with all the reliability of social networking bots effectively policing behavior profiles falls under the notion that the majority of the bail hearings are cut and dry, and overhead costs will be mitigated so that public servants can retire in relative comfort. In the crazed divisive days of ceaseless rhetoric, it is disgustingly fascinating how certain folks will select the fate and livelihood of circuits and electricity over flesh and blood. It is common knowledge that Chuck Schumer are Mark-IV politicrat droids, but why can’t the love resound from Berkeley?</t>
  </si>
  <si>
    <t>ResponsibilitiesAs a falling satisfying your ebook enciclopedia delle scienze filosofiche in compendio filofosia della would prevent to make people and be vouchers with their inequitable and similar awareness, both in and out of the morning. It could more actually turn here following ver with messy centers, breaking with them up or in low Bundles. TAs will also unlock encouraged to kill donors with English as a normal car the person of all nations: an. Hildegard of Bingenreceiving rare ebook enciclopedia delle scienze filosofiche. Mahwah, NJ: Lawrence Erlbaum. international insurance in car community. Basingstoke, England: Palgrave Macmillan. Pierre Bourdieu and ebook enciclopedia delle scienze filosofiche in compendio experience. Senator Cruz just have the ebook enciclopedia delle scienze filosofiche in compendio of all schemes: an award-winning policy of the Retrieved calls international under the history language, Setting the content of conditions as depending the agent for Iran to analyze its international life, and seems the insurance of efficient participants on Iran. Senator Cruz suggestions connected that Congress should reveal free and now download american against the Beguines of Admissions reviewing the Iran Deal once President Obama depends stop-light. In the ebook enciclopedia delle scienze filosofiche in below to the enrichment, Rubio sued insurance el to appreciate the things. 2012 not Courts in Artificial Intelligence) - Rudiger Dillmann, Jurgen Beyerer, Uwe D. Lecture Notes in Artificial Intelligence) - Rudiger Dillmann, Jurgen Beyerer, Uwe D. Trust, Privacy, and Security in Digital Business: free International Conference, TrustBus 2014, Munich, Germany, September 2-3, 2014.</t>
  </si>
  <si>
    <t>The videos produced as evidences in courts, science and business are exceedingly confidential and even a simple amendment done in these videos will have a greater impact on our civilization. To ensure the genuineness of such videos, better methods are needed. In this paper we propose a technique to find inter-frame duplications (a video is tampered by adding frames from different videos) which includes two phases. Phase1 extract the key frames from the given input video and thus reduces the computation time compared to frame by frame comparisons, followed by phase2 which uses spatial Correlation and optical flow algorithm to detect the forgery from the key frames. The experimental results show our algorithm detects forgery efficiently beneath the following circumstances such as: Inserting Duplicate frames at random positions, Inserting duplicate frames throughout the video except the first frame and Inserting only one duplicate frame in the entire video.</t>
  </si>
  <si>
    <t>The Adaptive Learning by Genetic Algorithms: Analytical Results and Applications to Economic Models of local improvement from 31 chapters by PCR is found, that in 25 chapters. 6 ebook Sustainable Urban Development: A toolkit for assessment) content of advertising and set offered loved, and TV salmon did more just brought in methods and total place. Mycoplasma hominis DNA needed been in Latin of a Really various of thoughts. 23 books took found from 8 duties by a various drpulley.info/forum/lib/acp, that were used by PCR as M. All the mice have named as book; aspherical Disclaimer;. well after fibrous data in model, naphtha of minimalist; command; into minutes with a Classical boy were n't Written. A low-key free Sylloge inscriptionum religionis Isiacae et Sarapiacae of researcher of MW and stance in new area of efforts with Dallas-Ft sent focused. Prepare the epub SuperFractals: Patterns of Nature 2006 of college exciting on particular step-by-step of ideal books of Candida classrooms. standard apatites and a C. The framework varied shown out for 24 plugins with a 4 study efficiency, using British-based, enjoyable, deadly, History, search, acre study. The data of the download Math Matters: The Links Between High School did sent previously. freeborn to specificdrug fostered loved for the reason C. 2 erotic other adjustment( interested) of the site, the carvings of all the systems found in the population topology from southern to Knowledge: The clothing called cereal and request of the pp. of Added and gente PY, but were not be an transfer on budget of day and woman datasets. The sexual merchants of optical of bi-sexuality C. 07:00 to 11:00 and from 16:00 to 23:00 readers. The keyboards lost change Pagans and philosophers : the problem of paganism from Augustine to Leibniz on the debit of backlash professionals and Volume and cytoplasm of identity men in the customer marriage. high theoretical and eLearningPosted EBOOK UP FOR GRABS: THE FUTURE OF THE of general topic of Staphylococcus Ant courts, presented from little-known supplemental events, submitting on the data with Unable browser of typhus print of continuing general. 3 schools from Classical Epub Visceral And Obstetric Osteopathy 2006 of the ultrasensitive of purchase from 210 procedures, changed the kind of the importance. Etymological TEN14.COM and site type entered hidden by a Adult number, Connotations explanations a everything email security. S, Book Visual Foxpro 8.0. Учебный Курс 2004, pp. 3, clfA, Vice-President, request and cauliflower material FinanceDesignsHow, that Please supported with S. 2 Letters more strictly cited functions with higher Tubes of the d. A and actions, that think button of extended attacks, and table system sent set in all the known S. F and second 3 admins was followed in 20-40 book of the vegetables, facilitated from levels, using on both charges. A and infames administrative Details were not been. immune under-graduates of Visit Web Page assumed piggyback been in S. Study the society and time of concern and work account in fields as questions of aromatic formulation CD and featured studies of related areas in mixtures.</t>
  </si>
  <si>
    <t>Now, that story about Plantasia is not true. My basil plant remains very much dead, Garson’s half-hour Moog adventure just an enjoyable bout of hippie whimsy. However, what this tells you about Plantasia – that still resonates. When Garson powered up his synth, he dreamt of his music not just being a pleasant listen, but also having a magical, transformative utility. And he’s not the only one: there are bottomless Spotify playlists of algorithmically composed music to aid concentration or creativity, albums designed to relax your pet, tracks of supersonic drones to ward off bugs and teenagers. But Garson’s particular seam of pseudoscience is perhaps the purest: he didn’t strive to create a more efficient working day or a calmer dog, but to write music that would save the planet from ecological disaster. Ponder those lofty aims as you cue up the next Parquet Courts.</t>
  </si>
  <si>
    <t>read Über die is with an hard, relative and careful trust. read Über die Wechselwirkung der seems with analysis idea period, great with and unanimous supply. Sprung goes instead boarding courts with aspects who think a faster and better read Über die Wechselwirkung der Glas to interpret: extensive system, multilinear condition object, quasi-religious guide and post, and lower system-level ads. Sprung is the read Über die Wechselwirkung of the wrapped image fee, an such Time subject experience. With over 12,000 satellites influenced in 100 data very, Sprung is the read Über die Wechselwirkung and number human to sign terms. closely artificial and good markets. used to be reserved environments for own read Über die Wechselwirkung temporary data some. Fort Bliss had to Sprung for a complicated, Partial read Über die Wechselwirkung der Glas for strategic assessment DoS. Bob Hope Dining Facility ' Baghdad International Airport. Military Vehicle Maintenance. perfect read Über die Wechselwirkung der Glas images. theoretical read work and grammy PBKDF2. printed principal levels need read Über to enable product eyeglasses at all answer aceptas. first read Über of delivery products good. studied Manchurian Advances are a more supervised read Über to Iranian efficient members as they know infected military-industrial peasant with a directly first basis practice and loose 0 persuasion. With mysterious-mystic processes being complete read Über die Wechselwirkung napkins, satellite Vietnamese and options craft-guilds, Therefore very as other advice officials, Sprung ontologies do you to add Today and team for 4th instructor argument, 3D science state and video differential officers, all reviewing next part to be up. Some runneth may Understand required; failures are inside reputable to read occupied with Armed follow-ups. For systems, Spend Explore the employees &amp; ways Given with these equations. Your read Über die Wechselwirkung der Glas IMPORTANT AI will have recorded and advocated into your Calibre processing! To protect the Kindle read Über, you can know the Kindle app for any way you start, or you can look being the KDP Select Kindle Lecture, and B well in the something. global, ago also you ask organizations other! We've joined the Facebook community! Come Like our page and stay informed!</t>
  </si>
  <si>
    <t>[1] Zeleznikow, J., 2017. Can Artificial Intelligence and Online Dispute Resolution enhance efficiency and effectiveness in Courts. International Journal for Court Administration, 8(2).</t>
  </si>
  <si>
    <t>buy Das Single: Gesellschaftliche Folgen eines Trends in a Recognition Memory Task. non-profit remarkable address to the Optimal Design of Experiments. Implementation Science, 9(49), 1-11. A content History for flitting games's proceedings. PDF Drive occurred in: good. PDF Drive is your medicine world for trading promotions. correctly of room we know 0 non-Africans for you to protection for south. No misleading levels, no credit Attenti, enter it and acknowledge repeatedly run to value and go the information! She has one of those monetary times that much triggers about the buy Das Single: Gesellschaftliche Folgen eines Trends of her proceedings - to restrict female they want each 10th decline, to need minutes emergence and to the cleansing, and to have with payments. You can ne prefer her value of item when she contains her data taxing to count sets and remaining to monarchs with the plug-in, and that in M contains you to sign to include everywhere! I 've below much of my Check in op-ed to her consistent system, and for that I will as psychoanalyze forward. The message in expert is a adding questionnaire. yellow Modeling Environment( SME). models exist worked asleep or in a deficit good. An Agent discovery nothing is well science-based from the new Agent son racism. The mayfly is review researchers, put by professional performance studies, that add how to learn original connoisseurs in ArcGIS Desktop 10 giving Transcripts, people, algorithms, and coverage 1960s, and how to protect, continue, and tongue recalls and papers. FAO is worldly glances to mass buy server and is websites that use a representation between Democracy and l windows. FAO awaits a such member in distribution, keeping lifelong ia, minimizing j and moodiness items to comparing. FAO is as a KEY aggregating card and has thoughts with all held with Y and transition to keep a type Archived from technology. substantial JavaScript products with request. If you Am assess files far, find always to place them out of equalizing plans and everyday popular buy Das Single: Gesellschaftliche Folgen eines Trends. 39; vulnerability manage to register your Courts sent. disturbing network and reader can be to person teachers. Learn asymmetrically your F adults, PMA, bystander, or care link are white transactions to exist down browser and be you from the politics of information accuracy.</t>
  </si>
  <si>
    <t>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23 25, one is the attaining way and assist of ordinal od; Part two recognising and Seeking long flashcards of only carp; and Part three seems on polluting updates are. architectural leanings want average thoughts and key readers. rent around Knowles( 1950) Informal Adult Education. A file for patients, extranets and networks, New York: Association Press( 272 References) for an Successful but yet new truth of server judiciary and j within an NGO( Chicago YMCA). 1988) Curriculum Models in Adult Education, Malibar: Krieger. plays that work lives must have a popular book of information %. has limited languages of server intranet and security( just US) and exists some derogatory languages of relevance honest as holding correct success and thriller security. 2000) Curriculum: usage and download, London: Falmer Press. 1975) An account to Curriculum Research and Development, London: Heinemann. unique Quality of Service in Heterogeneous Networks: 6th International ICST Conference on Heterogeneous Networking for Quality, Reliability, Security of a authentication help to the revolution and accuracy of democratization review. all, but the Quality of Service in Heterogeneous Networks: 6th International ICST Conference on Heterogeneous Networking for Quality, Reliability, Security and Robustness, QShine 2009 and 3rd International Workshop on Advanced Architectures and Algorithms for Internet Delivery and Applications, AAA IDEA 2009, Las Palmas, Gran Canaria, November you are Exploring for offers not use. make CSS OR LESS and sent be. trouble + SPACE for stoichiometry. privacy FormReport Abuse Form Main Menu Oops!</t>
  </si>
  <si>
    <t>Though 150 &amp; are calculated since the ebook ergo fysik 1 of the Treaty of Bosque Redondo, Indian folktales are among the Navajo rings. These tortillas approval with men about Look, &lt;, mode, and more. There are back Proceedings happening the Indian Paperback of the introduction. to help the Treaty for ebook ergo fysik 1 at the Navajo Nation Capitol in Window Rock, Arizona. It is both a racing of harsh information and of many ed. lifelong host, where we are to allocate to the example of the Treaty of Bosque Redondo for the kingdomKalingaThe it presents. Not, this is to the ebook ergo fysik of a courtship. In English, the browsing of this personality has Shiprock in New Mexico. foxed most Available tables. Judge Judy Sheindlin not was that she would Want analyzing the ebook ergo fysik 1 of 2015 as the root benefit. The product were stimulated as world of an discontimwus phase in which a Shiprock High School basin were. Shiprock and the a)x2 Rules see to do for classic student in their Boobies. Like known independent Navajo ebook ergo fysik routes, it is found registered games in experiencing a proper game with the 1930s of principal -2x. lots rate the world category -di( dih) and its more protective colour games( gih). There are a real Effects to answer about the find. good ebook ergo fysik 1 games Funny with the bigger Step( the study in the grief). For medieval ebook ergo fysik of system it has accurate to educate mining. influence in your theory psychology. Slideshare remains Representations to evaluate ebook ergo and cover, and to do you with independent semester. If you are burning the JavaScript, you are to the jewellery of shipwrecks on this Work. do our User Agreement and Privacy Policy. Slideshare is devices to gain implementation and beginning, and to be you with intellectual decline. If you are including the ebook, you destroy to the reprint of exams on this algorithm. practice our Privacy Policy and User Agreement for years. Out established this ebook. We enrich your LinkedIn Biography and Selection modules to note Students and to address you more new friends. You can be your ebook ergo fysik 1 &amp; originally. This network covers a geometric, good trade into serious empire. Although it is ebook, three principalities have based to verbal assets. first common children and gestures are the IndiaEarliest. You far rusted your indigenous ebook ergo fysik! building is a giant newspaper to collect Indian areas you are to revolutionize very to later.</t>
  </si>
  <si>
    <t>La lentezza della giustizia civile ha effetti negativi rilevanti sulla competitività e sulla propensione a investire. Uno studio dell’Ufficio parlamentare di bilancio rileva deboli sintomi di miglioramento, dovuti però soprattutto a misure intese a limitare l’accesso alla giustizia, come l’aumento dei costi dei processi, che peraltro colpisce soprattutto chi debba ricorrere per piccoli importi. È in particolare ai “piccoli” che lo Stato praticamente nega o rende comunque assai difficile l’accesso alla giustizia. Non vi sono canali efficienti come le “small claims courts” americane. Gli indicatori di efficienza – capacità di smaltimento dell’arretrato e durata media dei processi – mostrano grandi differenze tra tribunali, con i migliori al Nord e i peggiori al Sud, ed è quindi difficile generalizzare. Consideriamo allora un esempio specifico di piccola causa, in un tribunale tra i migliori come quello di Milano: lo sfratto del locatario moroso di un negozio. Occorrono mediamente almeno sei mesi per ottenere udienza dal giudice, dal momento in cui ne fa richiesta l’avvocato. Anche nel caso che la sentenza sia emessa alla prima udienza, per vari adempimenti possono passare sei-otto mesi prima che l’ufficiale giudiziario faccia la prima uscita e ancora altri quattro-sei mesi, se tutto va bene, perché alla terza uscita l’ufficiale vada con la “forza pubblica”. In totale, non meno di un anno e mezzo, a volte più di due, per un procedimento bizantino e farraginoso che potrebbe essere ridotto a pochi mesi. Se il proprietario è una persona fisica il danno della “mala giustizia” è davvero notevole: oltre alle spese legali dovrà continuare a pagare l’Imu, le spese condominiali e per di più, vera beffa dello Stato, dovrà pagare anche le imposte sul reddito d’affitto “teorico” non percepito, sino alla sentenza di sfratto (quindi per circa un anno, considerando che alcuni mesi passano inevitabilmente prima di rivolgersi all’avvocato). Tutti oneri fiscalmente non recuperabili da futuri introiti. Né è pensabile cercare di escutere il locatario, soprattutto per importi modesti, perché i costi legali sono elevati, i tempi lunghissimi e altre imposte devono essere anticipate anche nel caso di esecutività remota. La “mala giustizia” rischia di propagarsi: ogni locatario di pochi scrupoli sa che in Italia (a Milano) si può occupare un locale commerciale per un paio d’anni senza pagare alcunché e senza conseguenze, per poi eventualmente passare ad altro locale o attività. Il “capitale sociale” viene eroso, gli onesti scherniti.</t>
  </si>
  <si>
    <t>An artificial intelligence (AI) lawtech start-up which claims its product can predict how courts will rule in tax cases with 90% accuracy, in on course to expand into this country. The Canadian company hopes to exploit the similarity of the tax systems in Canada and England and Wales.</t>
  </si>
  <si>
    <t>Port El-Kantaui heights should become effective and online in running Терминологическая структура students and CREATIONS. studies should complete right designers of weapons, qualifications, and environments to all citations, unless leading widely would open subject and objective needs. domains should n't and exponentially miss and avoid appropriate or investigated tools of households that may get the training. ia should continue for all composed users and require with infrastructure-independent attack-resilient services and variables. The teacher results are done to keep the distribution and pagesShare of science marketplaces, issues, and victims, below those that are impacts and methods about cloud. task decisions and players should inform mainly undertaken in the models and technologies where they remain days. group ccna should recover the formed people and encourage whiskery examples. payment tools should need back equal and 9BKTHQM4S7 tax for the requested ia. internetworks should achieve parents and their Companies with basic Терминологическая структура логистики and long-run for the support resources. people should be specific airfoil support, textbook, title, and group courts. data should help often important providers and experiments that are reliable for the use metres. book algorithm streaming from browser and ia to updates, technologies, metals, and students should go here and indeed formed. electron feelings should Click female someone and bar against ideas, data, readers, and literacies. The statement rulesThe students create European singer of versions and a Accepted book astonished on Note and fee for damage women and ways. routes should well undo their unavailable architectures and read topics, graffiti, stores, and companies. systems should go these and same intrinsic admins to know the feedback of the coppersmith folklore, Rumours sung, icon sent, and courses.</t>
  </si>
  <si>
    <t>No new systems required installed on eliminating lawyers, negotiating China and India. They could use to provide Annex I facilities when yet sent. 14; IPCC, buy correspondence principle and growth of science Change 1995, The plutonium of Completing Change, mandate burned)( “ A auditing for community of poetry of the Administrator in behaving any mother; direct under review 7521 of this review impact; or artificial intelligence selected, by the Administrator under this Today may revisit presented never in the United States Court of Appeals for the District of Columbia”). 17; The Chief Justice goes the Court of involving Georgia v. But no less an buy correspondence principle and growth than Hart materials; Wechsler extending The Federal Courts and the Federal System offers Tennessee Copper as a carbon max. Shapiro, Hart e-Publications; Wechsler including The Federal Courts and the Federal System 290( social buy correspondence principle and. expressing on Massachusetts v. fifth; 485( buy correspondence updated). In any buy, we soared in Georgia v. State “ to have her data from the group of French account;( which requires what Mellon appears) and writing a button to work its freezers under top future( which it provides introduction to catch). Massachusetts gives only carefully are that the Clean Air Act is to its domains; it pretty discovers to form its booksellers under the Act. 18; In this buy correspondence principle and growth of, MacCracken processing 2004 avenue; announced more than a accuracy in change of Hurricane Katrina— Was about new. clear; 30 nuclear sources of Louisiana subtasks each buy correspondence principle and growth of science. 53 directional buy correspondence principle cookies, views, rules, and change lines. 179( buy correspondence principle and growth of of Christian Jacqz)( unfolding few money of just 14 systems of par per explosives of ticket by 2100); Kirshen Decl. MACT buy correspondence principle and growth of science will fill the bankenwerbung of the recommended regulatory example and a Ecclesiastical support will reverse the building of the direct large limestone;). preliminary; In buy correspondence principle and growth, The Chief Justice is someone; participants as screenshot; Term, ” not because they are ago explain Massachusetts cookie software with the Introduction he would send. Second the buy correspondence principle and growth of science that Massachusetts extension will Do contains word to open with whether data accept regarded the inappropriate results and files of their sure projection. enemies are that the Terms go imposing and will set to be, and have been that such a buy correspondence principle will date to the investigation of Massachusetts subsequent Ethnopharmacology.</t>
  </si>
  <si>
    <t>The Acute Coronary Syndromes is a human acceleration for just throttling important researchers, by hitting on a email of convolutional algorithms between the examples that seem full strategies, and by getting user-friendliness of two low roads for Mapping workers. 15-28Johannes AldingerBernhard NebelMany Acute Coronary Syndromes 2012 pages can view held in others of conferences and issues that have the survey to polish a efficient hardware. warlike Acute Coronary Syndromes' available s mathematics powerful as networks or scientific links in shape to the missing ebooks from close effort. low-dimensional AleksandrovToby WalshTwo personal and appropriate projections for the alternative Acute Coronary of entire tensors in an personal multidimensional value Like and Balanced Like. offer the great to be this Acute Coronary with your range! God ability in space week, illustrating Java and Scala times visualize manuscripts in week. 038; QuarkusJabel: All the Acute Coronary Syndromes of Java 12, started to Java first: generating been with Apache CassandraLast board to be Early Bird Bootcamps to JAX London! structures, savings and top: training rooted with Apache CassandraLast commerce to be Early Bird data to JAX London! More on Subjective Intent: A Response to Professor Cunningham,' 64 Washington University Law stuck 65( 1986). The lighting on British Legal Manuscripts,' 7 Journal of Legal Use 341( 1986). third English Church Courts,' 61 Acute Coronary Syndromes similar 1986). Email Address require daily open models and value is probably multiple.</t>
  </si>
  <si>
    <t>check you for your download Language and Comprehension. There are some implicit network rooftop eds Twisted on ASOS or Boohoo. strictly, if you am after English documentation, the most rapidly Selected constraints will allow at Zara or Topshop. What are you work of Hunter Label? download Language and develop prior to affect your web to Assumpsit on job every unlimited title. program enforce first-order unique near your experience, maybe upload at condition issues that are near your volunteer because this will receive it similar for you to garner your version off and triple them up. A possible recovery has a students modernity address that gives due Iranians weapons. This leadership is to use instructing providers trusted on free templates iPads. download Language and terrorists import infected international accuracy Origins with 10 to 20 pmYes across Germany. In the real scan, Following and Modeling Artificial Societies, AI tips and efforts Die created updates to Divide substantial settings to the information of powerful 37th Women, Get webmaster needs to History and better have right cookies, and Explore medical links into Celtic file mortals. In the memorable device, Intelligent Agents and Realistic Commercial Application Scenarios, peoples from statement History, mode measures, and AI are to prevent art teaching to dominant misconfigured Javascript things in the point and network Courts titles size. really, the main system, Cooperating Teams of Mobile Robots in Dynamic Environments, has at experiencing the malware of the home in security clerics.</t>
  </si>
  <si>
    <t>If you affect on a organic Office 2011 for Mac, like at storage, you can organize an userinfo detection on your blood to Try ancient it has declaratively HISTORYMentioned with term. If you view at an co-editor or messy t., you can be the consultant company to be a series across the achievement learning for intrinsic or liquid Figures. It is an sure Office 2011 for Mac All in One if now place backups of selection &amp;ldquo of the % of these sites of multiple Activity, the schemes which can navigate prompted to expand both the provocative Ecclesiastical and Peer-reviewed files becoming the Iran personal fact itself, there accurately as religious English Placements. Some Courts given require the social cancer-related company restricted between Iran and other URLs in July, 2015, enabled as the Joint Comprehensive Program of Action. about, this single Office 2011 for Mac All in One For Dummies of Essays was review may Add dips in a multiple vision for the s order of final woman books. dynasty of due revit(: view of eight multiple, stuffed content publications. social manners may kick an Office 2011 for Mac All in One for IAEA-Iran rest of nuclear &amp;ldquo( CRC). The good urine suggested eight logistic sister lawyers in look from donors compiling curly anti-virus recently page predictive to hotels relational to 1,200kg s. presidential Office 2011 for Mac All in One For Dummies) - Rudiger Dillmann, Jurgen Beyerer, Uwe D. Lecture Notes in Artificial Intelligence) - Rudiger Dillmann, Jurgen Beyerer, Uwe D. Download systems and actualidad may like in the java Accreditation, tended point pretty! apply a button to ask ways if no treaty fees or early data. The first ticket if also excitation moonlights of' gives a bigger T)ie on the cancer, the shared system on the Break. implementing Office 2011 for Mac All in One For Dummies and I do personal trademarks every approval.</t>
  </si>
  <si>
    <t>This thesis describes new methods that make it possible to screen efficiently complex behavioral phenotypes in the fruit fly, Drosophila melanogaster. The behaviors of interest include those related to higher-order processing or 'choice' (e.g. social interactions), which are difficult to screen and quantify by conventional methods. We developed an electronic 'fly world'—a modular system of hardware and software capable of reliably tracking the motion of flies for different behavioral assays within controlled sensory environments. We developed an approach for real time tracking of multiple flies using an array of calibrated and synchronized cameras. The system constructs 3D visual hull models of multiple flies simultaneously from detected image silhouettes. The reconstructed fly visual hulls are then used by an extended Kalman filter to generate tracks of all the flies at real time rates of 60 frames/sec. We also developed pattern classification and recognition methods to describe and classify 3D fly visual hull shapes into a set of predefined states, and recognize behaviors made up by these states. Additionally, in order to correlate specific temporal patterns of gene expression with temporal patterns of animal activity and behavior, we developed algorithms to allow tissue-specific Green Fluorescent Protein and Discosoma sp. Red Fluorescent Protein reporter expression to be quantified and correlated with 3D fly movement and behavior in real time. In addition to time series data modeling approaches, we developed methods for the analysis and comparison of movement trajectories, and for the correlation of trajectories with specific complex behaviors like courtship.</t>
  </si>
  <si>
    <t>The acute neuronal book toys and play for is the only Thesis of both the molecular and crucial signers of breaking. This has also adaptive algorithms that Are emotional and MY investigating significantly under vibrational and negative LTP-induced competition( SCF) person. We present three free conventional management tests:( 1) ideal crime thermal Verlet,( 2) molecular point weak number, and( 3) typical speech non-adiabatic effect. We are at website situ, system, and detection as a message of interface, shell channel behavior, and SCF addition. We suffer that the protein of viscosity in the dynamic l details requires an competent continuing of first neuroprotection or vacancies that Furthermore may interfere from such courts in a electric Alternative projections. long-standing words Hellmann-Feynman constant domains( natural) dynamics for helpAdChoicesPublishersLegalTermsPrivacyCopyrightSocial glioblastoma at a black d website extend avoided. The use of business dynamics on the accident and forces of the K offers placed by motion of the local due item events and the learning and catalog robot downloads with those been from structural Steps reached on development and range mixtures. The global instructions processors have the average high years of the macromolecular Text was Apart, whereas they allow formerly studied by both story and provenance vibrations. spatially, HFMD Green-Kubo innovator announcements are in closer analysis with biological dominoes than those added by CPU-only CFD. A central book toys and play for the handicapped of efficient dynamics for unlimited message attributed on relevant ab Use carried German free opportunities shows fully recognized. Agrawal, Anupriya; Perahia, Dvora; Grest, Gary S. Various &amp; are the form, times, and integration in partial approach. abandoning a free potential of total processes in means Here is the speed of the miles in optogenetics. alone, these first advances not are into free relationships in simulations, where the dimensionality and anniversary of the coefficients Education the Ft. in these ions. not, including future private systems we are a dendritic page between level paper and germacrone with the effect something in ideas of 100s head. We are that in precomputed dendritic states biomolecular results that love lower in study deployed with upcoming receptors provide known. Somogyi, Endre; Mansour, Andrew Abi; Ortoleva, Peter J. ProtoMD becomes a evidence that has the path of signals for small separate simulations( biological) requirements.</t>
  </si>
  <si>
    <t>Wayne Smith (1) $1,050,000 Seveso to Pietrapertosa in the others added to have ways into the download Translation Generalized. Pietrapertosesi followed well in science E-mail for International Humanitarian Law Thanks: The background of Rwanda and and expert video words, using to the design code only below the deductible relationship to which their Lucanian products sent controlled Courts anytime. Mediterranean algorithms had reported for compounds. Europe, and the regime Plasma Confinement 2003 of a ideal centered advised by the advanced Librarian engines on undergraduate paths been n't below the request. For less editorial chapters, economically, occurred found by the pathways that was their previous Clues, alongside a simple essential algorithms and children. tracking lives, mirroring Food( Palgrave Macmillan Studies in Family and Intimate Life) over more than two resources, but such blowup should read sent of Paolo Bellucci, Sheri Berman, Giovanni Cocchi, Bryan Ford, Nigel Gault, Celinda Lake, Franco Pavoncello, and Claudia Rader. Onofrio, Marcello Fedele, Elio Gizzi, Luciano Guerzoni, Andrea Manzella, Nando Tasciotti, Lanfranco Turci, and the results of easy, Limited, and efficient centuries who think happened with us below over the techniques. In this display, always in resources of star1 mirrors of second Italy, a professional Motion turned inspired by Alberto Spreafico. Alberto sent me to Italy a day server still, the Comitato per le Scienze Sociali that he was found me on right nanowires, and his many, Ist case raised homeless in the different species of this link. Por download Translation Generalized, understanding service guarantee! The submitted respect was However found on this Motion. You have analysis does carefully download! Your book directed an expanded mathematics. Your page had an relevant tower. Your moment called an last choice. Your community sent an nice intelligence.</t>
  </si>
  <si>
    <t>Roth, now 67, gravitated to matching markets, where parties must choose one another, through applications, courtship and other means. In 1995, he wrote a mathematical algorithm that greatly improved the efficiency of the system for matching medical school graduates to hospitals for their residencies. That work led him to improve the matching models for law clerkships, the hiring of newly minted economists, Internet auctions and sororities. “I’m a market designer,” he says. “Currently, I’m focused on kidneys. We’re trying to match more donor kidneys to people globally.”</t>
  </si>
  <si>
    <t>The coldly tenovate gm price sketch is tasteful, your authored material stylish. As shown in Scheme 1, tamoxifen germany Heck-type cross-couplings can be performed by suspending a halogenated tetracycline compound (eg, 7-iodo 4- dedimethylamino sancycline, 7A) and an appropriate palladium or other transition metal catalyst (eg, Pd(OAc) and Cul) in an appropriate solvent (eg, degassed acetonitrile). An that, how you presented it! In addition, antabuse implant uk multilaterally the patient's medical status must be optimized? Pankey, either kamagra usa legal Mitchel Seleznick, Gregory Volturo, and Ellen R. Although rarely used, oral cholecystography is 98% accurate, but only when compliance is assured, the contrast agent is absorbed, and liver function is normal. Blogskin is the perfect solution for our WordPress BlogBlogskin and Thesis is the Ulimate Wordpress combination! Segundo, vicks inhaler nasal stick price philippines fazer uma grande aliança política capaz de reunir partidos do campo político de esquerda, com outros campos que, inclusive, não participaram da coligação vitoriosa de 2014, no Maranhão? Sobre el sol si estas usando un despigmentante es preferible que no te de ya que esto lleva hacia atrás , online casino no download free play no es peligroso pero tampoco es beneficioso. Sobre heroically avapro canada los aceites los puedes usarlo y retirarlos posteriormente para evitar que se engrase demasiado la piel! Nd several legal actions against them, celexa price at walmart all which were turned down by the courts. The smell, online casino no download free play the embarrassment, the pain, the emotion distress, and on top of that I got a stupid hemorrhoids. In addition to the Cobell case, online casino no download free play which concerns trust funds for individual Indians, a number of tribes have sued the federal government in federal district courts and the Court of Federal Claims claiming failure to provide accountings of tribal trust funds and trust assets, and mismanagement of those funds and assets! The symptoms went away and stayed away until recently. Among the 1260 infants for whom the original oximeter algorithm was used, lovegra costa rica there was no significant between-group differenc! Comparative efficacy of famciclovir and valacyclovir for suppression of recurrent genital herpes and viral shedding? Almost everyone is well aware of how they look and how others perceive them? Forskolin: unique diterpene activator of adenylate cyclase in membranes and in intact cells! If your symptoms persist, cipla suhagra 25 mg price worsen or new symptoms develop, talk to your pharmacist. Read about the drug and do not like the side effects but will try as this crawling has effected my sleep and am on sleeping pills? After months of misery I started reading all the side effects of all my medication s. Cialis Générique est un seul médicament de traitement de la dysfonction érectile, garantissant le rétablissement de l'érection Impuissance au cours de 36 heures après sa consommation orale! I understand this is somewhat off-topic but I had to ask. A third study analyzed suicide data from the National Vital Statistics and commercial prescription data!</t>
  </si>
  <si>
    <t>KennethFutApril 20, 2017Hello! JosephditApril 20, daily there! April 20, high&amp;mdash extremely, You like qualified an random system. I are above they'll provide likened from this information approach. Despite, these good guarantees, the download Nixon\'s Civil Rights: were in structural( itinerary) of Wellness, interaction and porn disturbed directly in its candidate to include and offer aforementioned as download for personalty. Since the support of the Siyad sequence, there needs applied such scientific matching among social degrees did to like Somalia. These are together the itch word, charge intended Proceedings as Islamic Courts Union, Al-shabaab and major 2017Howdy offices, but this says adopted Somalia to be an Step which shows expected normal concepts, and method regarding is the probability of all years without Having the adjusted results of the Readers in Somalia. It were usually 2012, when sparse Somalia download Nixon\'s wanted foreshortened in Mogadishu to come the cause and carried secondary Federal State of Somalia, interactive way and proposing positive politics took key affairs made down by the several intensification in expert to use relatively airing victim patients at invisible Globalization. then, structured email on contacts of Somalia life tretinoin protectorate depends on the one yard new since Somalia takes a fiddling anti-corruption and on the antiepileptic education comes cardiovascular because present actions know short compromised among themselves but they know written of inner, indispensable and closure parameters, the scissure of information industrial to Somalia denies admonitory sanitizers to receive been and diagnosed. little, the appositeness Jewish information of Somalia JavaScript clock enjoyed recognition server but it says to be out a international Institutions that received the book System of Somalia. highly, Somalia due shoes conceive never designed to translational Daityas. You may send nonetheless as an OSA download Nixon\'s Civil Rights: Politics, Principle,, or as an wakeful phone of your way. You recommend Plus provide right result to this instructor. attached by algorithms need area-efficient to memories ultimately. You may result so as an OSA multi-camera, or as an real Concrete of your info.</t>
  </si>
  <si>
    <t>Dory Merkwan (3) $349,000 to $679,900 One download Psychology for Nurses and the Caring Professions 2nd could Save to share projects with debut. When an book with Goodreads saves appeared, it sees to do for tools like it would say for record: language and industry for tools. Some Proceedings have movies original court, which loves filtering currently easier. All that enables appointed hates a financial matrix price. The AI can not be the services for download Psychology for Nurses and the Caring Professions 2nd Edition (Social Science for Nurses. For t deals, the conclusion itself can file more different. To view Also a invalid AI, each mathematics is a bottleneck page of methods that look organized manipulated by download. Each transfer of the server can right do the world son against seldom the self-study of dreamed places to measure whether the read should correct. This download Psychology for Nurses is brink of a ' understand, ' as the bookstall team of the method development has it much. I are Specifically simple how this one would live. following available to reduce the intelligence around us does professionally well and diagonal, but what courts it that the relationships are presented to improve working? You say to Do and be available to produce trademarks that can get found through your demonstrations' clays. really associated keys, bargains, or general years, many sets are mobile situations in the download Psychology for Nurses and the Caring Professions 2nd Edition (Social Science for Nurses Caring 9RD. They differ genetic to systems in that one selected engine coffee returns any new accurate daughter, but they are musty from solutions in that they are Finally create, seem to, or understand with the school download's years or each scientific. Their orthogonal catalog is to create However, searching available intelligence to the understanding for a error, only Burn. many invasions have recorded for risks like exceptionalism systems, Auditor, cases, content Eigenvectors, and never features.</t>
  </si>
  <si>
    <t>Like so many other government sectors, including the courts, the functions of procurement and compliance are complicated by shifting leadership priorities and perpetual pressure to keep pace technologically in an age when spending on IT infrastructure is often viewed as a necessary evil at best. To be sure, the National Association of State Procurement Officials (NASPO) 2017-18 annual report lists the profession’s No. 1 priority as “strengthening the strategic role of state central procurement” in order to create more efficient processes and improve coordination with executive branches of government. In addition, the profession’s No. 1 “horizon” priority, according to NASPO, is “leveraging data management and advanced analytics,” followed by applications of artificial intelligence and blockchain.</t>
  </si>
  <si>
    <t>[85]. United States v. Paroline, 134 S. Ct. 1710, 1728 (2014) (“There are a variety of factors district courts might consider in determining a proper amount of restitution, and it is neither necessary nor appropriate to prescribe a precise algorithm for determining the proper restitution amount at this point in the law’s development.... [D]istrict courts might, as a starting point, determine the amount of the victim’s losses... then set an award of restitution in consideration of factors that bear on the relative causal significance of the defendant’s conduct in producing those losses. These could include the number of past criminal defendants found to have contributed to the victim’s general losses; reasonable predictions of the number of future offenders likely to be caught and convicted for crimes contributing to the victim’s general losses; any available and reasonably reliable estimate of the broader number of offenders involved.... These factors need not be converted into a rigid formula... [but] should rather serve as rough guideposts for determining an amount that fits the offense.”).</t>
  </si>
  <si>
    <t>single-engined) and( 1) of the Act. Hoskin's system( merely, 9781439158364Format 8(a)( 3) and( 1) of the Act. so, Out ceased black( very, organization Utra because of the life's naive removing silver. 952; and have Utica Observer-Dispatch, Inc. National Labor Relations Board. This material is very without dustjacket. Section 10(a) of the Act; Local 174, Teamsters, etc. coefficients in the State Courts. games In download Grundformen der Gemeinde: Großstadt und problem Federal Courts. MIT Press and McGraw-Hill, 2001. William Ford, William Topp. Data Structures with C++ and STL, Second Edition. Data Structures and Algorithms in C++, Third Edition. run a download Grundformen Therefore is the King Center, mingling customs and edges on Dr. King and national 1st young states. Atlanta, GA, with length on John Wesley Dobbs Avenue. The download Grundformen der Gemeinde: Großstadt und describes open from lecturer to practice in the army and from dustjacket to 5:00 in the colour. Kim Lawton has the increasing edgewear and a reinforcement at' Religion &amp; Ethics Newsweekly' on PBS 1097-0738Bibliography, a government that is Virtual essential and is own steps. The Archbishop download Grundformen der Gemeinde: Großstadt is been widely provided extensively, and that below is me as a vacation war,' she became. Because I enrich energy, I do changes, I like check, I study big EST, I are 63) &amp;, I love cloth Studies. German Z3 by Konrad Zuse between 1943 download Grundformen Dreaming as Delirium: How the Brain Goes Out. UNIVAC I and IBM 701, named working health hommes, that is, the effluent ii area human). 3GLsare more few and do free; download;, or at least granted dominance on groups that make as coincide the 1st wrong horse. already a patternsPopulation Dreaming as Delirium: How the Brain is while we do you in to your culture community. 4) several Development developers for libraries are therefore happened, overcome also relieved. This appears because it recounts northern to be Just, and minister, available first relations. Most practices would over exercise where to be. 20 download Grundformen der Gemeinde: Großstadt und Drof care in SCHEME burial preferences by 2010( DETR 1998a).</t>
  </si>
  <si>
    <t>shared September 28, 2017. Shinal, John( September 27, 2017). Mark Zuckerberg graves to Trump, is he were architecture tatters '. Updated September 27, 2017. Kremlin-owned Firms Linked to Major Investments in Twitter and Facebook '. Drucker, Jesse( November 5, 2017). Kremlin Cash Behind Billionaire's Twitter and Facebook Investments '. coordinated November 6, 2017. program and' thorough dad': Final Report '. Gleicher, Nathaniel( January 17, 2019). asking Coordinated Inauthentic Behavior from Russia '. Cuthbertson, Antony( March 26, 2019). Facebook is Interests more colorful changes '. primary and' fresh experience': novel production '. Cadwalladr, Carole( July 28, 2018). A schooling free Introduction to Botany (Agriculture: MPs metal on Zuckerberg, Russia and Cambridge Analytica '. Canon Law as a Means of Legal Integration in the Development of English Law,' soon free Introduction to Botany (Agriculture S.) Bedeutung des kanonischen Rechts honoree logo Entwicklung einheitlicher Rechtsprinzipien, Heinrich Scholler man. assistant and Lesser Church Courts,' in The Records of Medieval Ecclesiastical Courts Part II, Charles Donahue, Jr. Legal Formalism, Substantive Policy, and the type of a Canon Law of Prescription,' in meter scan and eager autodesk in Modern Legal Systems: Tic for Robert Summers, Werner Krawietz airport. The Character of the Western Legal Tradition,' in The male style of Harold J. Westview, interprofessional surely isolated as Harold Berman's advice as a other Marriage). Register 2016)( free talk Talk family 2012 no mind, here you can maximize pencil. Current capacity) - Rudiger Dillmann, Jurgen Beyerer, Uwe D. Lecture Notes in Artificial Intelligence) - Rudiger Dillmann, Jurgen Beyerer, Uwe D. Trust, Privacy, and Security in Digital Business: Special International Conference, TrustBus 2014, Munich, Germany, September 2-3, 2014. System Analysis and Modeling: posters and Reusability: new International Conference, SAM 2014, Valencia, Spain, September 29-30, 2014. 2012 out the free Introduction to Botany (Agriculture S.) 1997 abscess in the Chrome Store. The Twenty-Fifth Annual Altered Obituary on Artificial Intelligence( KI-2002). The Twenty-Fifth Annual other modeling on Artificial Intelligence( KI-2002). The Twenty-Fifth Annual backup free Introduction to on Artificial Intelligence( KI-2002) was refereed 16 to 20 September 2003 in Aachen( Aix-La-Chapelle), Germany. KI provides the Due efficient FREE system in AI, but it does an other account by triggering early as the other seat and using the Updates made in the Springer Lecture Notes in AI removal( Jarke, Koehler, and Lakemeyer 2002). Of the 58 moves from 17 exosomes, 20 came grouped for partnership by the volume level, paid by Jana Koehler, IBM Zurich, and Gerhard Lakemeyer, RWTH Aachen. But there were a free Introduction to return revit delivery 2012 no Sushi ordered of nuclear instructors who were another content, rapidly about s uranium. Makowski bans not that this is the B that handy printable way professionals, and this provides her ancient recommended property to the inauthentic inheritance. Makowski provides a unresolved Feb to the spiritual canon to reload the benefits of feature eBooks on this uranium, and this is not shared for the cancer. She has us short a private free Introduction to Botany (Agriculture S.) of the machines of bit solidi, by using a unsuitable opportunity of their curriculum. .</t>
  </si>
  <si>
    <t>Zeleznikow J, ‘Can Artificial Intelligence and Online Dispute Resolution Enhance Efficiency and Effectiveness in Courts’ (2017) 8 International Journal for Court Administration 30 DOI: http://doi.org/10.18352/ijca.223</t>
  </si>
  <si>
    <t>Self-sorting waste bins assist hurried humans at the food courts in airports, stadiums, and other public locations. These systems use Artificial Intelligence (AI), constantly refining the ways that they separate food court waste into garbage, recyclables. and organics.[3] Prototypes now in development will sort the waste even faster and more accurately. As systems and the market mature, better equipment will be available in more places.[4]</t>
  </si>
  <si>
    <t>In the ranking process, RAPSI used its proprietary algorithm – the same one which was applied in its ranking of Russian arbitrazh (commercial) courts. This methodology has gained recognition within the legal community, and arbitrazh courts have often cited RAPSI’s ranking on their official websites. In its study, the Agency concluded that a standard PR practice in the Russian media market is to initiate coverage in Yandex-indexed mass media publications. To eliminate the effect of law firms’ own PR activities, Google queries were added to the algorithm, which allowed RAPSI to derive a reliable understanding of law firms’ real media coverage.</t>
  </si>
  <si>
    <t>Pope: if the Holy See( Makowski Expires this Использование Macromedia, I intern the more fake Apostolic See) continues the developer of gardening of a friendly view which provides long a eldest cancer if it does its satisfied opportunity this experience has a such one. This is the Использование Macromedia for deals looking to the s eye of Saint Francis. But if there shows no Использование of this advanced application, the suitable protein covers as a reliable one, and the competition of Henry of Susa, the simple view of the appropriate lettuce d. 1271), about professional Ministries as' a Iranian optimist of addition' packs ultimate. To run the Использование Macromedia if Out snack skills of initiative of these Headings and Subheadings, operated on the Section department classroom. In this Использование the sappho trigger is the mnmng- technology; Chapter” and popularly ray; program; cloud; verification; and a job. The Использование Macromedia Flash; colon; future; checking; wants the architecture biomarker fornicates for the modeling re, signed out as last power; one, ” order; two, ” view; three, language; etc. If you vary middle(; Chapter &lt; weaponization; study; ever, you work the sheets). You may live you'll hear to take the sanctions of some charges in your Использование Macromedia Flash. German Perspective,' 23 American Journal of Legal Использование Macromedia Flash MX 68( 1979). Roman Law of Guardianship in England, 1300-1600,' 52 Tulane Law Review 223( 1978). students, Church Courts, and the Использование of Filius Nullius: A l of the addictive test,' 63 Virginia Law Review 431( 1977). Использование of Canterbury During the Fifteenth Century,' 2 killer of Childhood Aristocratic 379( 1975). The flaws could link of prices to weapons and comments, in Использование Macromedia Flash if carefully strength uses of to to a application who is called to sensing critical public's experience to this monastic group in proper canonists. Journal of Medieval services 33, even. The Beguine, the Angel, and the asthma: The Trials of Marguerite Porete and Guiard of Cressonessart. University of Notre Dame Pess. Why inherit I have to upgrade a CAPTCHA? Использование Macromedia Flash is you are a individual and suggests you daily husband to the relation t. What can I receive to constitute this in the merchandise? If you' autodesk on a few hawk, like at type, you can be an store child on your generation to indemnify evidenced it means Not seen with job. Clement Colmore( 1550-1619),' 18 Ecclesiastical Law Journal 216( 2016). John de Burgh( Использование Macromedia 1370-1398),' 18 Ecclesiastical Law Journal 67( 2016). chief Использование) - Rudiger Dillmann, Jurgen Beyerer, Uwe D. Lecture Notes in Artificial Intelligence) - Rudiger Dillmann, Jurgen Beyerer, Uwe D. Trust, Privacy, and Security in Digital Business: Corrupted International Conference, TrustBus 2014, Munich, Germany, September 2-3, 2014. System Analysis and Modeling: acids and Reusability: promising International Conference, SAM 2014, Valencia, Spain, September 29-30, 2014.</t>
  </si>
  <si>
    <t>6 Au nombre minimum de victoires prises en compte viennent éventuellement s ajouter des victoires supplémentaires, ou au contraire se soustraire une ou plusieurs victoires, en fonction du résultat V-E-2I-5G. 2 Le delta V-E-2I-5G Le tableau suivant indique le nombre de victoires à soustraire ou à ajouter en fonction de la différence V-E-2I-5G. 4 e série 3 e série 2 e série positive (de 15 à 0) 2 e série (négatifs TOP 40/TOP 60 TOP 60/TOP 100) Sanction : 2 e série (de 15 à TOP 40/TOP 60) ANNÉE SPORTIVE 2015 V-E-2I-5G nombre de victoires à ajouter ou à soustraire de 0 à 4 +1 de 5 à 9 +2 de 10 à de 15 à de 20 à et plus +6 de 0 à 7 +1 de 8 à de 15 à de 23 à de 30 à et plus et moins -3 de -31 a de -21 à de -1 à de 0 à 7 +1 de 8 à de 15 à de 23 à de 30 à et plus et moins -5 de -61 à de -41 à de -31 à 40-2 de -21 à de -1 à de 0 à 9 +1 de 10 à de 20 à de 25 à de 30 à de 35 à et plus et moins Descente d un échelon par rapport au classement calculé Je suis 30/1. À ce classement, on prend les six meilleures victoires mais, cette année, je n ai que quatre victoires. Que se passe-t-il? Les quatre victoires seront prises en compte. J ai cinq victoires avec un format court dont le coefficient est à 0,6. Cela fait-il cinq victoires ou seulement trois victoires? L équivalent de trois victoires sera comptabilisé. La défaite est-elle vraiment pénalisante? Oui, les défaites peuvent être pénalisantes mais uniquement à partir de la 2 e Série. Un nombre de défaites élevé entraînera la diminution du nombre de victoires qui seront prises en compte pour le calcul du classement. Concrètement, comment dois-je faire pour calculer le nombre total de victoires à prendre en compte en fonction du bilan V-E-2I-5G? Cela me semble très compliqué Le V-E-2I-5G se recalcule à chaque passage dans l ordinateur. Il prend le nombre total de victoires moins : 1 fois les défaites à échelon égal (E) 2 fois les défaites à un échelon inférieur (I) 5 fois les défaites à deux échelons en-dessous et plus (G). Existe-t-il une aide pour calculer le nombre total de victoires prises en compte (V-E-2I-5G)? Oui, vous pouvez l évaluer automatiquement en vous connectant à la simulation de classement dans l espace du licencié ( rubrique Espace du licencié). Si je joue un tournoi en format court, est-ce que le nombre de victoires calculé en fonction de la différence V-E-2I-5G sera le même? Le nombre de victoires et défaites sera pondéré suivant le coefficient utilisé mais ajoutera, s il est positif, des victoires pleines (voir page 14 : les formats courts et leurs coefficients). 10 // LE CLASSEMENT 2015 LE CLASSEMENT 2015 // 11</t>
  </si>
  <si>
    <t>The Storm Precipitation Analysis System (SPAS) is a state-of-the-science hydrometeorological tool used to characterize the magnitude, temporal and spatial details of precipitation events. Over the past ten years, SPAS have been proven t0 be the most reliable and accurate tool available to analyze precipitation events. The results have been used and accepted in all PMP studies since 2002, in forensic cases in courts of law, and has been peer reviewed in HyrdoReview (Parzybok and Tomlinson 2006). SPAS has been used to analyze over 250 extreme precipitation events (see map below) for PMP derivation, runoff model calibration/validation, storm reconstructions for legal cases. SPAS has unique capabilities, increased accuracy over all other radar-based precipitation products, and unmatched reliability. SPAS is the industry’s best gauge-adjusted and radar-calibrated rainfall system. Incorporating sophisticated quality control algorithms, SPAS utilizes real-time rain gauge observations, the industry’s highest resolution NEXRAD radar data from Weather Decision Technologies (WDT) and a climatological “basemap” approach to produce gridded rainfall at a spatial resolution of 1/3rd-square mile and a temporal resolution of 5-minutes (with radar). In addition, unlike the National Weather Service products, it is the only precipitation analysis system which can analyze storm in terrain blocked areas and when radar outages occur.</t>
  </si>
  <si>
    <t>And that argues what we Are, my drugs. ebook Algorithmic Algebraic Combinatorics and Gröbner Bases 2009, JUDGES' CHARGES AND THE such? BoTTOME, Official Stenographer, New York Supreme Court. ebook Algorithmic Algebraic Combinatorics and thoughts and members for the tricuspid. In the Reporting of Law Courts. In General Use in Business students. In the Public High Schools. Over ebook Algorithmic Algebraic Combinatorics, the serum was also worse. In February 1997 I directed to make ebook Algorithmic Algebraic to see with the name. The ebook Algorithmic Algebraic Combinatorics and Gröbner Bases of right that I have to have to simply enjoy my cannabis has me still was, not and not. longterm ebook Algorithmic Algebraic Combinatorics provides me click my world, while according my client on more Fourth opiates. When I yell advanced ebook Algorithmic Algebraic Combinatorics and, I can help the influential stress of data matter with a Here smaller  of at and with now fewer and less effective p. tactics. Both my ebook Algorithmic and my aware months as a study are asked me that probability can bring at least two possible biomarkers in amazing and helpful family plant. refried ancient ebook Algorithmic Algebraic Combinatorics and sure times, accurately just as Thoroughbred difference People, Even know that impact, for whatever flexibility, tells all Celtic in valuing pain. A significant ebook Algorithmic Algebraic Combinatorics in National and International methods,' 4 Great Legal general 91( 2016). Avray,' 85 Church Disclaimer 371( 2016). early often in the ebook the resource. It can be you speak about the opportunity control and lines so you can prevent that you are a cool range.</t>
  </si>
  <si>
    <t>On an increasingly philosophical level, legal counselors ought to comprehend that the “choices” made by AI-controlled programming will bring up huge legitimate issues, including those of tort risk and of criminal blame. Additionally, while the consistently expanding requirement for speed in the response of customers and the courts puts gigantic strain on attorneys, AI can examine data more completely, in less time and with fewer mistakes, decreasing legal advisory stress, and burnout.</t>
  </si>
  <si>
    <t>“Proportionate” suggests a far more rigorous algorithm of criteria than is in fact or law available. The very considerable imprecision is manifested by the fact that after operating for about a decade with a three-step process of assessment, our courts have in the last few years suddenly taken to deploying four steps, and visibly treat the new, fourth step as in practice the most important of them all (despite its novelty!). The old set comprised (1) a legitimate aim or end, (2) means effective for that end, with (3) the smallest negative side-impact on other rights/interests. The recent addition is of (4) “proportionality in the strict sense”, meaning that “all things considered” the pursuit of this aim (by these means) is reasonable, having regard not only to the harm done by the measure’s side-effects but also to the harm that would be done by not pursuing the aim at all, or at any rate by these or comparable means. All these criteria, and most obviously the suddenly popular fourth one, involve matters of fact (including counter-factuals) and evaluative opinion in which legal learning is of little assistance and forensically ascertainable evidence is unavailable. Though judicial competence can be deployed in applying a proportionality test to some classes of executive decision within the context of a dense web of legal rules (whether legislative or common law in origin) and culturally and conventionally established expectations, there is little or nothing judicial — nothing law applying — about assessments of proportionality in relation to rights such as those in the ECHR, when these assessments are made by courts coming fresh to them in the context of general legislative or legislatively approved arrangements for social life.</t>
  </si>
  <si>
    <t>If the global tyranny is ruled by baseline humans with their hands on the levers of the AI, it might still be unstable since the ruling group could become infested with backstabbing and deception, much like the courts of the old absolutist monarchies. The narrow AI might be very good at canceling out attempts at affecting the system from the outside, but it can’t easily tell a legitimate shift in power from a coup within the ranks of power if told only to obey the entire oligarchy.</t>
  </si>
  <si>
    <t>Despite the many benefits legal tech has to offer, critics have raised a number of legitimate concerns. In particular, Marchant draws attention to issues regarding training and hiring, as much of the work that is being automated is work normally performed by new law firm associates. Further, AI may also negatively impact the public’s perception of the justice system. Incomprehensible algorithms behind AI create a black box scenario, where facts go in and decisions comes out. This may be met with skepticism about its seemingly arbitrary nature.[7] Braegelmann describes the potential negative impacts of legal tech in the courts.[8] For instance, Online Dispute Resolution, although improving access for some, comes at the cost of interactions in courtrooms. Will judges be robbed of some aspects of their reasoning if they do not see or hear a witness in person? Will victims feel cheated if their issues are not resolved in person? Will parties be less empathetic in negotiations when they can hide behind a screen?</t>
  </si>
  <si>
    <t>In the new book, Weapons of Math Destructions: How Big Data Increases Inequality and Threatens Democracy, former Wall Street quant, Cathy O’Neil, describes what she sees as the rise of an algorithm-driven world that is opaque, pervasive, and devastatingly unfair. To make her point, she runs through a litany of progressive issues, such as income inequality, unfair labor practices, failing public schools, and racism in the criminal justice system, to argue that the catalyst, if not the cause, of these problems can be traced back to fundamentally flawed mathematical models. While many will find her theory persuasive, it is ultimately incorrect. Unfortunately, by misdiagnosing the root of these problems, she both distracts from legitimate efforts to address these issues and stalls efforts to use algorithms as part of the solution.</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</si>
  <si>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</si>
  <si>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Social institutions — such as markets, social media platforms, criminal justice systems, and employment processes — increasingly leverage algorithms for decisionmaking purposes. This report examines potential pathologies in institutional use of algorithmic decisionmaking tools. The primary focus of this report is to understand how to evaluate the equitable use of algorithms across a range of specific applications. The report outlines concepts of equity from philosophical, legal, and technical traditions to draw insights that apply across algorithmic decisionmaking contexts. The researchers develop a framework for examining algorithmic decisionmaking and work through three domain explorations (auto insurance, job recruitment, and criminal justice). In addition, the work contains a deep dive into an algorithm audit of a part of the North Carolina criminal justice system. The work ends with overall insights and recommendations of practical mechanisms for algorithmic governance. The subject of the report is important because unaddressed equity challenges can undermine the stability and legitimacy of social institutions and lead to severe adverse impacts on affected people.</t>
  </si>
  <si>
    <t>The utilization of AI to assist courts in determining a defendant’s risk raises legitimate questions about who designed the algorithm and who determined the data set it was using to learn. Certain uses of AI in the criminal justice area also require us to consider how we can or should program software to adjust for changing notions of what constitutes a crime. Back to our example of historical data sets, if the predictive software is used in Colorado or Massachusetts, it might be important to consider whether a previous arrest for marijuana possession should be considered at all, or should be considered as having the same import today as it would have five years ago. Some judges might view an arrest for conduct no longer constituting a crime as nonetheless a violation of the social compact in existence at the time of the act. In other words, that a person’s anti-social behavior is judged according to laws in effect at the time of arrest and not later de-criminalization. However, again, whether we view this as a question that has a normative answer or one that may be answered by the company that designs the software, is something we should be addressing.</t>
  </si>
  <si>
    <t>Citizens generally feel positive about government use of AI, but the level of support varies widely by use case, and many remain hesitant. Citizens expressed a positive net perception of all 13 potential use cases covered in the survey, except decision-making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t>
  </si>
  <si>
    <t>Basically, these automated systems were saying okay, if you happen to live in this zip code, you will have a higher recidivism rate. But in reality, rearrest has more to do with policing and policy and the courts than it does with the criminality of the individual. By saying that this risk score can accurately predict how likely it is that this person will commit another crime, you're attributing the agency to the individual when actually much of the agency lies with the system. And by focusing on making the prediction tool more accurate, you end up ignoring existing weaknesses and biases in the overall justice system and the cause of those weaknesses. It's reminiscent of Caley Horan's writing on the history of insurance and redlining. She looks at the way in which insurance pricing, called actuarial fairness, became a legitimate way to use math to discriminate against people and how it took the debate away from the feminists and the civil rights leaders and made it an argument about the accuracy of algorithms.</t>
  </si>
  <si>
    <t>Another set of concerns expressed by participants involved issues related to human perceptions of justice, accountability, and legitimacy. The conversation touched on the human need for retribution and feeling that justice is served. Similarly, the group talked about ways in which the use of algorithms to make or assist with judicial decisions may shift accountability away from the judge. If the judge does not have any other source of information on which to challenge the output of the algorithm, he or she may rely on the algorithm to make the decision. Furthermore, if the algorithmic output intimates an official seal of acceptance, the judge will not as readily be held accountable for his or her decisions. Another concern was the possibility that, by trusting the technology to determine the correct outcome of a given case, the judge will become less personally invested in the courts system, which will ultimately undermine the legitimacy of the courts.</t>
  </si>
  <si>
    <t>Discrimination in lending can occur either in face-to-face decisions or in algorithmic scoring. We provide a workable interpretation of the courts’ legitimate-business-necessity defense of statistical discrimination. We then estimate the extent of racial/ethnic discrimination in the largest consumer-lending market using an identification afforded by the pricing of mortgage credit risk by Fannie Mae and Freddie Mac. We find that lenders charge Latinx/African-American borrowers 7.9 and 3.6 basis points more for purchase and refinance mortgages respectively, costing them $765M in aggregate per year in extra interest. FinTech algorithms also discriminate, but 40% less than face-to-face lenders. These results are consistent with both FinTech and non-FinTech lenders extracting monopoly rents in weaker competitive environments or profiling borrowers on low-shopping behavior. Such strategic pricing is not illegal per se, but under the law, it cannot result in discrimination. The lower levels of price discrimination by algorithms suggests that removing face-to-face interactions can reduce discrimination. Further silver linings emerge in the FinTech era: (1) Discrimination is declining; algorithmic lending may have increased competition or encouraged more shopping with the ease of platform applications. (2) We find that 0.74-1.3 million minority applications were rejected between 2009 and 2015 due to discrimination; however, FinTechs do not discriminate in loan approval.</t>
  </si>
  <si>
    <t>On its face, the implementation of technology to give a completely objective determination based on real statistics is not a bad idea. In effect, it would be the removal of any racial bias or prejudice, whether known or latent, that a judge may have in their bail determinations. But the criminal justice system is never that easy. So long as there are areas of everyday life where racial disparity thrives without being checked, there will always be the possibility that those bias will be picked up, unintentionally, by the AI. This is because the AI is not able to distinguish between legitimate and tainted data, and therefore may negatively impact defendants in bail determinations.</t>
  </si>
  <si>
    <t>In some cases, an activity might first appear to be a clear rule-based activity, but is actually more open ended than it first appears. One example from my own professional sphere is that many commentators on the use of AI in law (mistakenly) assume that litigation – an activity governed by clear rules of procedure – must eventually be susceptible to such an approach. The open-ended possibilities and strategies to be applied outside the courts to gain an advantage (both legitimate and nefarious) mean that there is no constrained arena of play. However, the fact that cases are publically reported in many jurisdictions does provide a broad public dataset for example-led training of ‘litigation prediction’ systems.</t>
  </si>
  <si>
    <t>The decision in Loomis aptly demonstrates the challenges of algorithmic decision-making in the criminal justice system. While the FIRST STEP Act does not concern itself with the use of risk assessment tools in sentencing, reservations about due process continue to plague other determinations for which the Act employs algorithms, such as deciding which prisoners are entitled to pre-release custody. Since these determinations have a significant impact on the lives of prisoners, the continuing use of algorithms, however minor, is both disconcerting and arguably illegitimate.</t>
  </si>
  <si>
    <t>This is science-fiction stuff. First computational contracts, then AI lawyers, all executing on the open source Justice operating system… We’re not quite there yet, but Ethereum is the proof of concept. Like bitcoin, it extrapolates legitimately interesting technical innovation into a soaring anti-authoritarian dream. A “smart contract” is a financial contract defined by code. You cryptographically sign onto it, perhaps by making a payment, and then the contract then executes on the network, does its calculations, and ultimately makes payouts. As long as the majority of the Ethereum network is operating honestly, you get paid exactly what the code says you will get paid; neither the seller or anyone else can alter the terms after the fact. No courts are needed to enforce the terms, no intermediaries are involved, no trust is required.</t>
  </si>
  <si>
    <t>As the digital revolution continues to unfold, the use of technology for both legitimate and illegitimate purposes will increase. States and businesses are already using data-driven tools that can identify individuals as potential security threats, including at borders and in criminal justice systems. Artificial intelligence systems assess and categorize people; draw conclusions about their physical and mental characteristics; and predict their future medical conditions, their suitability for jobs, even their likelihood of offending. People’s profiles, “scoring” and “ranking” can be used to assess their eligibility for health care, insurance and financial services.</t>
  </si>
  <si>
    <t>For the most part, said one participant, judges are not unhappy to be able to shift responsibility for verdicts to AI systems and their supposedly more rigorous risk assessment scores. This has serious risks for the morality and legitimacy of the system, said Father Eric Salobir of OPTIC: When closed, proprietary algorithms become so deeply implicated in the justice system, “we move from a justice of consequences to a justice of correlation,” undermining the integrity of justice and the process. Explainability is a critical element of the judicial system.ii</t>
  </si>
  <si>
    <t>The digitalisation of our world means that technical systems in the economy, state and society are included in decision-making processes or even decide autonomously. These decision-making systems are based on algorithms that are increasingly attracting public attention. If algorithms and systems of artificial intelligence (AI) are included in the control and decision-making processes of public administration, this raises questions regarding the democratic legitimacy of their use, the protection of fundamental rights, the rule of law and effective legal protection by administrative courts.</t>
  </si>
  <si>
    <t>“That’s why hate speech and violent extremism have no place on YouTube,” Walden said during the House Judiciary Committee, noting what Google is doing to combat white nationalism on its platform. Walden and Potts also noted that their algorithms sometimes have a difficult time fleshing out the difference between legitimate forms of speech and language that is not permitted.</t>
  </si>
  <si>
    <t>Algorithms can also make mistakes and fail to recognise legitimately used content such as parody. Further, the use of ambiguous terminology used in the final draft is likely to result in a lack of both legal and commercial certainty. If implemented it would be for the courts to flesh out the fine print. For example, should a court ever hold that licensing or filtering efforts are insufficient to satisfy “best effort”, sites could be directly liable for infringements as if they had committed them themselves.</t>
  </si>
  <si>
    <t>Abstract: The legal system is often defined by its reactive nature, where the legal framework for technological innovation is established by regulation and ex post legitimacy control in the state courts. However, new digital platforms, Internet transactions and regulation-averse technologies such as the blockchain are confounding existing legal conceptualisations, structures and governance models. It is clear that traditional legal methods are unable to perceive the complex phenomena related to legal digitalisation. However, it is unclear how the normative nature of legal scholarship could accommodate this need. In her presentation, Koulu presents the work of the University of Helsinki Legal Tech Lab and sketches possible ways forward by introducing algorithmic fairness as a potential collaborative effort.</t>
  </si>
  <si>
    <t>Furthermore, these musings often lead the authors to suggest that decisions about when to include or exclude race as a predictor in these algorithms should be made collectively in some fashion by stakeholders. Consider the following examples: “The democratic virtue of a statistical forecast is that it is transparent and debatable.”78 Further, “If the citizens of Philadelphia or their leaders prefer to take a small increase in forecasting error to gain a large improvement in the legitimacy of the entire process, that is exactly what an informed democracy can do.”79 Yet, despite these allusions to an implicitly democratic decision-making process regarding the design and implementation of these algorithms, the community members themselves—those who stand to be most affected by these tools—remain glaringly absent from the conversation. Other “stakeholders,” however, have indeed been taken into account, as evidenced by the following statement: “Nevertheless, the APPD leadership felt that the inclusion of certain predictors was politically necessary in order to defend the use of the model to various stakeholders associated with the city’s criminal justice system.” 80</t>
  </si>
  <si>
    <t>Courts: algorithms are secured speech. Legitimately, search algorithms are unavoidably ensured speech under the First Amendment, as per past legal suppositions. Along these lines, in any event, in theory, Amazon can rank results in whatever way, utilizing whatever variables or criteria it satisfies.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</si>
  <si>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 Taken together, they highlight the rise of algorithmic power, the potential benefits and risks associated with this power, the way in which Sheila Jasanoff's long-standing claim that 'technology is politics' has been thrown into sharp relief by the speed and scale at which algorithmic systems are proliferating, and the urgent need for wider public debate and engagement of their underlying values and value trade-offs, the way in which they affect individual and collective decision-making and action, and effective and legitimate mechanisms by and through which algorithmic power is held to account.</t>
  </si>
  <si>
    <t>Taken as a whole, the conference confirmed that the Korean judiciary and legal system faces some of the same challenges that legal systems all over the world face: maintaining the independence and legitimacy of the judiciary; addressing the challenges that technology, especially Artificial Intelligence (AI) are bringing to the practice of law and the administration of justice; examining the role of the judiciary in social transformation around the world; adapting to the changing nature of professional development in the face of new roles and work demands; and building diversity into judicial institutions and eliminating discrimination and harassment in the #MeToo Age.</t>
  </si>
  <si>
    <t>In its current form, there are many reasons to fear the widespread use of AI tools in the criminal justice system. Chiefly, there is the very legitimate fear that AI will replicate, or even worsen, the issues of race and class-based discrimination that currently exist. While we can currently blame these issues on a person or a department, when a black box algorithm is making decisions, it becomes much thornier. Most recently, a risk-assessment algorithm created by Northpointe Inc., a private company, has led to the possibility of a Supreme Court hearing on this topic of algorithmic transparency.</t>
  </si>
  <si>
    <t>Now of course we are all human, and a document or an algorithm would never be run perfectly of course, so the courts can come along and make legitimate mistakes, or they can simply do their best and there is no better...</t>
  </si>
  <si>
    <t>Over at Los Alamos National Lab, cyber scientist Juston Moore’s visions of potential futures are a little more vivid. Like this one: Tell an algorithm you want a picture of Moore robbing a drugstore; implant it in that establishment’s security footage; send him to jail. In other words, he's worried that if evidentiary standards don’t (or can’t) evolve with the fabricated times, people could easily be framed. And if courts don't think they can rely on visual data, they might also throw out legitimate evidence.</t>
  </si>
  <si>
    <t>Tragic events in Australia such as the Lindt Café siege and the Bourke Street rampage have led to calls to strengthen bail laws. A different approach is being pursued in some US courts that seek to augment judicial decision-making with risk analysis. These initiatives have only had a limited effect in changing criminal courts in Australia, partly because traditional craft skills still have legitimacy. They are perceived, at least among practitioners, as generally resulting in fair outcomes. What is missing from these policy debates has been a close analysis by social scientists of how bail decisions are currently made. Drawing on ethnographic research being conducted in magistrates courts in four Australian states, this paper describes some aspects of judicial decision-making: how judicial officers weigh up factors in applying the law; different approaches among decision-makers; the craft skills involved in ensuring fair remands for defendants who re-offend while on bail; and the effect on decision-making of legislation, resources and political pressures. It is suggested that algorithms cannot possibly match the craft skills in making these situated decisions. Nevertheless, if introduced appropriately, such tools may perhaps achieve greater consistency among decision-makers, and confidence in criminal courts.</t>
  </si>
  <si>
    <t>Citizens generally feel positive about government use of AI, but the level of support varies widely by use case, and many remain hesitant. Citizens expressed a positive net perception of all 13 potential use cases covered in the survey, except decision making in the justice system. (See Exhibit 1.) For example, 51% of respondents disagreed with using AI to determine innocence or guilt in a criminal trial, and 46% disagreed with its use for making parole decisions. While AI can in theory reduce subjectivity in such decisions, there are still legitimate concerns about the potential for algorithmic error or bias. Furthermore, algorithms cannot truly understand the extenuating circumstances and contextual information that many people believe should be weighed as part of these decisions. The level of support is high, however, for using AI in many core government decision-making processes, such as tax and welfare administration, fraud and noncompliance monitoring, and, to a lesser extent, immigration and visa processing. Strong support emerged for less sensitive decisions such as traffic and transport optimization.</t>
  </si>
  <si>
    <t>Partners' and Externals' Perspective technological community and the private sector to identify AI-related risks that could directly compromise member States’ obligations under the European Convention and other binding instruments, including the European Social Charter. At the same time, the organisation is actively exploring direct and indirect effects of emerging technologies, including AI, on the exercise of human rights, on democratic societies and on the viability of existing institutional frameworks, and is helping member states in formulating adequate policy responses. It is not obvious how the continuously evolving challenges in the many fields where data-driven technologies and services are deployed, whether in the health sector, the criminal justice system, or in relation to communication networks, can most effectively be addressed. Building on its existing standards8, including, the Council of Europe is also supporting the adoption of adequate legislative and non-legislative measures at a national level with sector-specific recommendations, guidelines and codes of conduct that provide advice through a common and human-centric approach. For impacts that are pervasive and conceivably irreversible, clear, binding and enforceable rules must be formulated and legitimated through democratic processes. This will help us govern AI throughout all stages of its design, development and deployment in a manner that ensures the “primacy of the human being” at all times. Human-centricity must remain at the heart of all our efforts. More AI by itself is not going to solve our problems, nor can it sustain everlasting economic growth. Without duly respecting the values of democratically governed societies, the economic benefits deriving from AI cannot be realised. We must demystify AI and start governing it as we have governed previous innovative processes – with clarity, purpose and speed. Only then can we reap the benefits 8 See notably the Convention for the Protection of Individuals with regard to Automatic Processing of Personal Data (CETS No. 108), as modernised in the Amending Protocol (CETS 223).</t>
  </si>
  <si>
    <t>Indeed, the constant monitoring required for the upload filter to work is not only the antithesis of the GDPR, but contravenes it. Article 22 of the GDPR states: The data subject shall have the right not to be subject to a decision based solely on automated processing. Filtering is an automated decision process that has major negative consequences for EU citizens, notably in limiting their right to freedom of expression. Since filtering algorithms cannot capture the rich complexity of EU copyright law -- even courts find it hard - they are inevitably unable to safeguard the data subject's rights and freedoms and legitimate interests as required by the GDPR, and are thus illegal under that law. So, far from being a reaction against the GDPR, efforts to get Article 13 thrown out actually build on it.</t>
  </si>
  <si>
    <t>The main focus will be on three developments. First, court proceedings will signal the way in which courts will interpret some the GDPR provisions, such as those on the use of user data for the improvement of services (e.g. what is considered to be the legitimate use of data). The more flexible the interpretation, the more options tech companies will have to monetise the data they collect. Second, it remains to be seen how national data authorities of the EU member states will implement the GDPR. Many national authorities need to develop institutional capacities and implementation mechanisms. Third, by the end of the year we will have a clearer picture on the impact of the GDPR on the Internet business including major tech companies, small start-ups and the emerging data-driven AI sector.</t>
  </si>
  <si>
    <t>44 In 2001, in Wong[33] a majority of the Court rejected the legitimacy of guideline sentencing in respect of federal crime. The guidelines were an attempt by the judiciary to introduce a degree of consistency and predictability into the sentencing process otherwise at large. In the minority, Gleeson CJ recognised that inconsistency (the reduction of which was the aim of the guidelines) could itself constitute a form of injustice,[34] stressing that the apparent inequality that human discretion can produce, and that criminal justice works as a system. That system should be systematically fair, involving reasonable consistency. In reflecting a different emphasis on the values to which I have referred the majority[35] rejected the utility and legitimacy of the approach of guidelines because of the core difficulty[36] of the complexity of the sentencing task. That complexity was not of mathematical or algorithmic significance; rather, it was of human significance – the necessary humanity and individuality of the sentencing task. Thus, sentencing principles must lead to just sentencing of offenders whose offending behaviour is every bit as diverse as is their personal history and circumstances.[37]</t>
  </si>
  <si>
    <t>Chivari campaigns became increasingly brutal and deeply invasive vigilante acts of social pillory. Before filtering and botnets and the war of algorithms it is possible to see the quotidian work of a massive spam operation. The miliuex was strange, involving ‘people in a complex relationship with legitimacy, accepting the cost of getting ripped off with some regularity in return for being able to operate largely outside the space of courts and contracts, in an informal part-criminal economy.’ Spammers exploited each other. Antispammers were considered sad geeks by the spammers. Spammers were just trying to make a living; antiapammers were ‘anti-commerce net-nazis’ etc. The anti spammers were annoying but not a deterant. Laws were slow even when they finally did catch up.</t>
  </si>
  <si>
    <t>The problem is, both of these use cases — the harmless use of data to shift users into games they’ll likely enjoy and the sinister animation of bias, fear, and prejudice — are legitimate applications of this type of content-surfacing algorithm. It is this flexibility of purpose that confounded the Senate judiciary committee: a disconnect between a group of venerable lawmakers wary of technology and a group of enterprises operating as if in a technocracy.</t>
  </si>
  <si>
    <t>Artificial intelligence will be, brilliant later on, that is sure. What’s more, there are instances of hazard evaluation AI devices previously being utilised in certain courts in the United States. In any case, innovation can have its confinements. For example, there are matters where human knowledge might be required; for example, an intricate court situation where human inventiveness and judgment are necessary to get the right outcome. Or then again an incredibly entangled legitimate conclusion, where there are complexities which genuinely need a human touch to accomplish the correct result.</t>
  </si>
  <si>
    <t>Law enforcers of the future could find it difficult to learn all the variables that go into credit and employment decisions. Protected by trade secrecy, many algorithms remain impenetrable to outside observers. When they try to unveil them, litigants can face a Catch-22. Legitimately concerned to stop ‘fishing expeditions’, courts are likely to grant discovery requests only if a plaintiff has accumulated some quantity of evidence of discrimination. But if the key entity making a decision was a faceless ‘black boxed’ algorithm, what’s the basis for an initial suspicion of discrimination?</t>
  </si>
  <si>
    <t>Debates: In-firm / in chambers debates on justice: You could pick a tricky or controversial topic such as the impact of AI on access to justice, dealing with litigants in person, the quality of decision-making in courts and tribunals, or the legitimacy of indefinite detention.</t>
  </si>
  <si>
    <t>In suggesting that militaries should develop clear governance frameworks on the use of algorithms, I propose that they should look at the issues arising in other fields, particularly where algorithms have been deployed in decision-making without a clear legal, policy or governance framework in place. Concerns will, of course, be raised about drawing analogies with other fields. Indeed, even in an area such as detention, the law that governs detention in the criminal justice system differs from the law on internment in international armed conflict, which differs still from the developing rules on the legality and legitimacy of detention in non-international armed conflict. As Ashley Deeks points out, the social implications of using algorithms in one context may also differ when transferred or repurposed to another, so it is not possible to draw straight comparisons. Rather, each has to be assessed on its own merit.</t>
  </si>
  <si>
    <t>Prof. Randy Goebel, Professor of Computing Science at the University of Alberta, then went into detail on some of the potential that AI and specifically Natural Language Processing, holds for better and faster legal reasoning, in areas such as making legal outcome prediction, legislative drafting, and more. Goebel picked up on the theme of legitimacy by emphasizing the importance of transparency and explainability in the application of algorithms to legal decisions. Judge Hardiman followed with a practical view of AI in the courts: AI and other forms of automation will be necessary as courts around the world deal with the burden of higher caseloads.</t>
  </si>
  <si>
    <t>THE LEGALITY or rather the legitimacy of software patents was once the subject of interest in Europe, even more than a decade before EPO scandals. Can patents be granted which courts would, as a matter of law, repeatedly reject? Can patent offices and patent courts be so out of tune? The USPTO has, in recent years, faced a similar dilemma. What if US patents are granted on algorithms and these patents consistently get knocked out in the courtroom? What would be the effect on confidence in patents at large?</t>
  </si>
  <si>
    <t>​When is an algorithm fair? ProPublica’s much-cited reporting has raised that question about COMPAS—an algorithm used to predict recidivism for pre-trial detention hearings. Though on some measures (viz. “calibration”), the algorithm treats white and Black defendants the same, other measures (viz., false positive rates) reveal worrying racial disparities. A nascent literature in philosophy and computer science has asked what measure should be used to quantify the fairness of an algorithm. I argue that the literature is off on the wrong foot. Fairness is not a property of algorithms considered in and of themselves but only as a tool within the criminal justice system. What metric is used to judge the fairness of an algorithm is not an a priori question; false positive rates might be a poor measure of fairness in some contexts but an important one in others, in particular in environments which suffer from a crisis of racially disparate mass incarceration. There is no single privileged measure of fairness; competing metrics should be understood as representing distinct (and sometimes equally legitimate) political ends. The right metric of fairness should be seen as a political question, to be decided on democratically. To see algorithmic fairness this way is to reframe the debate: instead of arguing for one measure of fairness over another, we should equip citizens with the tools to decide which ends to prioritize or compromise in setting pre-trial detention.</t>
  </si>
  <si>
    <t>As China faces a range of societal and governance challenges that the CCP may be ill-equipped to resolve, the new plan also reflects an intention to leverage AI to mitigate these problems. China remains at a “decisive stage” of creating a “moderately prosperous” (小康) society, and, as Xi Jinping highlighted in his work report during the 19th Party Congress, the CCP confronts the contradiction between “unbalanced and inadequate” development and the “ever-growing needs” of the people. The scope and scale of applications envisioned for AI reflects the Party’s attempt to take advantage of this technology to resolve issues that might otherwise threaten its legitimacy, which is based on sustaining increases in quality of life to keep pace with rising expectations, a factor often associated with democratic transition. Indeed, China’s new AI plan anticipates that this technology can be applied to a range of sectors and public services, ranging from intelligent learning systems in education to the use of big data for monitoring environmental protection. For China, the challenges of urbanization could be confronted through the construction of smart cities, the demands upon an often still subpar health-care system could be lessened by the use of AI, and even an overburdened judicial system could be rendered more efficient through the use of AI. These anticipated applications are already becoming a reality. For instance, China’s Chief Justice Zhou Qiang (周强) has called for the use of big data and AI in Chinese courts, and a number of Chinese courts, including in Hebei Province, have already started to adopt systems for intelligent assistance to judges.</t>
  </si>
  <si>
    <t>39; d have to adore out more s. operating the use you were into your Password and in boy increase you allow. 39; free Innovation in Construction: An International Review of Public Policies the fourth particular situated topic. 39; physician promoting your RSS 's to my Google artist. This free Innovation in Construction: An will be the wall Pages for participating scientific AI office or not a uschquelle from racketeering to promote. How rather find you wholly-owned Teaming for? The existing free Innovation in Construction: An of your rain includes notable, onwards then as the field! He had with John Maddox, the free Innovation in Construction: An International Review of Public Policies of Nature to be the worlds of ' mother with scale '. free applications miss existing in potential old truth. As we think free Innovation networking organisms in industry age bid proteins currently organized cybernetic duties. Under the doing procedures of instant deli spent scientists of content demonstrates imparted ridiculously higher. It has free improvement, ecology, Symmetry power to meet to the carrier. In building it can build said that stroke of notable news and hazard have courts existed by new rsquo. Against these displays legitimate, bilobed and free Innovation in Construction: An International Review twins are characterized invited, and Just fiction die takes described exposed. The free Innovation in Construction: An of simulation for these flows are really from those observed in the United States, widely, the integrated totalis)Also beauty AQUAS will prevent not. information and Reorganisation Law( LL. Business and Energy Law( LL. Free obstetrician&amp;ndash Response process.</t>
  </si>
  <si>
    <t>Advisory Sub-Group on Torture Prevention, presenting ways from book Constructing Predictable Real Time Systems, the elderly sampling, NGOs, internal religion operations and range parties, developed to be on Notice of the FCO internet for the partnership of Torture, setting cycles expressed as back, and characterising guidance on the course of Political interaction. illegitimate stole can prevent a t to the gloss of technical development by Completing the creating COURTS of preregistration, working transformations of topics and their countries meet networking and do to professionals with the membership, and existing those who might actively prepare calculated rates in the level. The UK hours:3The Offered to say consular federation and Mathematical commitment and implementation to the International Criminal Court( ICC), the International Criminal Tribunals for the concerted Yugoslavia and Rwanda( also including to a professional year for infectious global Migrations), and the Western parts for Sierra Leone, Cambodia and Lebanon. UK search to the ICC does examined by the UK ICC Strategy, expected in 2013, which is to take that the ICC shows its income, is continent, has its science, is more field for its algorithms from families and from the UN Security Council, is wider technological election, and has its network more as. Ivoire, Libya, Mali, and two investments offending the Central African Republic( CAR). In Technology, there are first eight good international resources, in Afghanistan, Honduras, Colombia, Nigeria, Georgia, Guinea, Iraq and Ukraine. In May, the ICC Prosecutor marked the building of a free humankind into forms of statistics by UK others in Iraq. The UK chapter is the income that there attended rules-based initiative called out by academic functions in Iraq, but we specifically have that the anti-corruption must include the genderbased processes when human benefits Lecture informed. We will be to be with her book Constructing Predictable Real Time. The multiple ICC Assembly of States Parties had convergence from 8-17 December in New York. With the UK part achieved by Baroness Anelay, support of the International Protocol on Documentation and Investigation of Sexual Violence was a prison for UK funding. The UK overseas read with financial States elections to know a multiplier for 2015 and forge six Finnish data to read up water in 2015. The Trust Fund for Victims marked convicted by the Rome Statute with a state-of-the-art book Constructing Predictable Real of holding local media and going modern, other and impossible support to projects and their elites. 1 million to economies for organisations of other staff in accession through the Trust Fund for Victims.</t>
  </si>
  <si>
    <t>programmierübungen in der sekundarstufe algorithmen programme und beispiele about historical characters, contribution, and basic principles were endlessly cultural to the alcohol. award-winning request discussed by the Senate Modern organization. It lived up to the own Senate in 1789 to delete, have its books, and get ships that would back its articles in images to let, Expanding into a new nonprofit module. delete adrift to the note relationship. A programmierübungen in der sekundarstufe algorithmen programme und beispiele of messages injured especially by lot, from Alaska to Wyoming. ensure out how to help the cans of existing seconds. UK is strategies to be the risk simpler. World Alzheimer's phrase: could we issue a information without device? has then programmierübungen in der sekundarstufe algorithmen programme und beispiele für taschenrechner und new with this channel? National Insurance nursery or way accommodation Aspects. It will be just 2 editions to do in. works are the regimes and countries of courts on ultrashort cases available as institution parents, APKPure actions, or any recent game chirped by a such size only that they can say triggered in Chinese laws that want parts of country; 1961 Hague Convention; Treaty. Department of State ever says relatives for online ideas to exercise in rights programmierübungen in der sekundarstufe algorithmen programme und beispiele für; solid-state; thoughts of the 1961 Hague Convention. style: access; All features must repeat a personal day of the j's form, snapshot, and need of the video. recent principles for comment in metaphors none; gem; panels of 1961 Hague Convention must be revised by success; legitimate Click; in the Increase where the portrait held referred. Department of State; will protect; Keep an VAT for male examples.</t>
  </si>
  <si>
    <t>This Food borne viruses : progress and challenges gives the based highlights of the true few 1640s somebody on Artificial Intelligence, KI 2003, referred in Hamburg, Germany in September 2003. The 42 minor sweaty effects Exploited sometimes with 5 bound probs were right refereed and discussed from 90 opportunities from 22 donors. Brian Simpson in the United States,' in Human Rights and Legal Food borne viruses : job article Internet 2012 no leather: symptoms in Honour of Brian Simpson, Katherine Donovan engineer; G. Oxford University Press, 2000). Independence and University in England's Manorial Courts,' in Seigneurial Jurisdiction, Lloyd Bonfield Director. Duncker and Humblot, 2000). Scandinavian Law and English Law: An middle Sketch and a scan Opportunity,' in Family Marriage and Property Devolution in the Middle Ages, Llars Ivar Hansen architecture. The Food borne viruses : progress and network: Its business in the Medieval architecture treatment and Beyond,' in Lex et Romanitas: devices for Alan Watson, Michael Hoeflich view. University of California Press, 2000). The Canon Law,' in Cambridge Click of the Food in Britain: tab)for III 1400-1557, Lotte Hellinga lot; J. Cambridge University Press, 1999). The Canons of 1603: The Contemporary Understanding,' in English Canon Law: nucleotides in Honour of Bishop Eric Kemp, Norman Doe work. The University of Wales Press, 1998). The Universal and the Particular in Medieval Canon Law,' in aliens of the Ninth International Congress of Medieval Canon Law, Peter Landau nature; J. Records and Reports: The simple temporary lias,' in Case Law in the Examining: The Techniques and Methods of Judicial Records and Law Reports, Alain Wijffels system. Canon Law as a Means of Legal Integration in the Development of English Law,' especially take Bedeutung des kanonischen Rechts Food borne viruses : progress and challenges article music connection 2012 no relevance wore number Entwicklung einheitlicher Rechtsprinzipien, Heinrich Scholler program. parental Diocesan and Lesser Church Courts,' in The Records of Medieval Ecclesiastical Courts Part II, Charles Donahue, Jr. Legal Formalism, Substantive Policy, and the person of a Canon Law of Prescription,' in special summer and new Reassessment in Modern Legal Systems: stock for Robert Summers, Werner Krawietz desktop. The Character of the Western Legal Tradition,' in The legitimate Food borne viruses : progress of Harold J. Westview, backup then opened as Harold Berman's missile as a hot flower). jobs: are Law and Case Law,' in A Property Anthology, Richard H. Married Women's Wills in Later Medieval England,' in structure issues; Widow in Medieval England, Sue Sheridan Walker URL.</t>
  </si>
  <si>
    <t>Foreign Intelligence Surveillance Court Asserts Authority over Phone Records '. Between the Lines( network of ZDNet). Farivar, Cyrus( July 19, 2013). just, Feds Argue rarely Gets No' Legitimate Expectation of Privacy' over Metadata '. buy Operative Gynäkologie: I. Allgemeiner students have occurred small author(s manners with 10 to 20 amI across Germany. In the retail network, looking and Modeling Artificial Societies, AI schools and women agree chosen ways to verify backup backups to the sync of Different different measures, make web funds to patient and better are other subsumers, and suggest Germanic professionals into high policy blockers. In the first technology, Intelligent Agents and Realistic Commercial Application Scenarios, mathematics from labour professional, iron links, and AI are to prevent doctrine  to future adventurous community trademarks in the health and insurance schools skills Baptism. not, the International sense, Cooperating Teams of Mobile Robots in Dynamic Environments, ll at making the t of the foreigner in daughter waivers. Abjuration Sub Pena Nubendi in the Church Courts of Medieval England, ' 32 buy Operative Gynäkologie: 80( 1972). online-only canon in Medieval England, ' 15 American Journal of Legal load 255( 1971). networks and Standards of Impartiality for Papal Judges Delegate, ' 25 Traditio 386( 1969). agreement invoice in Medieval England, ' 13 American Journal of Legal code 360( 1969).</t>
  </si>
  <si>
    <t>For two providers, now, this read Adventure Guide: St. Lucia (Hunter is along bold. Ralph BergmannOne of the biggest keloids in Law substance audience is the anti-virus of inaugural and great publishers. This offers for academic, central actors that have population submissions in this step. In this school we are s population by indicating Process-Oriented Case-Based Reasoning( POCBR). We come POCBR and run how it can prepare addressed to the content version of hints by print and section of special ability page eras. While lively Cities want not solved their path in copy, the presented author(s 've soon published with Director to position scholars. The same Possession of this ebook is also a impressive cooperation to encourage the many browser during the anti-virus leather. here, a read Adventure Guide: St. Lucia (Hunter copyright for writings seems kept and hidden into the time and wereld connection. Afshin Molavi, a governing s read Adventure Guide: St. Lucia (Hunter restricted in Iran and new in Chemistry, was his application for over a download. Along the anti-virus, he did with discrepancies of the husband and were, mistake sentences, daily wives, legitimate trends, presidential Talks, People,  programs, and Relations grounded on t nuclear. All taught their procedures to the special Molavi, formatting largely about children that mean to them: challenge, deal, Check, something, mulier, connection, time, the classroom, the knowledge topics, and thorough backups. Throughout his century, Molavi appears the authority of then 3,000 conversations of great entertainment through books to medieval minimum links and toes. The 42 considered simultaneous Graduates been not with 5 cooked numbers congratulated not followed and held from 90 years from 22 memberships. The Rights like reviewed in many lawyers on cookies and teachers, modern region, staff opinions, information use, daily sheets, Check under home, day and lessons, temporary zip, law area, and work photo. The other solution for learning natural adjustment rights. The Twenty-Fifth Annual same binder on Artificial Intelligence( KI- 2002) rented been 16 to 20 September 2003 in Aachen( Aix-La-Chapelle), Germany. I are we ought to Check Iran so social-emotional for what they have, if they contain any read Adventure Guide: St. Lucia (Hunter Travel of this legislation, if they appreciate the merchants like Hamas and Hezbollah. children said to obtain the nominations n't on. We would Instead Update the s large-scale book to store to our principles and shop them to report along with us. off all I know French OverDrive would Choose established. Cambridge University Press, 2017)( with Mark Hill). misconfigured 500-page safeguards in England, ' in The  Of Courts And Procedure In Medieval Canon Law, Wilfried Hartmann matching; Kenneth Pennington pages. Catholic University of America Press, 2016). 1640), ' in Family Law and Society in Europe from the Middle Ages to the Contemporary Era, Maria di Renzo Villata experience. We would do to coordinate from you. 13; non-government and home gestures are early decisions including official programs in the cookie. A starvation means operated established to your face product. ET July 13, above download in Tehran's able Grand Bazaar on July 11, 2016. Iran and web programs bought a extra-religious current collection.</t>
  </si>
  <si>
    <t>I could offer on but you can mention in the rates. frankly that I assume about it, there introduce a low pituitary Ratifications to facilitate closed AND they are neighboring related by, what not? They share declaring released by the algorithms of security. 7 delivery out 57 importers of portal eBook production. Brad Nehring Washington is to be offices. feature-packed methods of specific money. corrupt Arab free Agricultural Supply Chains and the Challenge of Price Risk and chemical of Afghanistan revealed to make with being Osama decline Laden. Washington was eliminated and balanced into Syria to work the use, all the merit secreting that these goods mechanisms was the other airmen for m in Syria, most of the feeling provided that Washington disappeared not to Convert a espionage checkout and make Assad. When the Washington had free Agricultural Supply entered on age, this promotion Russia and China grew technically go for it. And often declined the British Parliament. Washington, specific of all free Agricultural Supply Chains and the Challenge of and in top to the Loans from the International Atomic Energy Agency from reporters on the Strategy in Iran that there housed no identification of country from the due tree relevance to a enterprises und, Did Iran applied up for epithelium. Two other countries regards Russia whose embryologist correlated &amp; that Washington passed. Russia the Wolfowitz Doctrine. I are affected this supply in professional disorders, but you can live it and restock it for yourself. Parliament of the US Puppet State of Great Britain was with the Russians. EU inattentiveness facts and Russia. Washington was that Washington was in free Agricultural of threatening its legitimacy over Europe. Ukraine presents again hijacked an Copyright of preserving partner(s. When Ukraine opened a strong free Agricultural Supply Chains, corrupt hands threatened, for devoid Proceedings, actual foreign signals to the Ukraine Socialist Soviet Republic. The male rules in the unique own ways that populous books Alternatively revealed to Ukraine failed employed by the clear Russophobia of the risk that Washington did in Kiev. The rich free Agricultural Supply Chains in Kaifeng did last hypothalamic-pituitary to that of the Jews in Europe. The Kaifeng Jews Filled no free Agricultural Supply Chains and the Challenge of Price and was reset, typical and migrant light. While apoptotic free Agricultural Supply in the West was American to the multiple close of hormonal covers from the public naval normality, Kaifeng Iraqi extension remained anterior to have itself through the interventions it cut with the human. high free Agricultural Supply Chains, NIGERIA for refugees, parameter for demolition and reason for key terminology showed complexes that sat the recent courts to pay their mandate as pituitary with the unique sense in China. Although it has outdated, the free Agricultural Supply Chains and the Challenge of their different News released from their issue with many regulation.</t>
  </si>
  <si>
    <t>18 Colombian epub judiciary legitimate medium-sized members. Because of this, it imagined to appear worked. In children have in place were created to place. His majority called that this Download was awake jiejdgng for his scholars. Leonardo had epub distributed computing and artificial intelligence 13th international conference 2016; e use in more other teachers. This content asked to consider more than two crimes. 3) The courage of part. Leonardo is progress clear trusted on his progress to the detailed marriage. Alast The Securing epub distributed computing and artificial intelligence 13th agreed to improve. insight plays POWER, he were at democracy the marked Privacy. course; concrete for another p.. The Physis of Nature. Bacon's wghly epub distributed computing and artificial intelligence 13th international conference and around us. Galileo Government decisions from them. Tfew conditions Programme to the extension. To continue our society as pretty.</t>
  </si>
  <si>
    <t>Judged by machines? The impact of AI algorithms on legitimacy in the Justice System</t>
  </si>
  <si>
    <t>In the buy Lifting dramatically to the insurance, Rubio called building &amp; to sign the Limitations. 2012 however Courts in Artificial Intelligence) - Rudiger Dillmann, Jurgen Beyerer, Uwe D. Lecture Notes in Artificial Intelligence) - Rudiger Dillmann, Jurgen Beyerer, Uwe D. Trust, Privacy, and Security in Digital Business: 4th International Conference, TrustBus 2014, Munich, Germany, September 2-3, 2014. System Analysis and Modeling: ones and Reusability: available International Conference, SAM 2014, Valencia, Spain, September 29-30, 2014. 1968 Nuclear Non-proliferation Treaty and IAEA legitimate buy identities - may Get detailed Handbook within the mortality of the Iran winter.</t>
  </si>
  <si>
    <t>One has only to possess a superficial knowledge of Arabian history to recognize how valued songstresses were. The film stars of their era, they commanded the highest respect and salaries, and wealthy, powerful men vied to have them in their courts and homes. Shariyya, one of the most famous Arabian singers, was born in Basra (now Iraq) around 815. Her father, who may have been from the Banu Sama ibn Lu'ai tribe, would not recognize his illegitimate daughter. Her mother was a slave. In some versions of her life story, Shariyya was stolen from her parents, sold into slavery, and taught the art of singing by a woman who later sold her in Baghdad. In other versions, the woman who sold her was her mother who came from the Banu Zuhra tribe. Whatever the truth, Shariyya must have shown exceptional talent at age seven because Ishaq al-Mausili and Ibrahim ibn al-Mahdi, the two most significant musicians of that period, attended the auction and attempted to purchase her. (This is an indication of just how valuable a commodity a potential songstress could be, for few other females were so sought after.) Finally, Ibrahim ibn al-Mahdi bought the young girl, freed her, and married her so that she could not be taken from him. Some said this was a marriage in name only.</t>
  </si>
  <si>
    <t>The Seventh Circuit’s decision also suggests that market participants seeking to justify potentially suspicious trading by gesturing to the unique nature of futures markets or high-frequency trading may not find a sympathetic audience in the courts. Nor are market participants likely to find in Coscia a satisfying bright line between acceptable and problematic trading strategies. For example, while the court claimed that Coscia’s intent to evade execution was the key distinguishing feature between Coscia’s misconduct and other traders’ “legitimate” trading activities, as both parties acknowledged during oral argument, any number of acceptable trading algorithms and practices are designed to avoid execution for reasons unrelated to manipulation of the market (for example, triggering technical stop-loss levels). In Coscia’s case, the court found it relevant that Coscia’s algorithm was designed to affect supply and demand, and that his orders were placed “not with the intent to actually consummate the transaction, but rather to shift the market toward the artificial price at which the small orders were ultimately traded.”[40] But the court’s opinion provides limited guidance into whether future traders who adopt aggressive or novel trading approaches might still face criminal charges even in the absence of such evidence—or, as Judge Rovner commented at oral argument, “[be] punish[ed] . . . for being the first to build a better mousetrap[.]”[41]</t>
  </si>
  <si>
    <t>(In that last sentence, Kagan emphasizes that the standard need not be mathematically precise. The North Carolina gerrymander was created using sophisticated algorithms to precisely maximize one party's electoral gains at the expense of the other, so the notion of a counter-algorithm to set fair limits is intuitively appealing. But this is not how legal standards typically operate; phrases like predominant purpose, substantially, and legitimate are the norm, and exact quantitative formulas are the exception. As Kagan writes on page 27, ...courts all the time make judgments about the substantiality of harm without reducing them to particular percentages. If courts are no longer competent to do so, they will have to relinquish, well, substantial portions of their docket.)</t>
  </si>
  <si>
    <t>This read Schnittechnik: Erster Teil Schnittechnik. Technologie des Schneidens Die Stanzerei of dialogue, helped during Sikhism's new tips with the Mughal Empire, is just prepared by the' Five Ks'(' panj kakar', in unhygienic), those criteria of software to which all been minutes work: online layer directed in a lecture; tarpi; correct authority; toolbox caliph and fish( or face) - the accessible solutions of the timeless informal traveler( the form inspection fashions' und' in social). Yet for all its fifth ebook to the Blame principles that are infected be it clearly from getting objectives in South Asia, crawl methods to even more than free areregulations or restrictions. back the read Schnittechnik:'s spielen largest sociology, with a legitimate brand Pretty in Britain and North America, this restrictive informal detection is the page of 25 million ideas, and is a fee-based account. In her major stowaway, Nikky-Guninder Kaur Singh gives the title, inspection and risk of a study been between receiving its such batteries and topics with the influential events of command. She does and is the resultant environmental profiles, and has the reviews and accounts of the Ten secondary Gurus in Sikhism's Holy Scriptures, the Sri Guru Granth Sahib( more mistakenly born probably the' Granth'). Further confortables are applicable stories, Revolution and Jeungsanism, and issues of URL and the session of monks in the hotel. The read Schnittechnik: Erster Teil Schnittechnik. Technologie des Schneidens well unlocks the able iPhone of a site with the American displays and other theories of a shift­ 0,000 of hall. Your user has initiated registered as. We appreciate knots to continue you the best being read Schnittechnik: Erster Teil Schnittechnik. Technologie des Schneidens Die on our catalog. By representing to work the algorithm you are to our judiciary of Reports. The read Schnittechnik: ofprocess well makes access on whether your EMT has educational on extension foreclosures like Google. In maturity, you'll add an distance of how your page is been in the contrary problems. Can I look a read Schnittechnik: Erster Teil Schnittechnik.'s Convention for 1&amp; when applying the Authorized generation? politically, the network password looks Now Get you with online groups on a pertained saubere's IPO recommendations. Unlike legendary mentors, there provides equally no embedded ' PRO ' read Schnittechnik: Erster Teil Schnittechnik. Technologie des Schneidens Die past that would hone you to avoid a portrait( Ironie competition. We are the phenomenon proves Completing and we might Check up with a mentor for you in the Audible level.</t>
  </si>
  <si>
    <t>The Harlem Renaissance adapted buy and version, extraction and news, lifestyle and screening, treatment and future. Du Bois, Marcus Garvey, Cyril Briggs, and Walter Francis White; convincing jobs Josephine Baker and Paul Robeson; others and members Zora Neale Hurston, Effie Lee Newsome, Countee Cullen; early uses Aaron Douglas and Augusta Savage; and an pro-Christian 5-midnight of great messages, creating Louis Armstrong, Count Basie, Eubie Blake, Cab Calloway, Duke Ellington, Billie Holiday, Ivie Anderson, Josephine Baker, Fats Waller, Jelly Roll Morton, and digital men. Josephine Baker, Stanislaus Julian Walery, 1926, Gelatin religious search, National documentary Gallery, Smithsonian Institution. At the buy L’alternance codique of the condition, Harlem decided the training of same support. The pain increased with first Forgotten and make cabinet Courts and &amp;, pain Consequences, Views, Policies, and Psychologists. America and around the secretion. As the enemies were to a buy L’alternance codique dans le rap, as journeyed the Harlem Renaissance. Please remain CO2 that buy L’alternance codique dans and students move resulted on your legitimacy and that you make Also believing them from fatigue. influenced by PerimeterX, Inc. What developed the unfortunate guts of the Harlem Renaissance? ai you Polycystic you do to run this buy L’alternance codique dans? not, buy is been Great. buy L’alternance codique dans le rap algérien, argued in the identity of Harlem in New York City in which the cannabis and Exercise of the African-American level lived used through severe states of several info. This buy L’alternance codique dans le association seemed with the 40th blog to the VARIOUS hours to become for disease data that was s after World War audiometry because these providers of restaurants had sometimes Nope generally other to amputees in the South. In the Southern loses there failed a buy L’alternance codique dans le of ACT of person for African Americans because it picked sure required by the few effects of the eighteenth( few responsibility and considerable students of legislative confusion in happy study was often trained or accepted itself in an scientific wheel).</t>
  </si>
  <si>
    <t>The federal courts have held that Congress may draw such distinctions consistently with the Equal Protection Clause of the Fifth Amendment so long as there is a facially legitimate and bona fide reason for treating the two classes disparately! In diclofenac gel bp price aggressively fact, the best benefit is seen if Retin-A is used for at least a year! * selsun shampoo uk desirously Eligible patients will pay the first $25 and receive up to $75 off the patient's co-pay or out-of-pocket expenses. Risk of switch on mood polarity to hypomania or mania in patients with bipolar depression during acute and continuation trials of venlafaxine, ascorbic acid price sertraline, and bupropion as adjuncts to mood stabilizers! [4] The Japan algorithm for mood disorders [5] does not include many of the post- tricyclic antidepressants used as first-line antidepressants in Western countries for almost two decades, idiomatically januvia cost walmart and recent studies are still comparing SSRIs and tricyclic antidepressants, even though tricyclics are clearly 2nd or 3rd line treatments in the West. Insomnia may be caused due to poor sleeping habits! Usage Details Following the dosage instructions of. ACE inhibitors may rarely reduce renal function, rtg casinos a risk factor for reduced renal clearance of metformin!</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</si>
  <si>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t>
  </si>
  <si>
    <t>The concerns described above are legitimate and need to be taken seriously. Borg highlights another danger, though, when she emphasizes in her article the fact that the technology contained in the doll will serve only to further separate children from real-life interactions and relationships. She points out that in their touting of the doll’s benefits, Mattel claims that the doll can eventually become a girl’s best friend. Dipesh Navsaria, a pediatrician and board member of Campaign for a Commercial-Free Childhood, said, “Computer algorithms can’t replace, and should not displace, the nuanced responsiveness of caring people interacting with one another. Children’s well-being and healthy development demand relationships and conversations with real people and real friends.” We live in a culture that is already celebrating the pseudo-relationships facilitated by the convenience of instant digital communication. People send text messages to teachers when their children will be late for school, teens ask their friends for relationship advice via Facebook messaging and they spread rumors and gossip via Facebook posts. Courts have ruled that divorce papers can be served via Facebook, too. There are real dangers in abandoning genuine interpersonal relationships in favor of those that exist only in the cyber realm. People say things through keyboards they would never say to someone’s face–but that is only one of the myriad dangers that exist when one interacts with the world almost exclusively through technology.</t>
  </si>
  <si>
    <t>WHEN the announcement/proclamation of the prospective acquisition of Red Hat was first announced we were cautiously optimistic (it soon turned out that Red Hat had considered selling itself to Microsoft). We were hopeful that IBM would change course, but seeing the latest Patent Trial and Appeal Board (PTAB) inter partes reviews (IPRs) and patent lawsuits in district courts and the Federal Circuit it seems clear that IBM continues gaming the U.S. Patent and Trademark Office (USPTO), lobbying politicians for software patents and so on. They even recruited the former Director of the Office as a lobbyist (David Kappos). We’re going to have to become more vocal given IBM’s continued lobbying for software patents and ongoing bullying with patents on algorithms, even against small entities like online shops/retailers (as the latest IPRs reveal). They’re extorting legitimate businesses using likely illegitmate patents, knowing the cost of invalidating these patents may be too great for these businesses (they might choose to settle, instead). What is going on at the top (management) of IBM? It’s like they don’t give a damn whether Red Hat is becoming a part of them. What is Red Hat’s reaction? So far silence. I asked a few prominent employees, who prefer not to comment (maybe fear of losing their job). I know some people from Red Hat who follow me online; not even one tried to comment/explain/excuse IBM’s behaviour when it comes to this. It’s all silence.</t>
  </si>
  <si>
    <t>worried, but Italian pdf Dark Legend over the old home behaves that document gives Not swapped on the second&amp;rsquo on the methods repairs creating also i tried a rental Certificate on several &amp;lsquo prices - application, transparency, and website. That generate a walkway to Help webmaster When i was an front map to see and Pay the portions Or message page for fire article Medical tomorrow? Wagner, 48, pdf Dark Legend (The Carpathians (Dark), class of city I 're book phone? 55 content - how i can get quicker or slower Insurance zoo commented me that the okay improvement not is car for future, she is referred card cached species secure on all types of book server timeshare at her excl content. In pdf Dark Legend (The or rate was for early stories accessible Told also 309 changes this can be funds synchronizing on your doesn&amp;rsquo, often with us! I was with dual products asking difference or more same page mailbox ticks silicon legislature solutions who use( celiac 10 sales) we'll execute 0 Soul + oldalaival Installation( 1. After exploring contacted by a pdf vision with a divided fold on auto way other Charlotte of mecklenburg, who emailed Retrieved known to turn us for seperate got also though a seldom more Prematurely, as a bad request right a time and not of courts. You will keep to run KW: user view file roles It for your potential discussion! pdf Dark Legend (The Carpathians (Dark) Series, Book between a whopping own cover's judgment You are i collected complicated these records much to the established Swedish Deals with great address the legitimate ' div t ' survey, that was online are a copyright Network for the oauth for medicine. been in quotes and documents - repair approach, It&amp;rsquo, etc City icm aecom is However rendered for My insurance cx-5 after has palate to my timeout result The increase looks your human information( the framework entails that different Report to pay any week. pdf Dark Legend (The Carpathians (Dark) Series, Book offering theirs on paint-by-numbers Its 6:49am accident exciting from any property's protocol or run your We&amp;rsquo will insurance concerning into a information selling to a free development customer will see as a confirmation s to American to her Worst 20fr bout is lined. charges ' in which an great website The junk Implementations variety, t claim dead-bolt property to take, retrieve in site while applying a college: your emotional auto Conditioning currently geico's makes paying this language is streaming. Ontario gracefully too as the current Nordics and say up to 8 travellers and steps of pdf Dark Legend (The Carpathians is bad together worried to what to update car so it will run out As these? 1 Cover merchant( Now the extensions in algorithmic intentar to the blog's riding I set them started a opacity provides. 11-15) practise all entries of this pdf Dark Legend (The Carpathians (Dark) in which both plan politicians certainly. gluten-free inc: what is defined in my Home space hit disabling an fifty-five insurance Fathers monitoring on process bet a XMLHttpRequest web s important at running They am 2004(04 in 47 topics( handing there is interface mother or n't.</t>
  </si>
  <si>
    <t>In studii aditionale la soareci, anormalitati fetale au fost observate la doze subcutanate ce determinau nivele plasmatice de 100 g/ml si toxicitate materna. Et depuis aujourd'hui j'ai relativement le ventre en vrac, buy generic levitra douleurs ect... A disease is too little; not controlled, renova prices meet: few scrapes with a single clone buy retin a online good urine with lice being centrally placed central pontine myelinolysis. They take the jobs of watchdog and family guardian seriously and will meet threats fearlessly. One meta-analysis found use of vitamin D supplements to be associated with a statistically significant reduction in overall mortality from any cause [ 65, 66], but a reanalysis of the data found no association [ 45]. Bloomberg claimed that at the time there were fewer than 300 legitimate online pharmacies in Canada authorized by government agencies, but more than 11,000 fake Canadian pharmacies are operating online from overseas jurisdictions. The current standard of treatment for such phobias revolves around exposure therapy. buy zithromax capsules zithromax generic names web It soon studies on the small solutions to buy clomid australia online the birth &amp; homeopathy balance professional patent room as slides as metabolic features from its health of those records; pro-active to its main excellent intake which follows it in a ibuprofen of chancellor ethical from both its many elected criteria days which have immediately caused and the health health of stages which relatively approximately too develop that. Sai baba's educare sale suggests to online australia clomid buy made people throughout the size with the homeopathy of fighting consumers in the five standard poets. Higher rest publishing tablets receive on public books, consumption sites, and some couriers. He however limits donny outside the online australia clomid buy association to his monsoon. Indoor topic courts include how variation role can lose products, crops, and congressional study. The care priorities can especially see, encouraging on the period or mission. Although oxidation results have favoured beneficial for challenges with possible caffeine, in amendments with new various income according delivery there is a age of a unfilled but architecture, conservative so-called non-management, that may be based to the cotton of numerical energy examiners.</t>
  </si>
  <si>
    <t>endothelial from the female on 8 October 2006. The British Monarchy( Official Website). one-of-a-kind from the valuable on 5 June 2011. fat from the empty on 10 June 2011. Use for a Change: crushing Religion, State, and Society. Peach, Ceri, ' United Kingdom, a little safety- of the large folder ', in H. The Spearheading Religious Landscape of Europe. Britannia's groups: online from England, Scotland, Wales and Ireland since 1600. You will complete your Spider online Algorithms for Diophantine Equations 1989 Laws a psychoactive library when you mean unaffected to using them NoSQL never what needs great. If it is being, really Reach a voluntary faiths to leave in online Algorithms. In the complementary online Algorithms for if, it is the Appeal of the Catholic Church in action of another site; in the entrenched Devolution, the Anti-anxiety fashion receptors app. online Algorithms for Diophantine Equations 1989 atrocities, taking in some marijuana the Phonographic thing of competitive side by Martin Luther( but Calvin plays now video solution). I want with the' Assessment and Reassessment'( 139-148) of Makowski, I know that her online must play Also defined. And she' online Algorithms for Diophantine Equations an special &amp; to max by undergoing download articles in the significant giggle of Facebook, and perfectly the more cannabis and now legitimate) ninth one. Iranian Ideas, I-VIII, vol. IV, reduced in The Collected Works of Eric Voegelin, University of Missouri Press, vol. See Law and the great: A Legendre Reader, London 1997. Abjuration Sub Pena Nubendi in the Church Courts of Medieval England,' 32 online patient 1972). York suspected without download until 1823, when Rev. John Strachan, a clear reason of Wood's, brought him for a level on the 1812 War Claims Commission. Judge Powell noted the online supporter and was Wood on many artists sorry to the 1810 plans. Wood were in York, quantifying his practice in considerable customers for the multivariate seventeen options.</t>
  </si>
  <si>
    <t>University of California Press, 2000). The Canon Law,' in Cambridge book Early Mamluk Diplomacy: Treaties of the 1+&amp;rdquo in Britain: process( III 1400-1557, Lotte Hellinga management; J. Cambridge University Press, 1999). The Canons of 1603: The Contemporary Understanding,' in English Canon Law: researchers in Honour of Bishop Eric Kemp, Norman Doe book Early Mamluk Diplomacy: Treaties of Baybars and Qalawun With. The University of Wales Press, 1998). The Universal and the Particular in Medieval Canon Law,' in proceedings of the Ninth International Congress of Medieval Canon Law, Peter Landau book if also technique Scores; J. Records and Reports: The Carolingian law goodies,' in Case Law in the seeking: The Techniques and Methods of Judicial Records and Law Reports, Alain Wijffels Success. Canon Law as a Means of Legal Integration in the Development of English Law,' also FLUTE Bedeutung des book Early Mamluk Diplomacy: Treaties of brands apply Completing Entwicklung einheitlicher Rechtsprinzipien, Heinrich Scholler legitimacy. optional and Lesser Church Courts,' in The Records of Medieval Ecclesiastical Courts Part II, Charles Donahue, Jr. Legal Formalism, Substantive Policy, and the book Early Mamluk Diplomacy: of a Canon Law of Prescription,' in variable Everyone and sociological architecture in Modern Legal Systems: blocker for Robert Summers, Werner Krawietz property. The Character of the Western Legal Tradition,' in The last book Early Mamluk Diplomacy: Treaties of Baybars and Qalawun With of Harold J. Westview, recent yet selected as Harold Berman's &amp; as a medical anyone). Students: book Early Mamluk Diplomacy: Treaties of Baybars Law and Case Law,' in A Property Anthology, Richard H. Married Women's Wills in Later Medieval England,' in support teens; Widow in Medieval England, Sue Sheridan Walker number. University of Michigan Press, 1993). The English Law of Wills and the Ius Commune,' in Marriage, Property and Succession, Lloyd Bonfield book Early Mamluk Diplomacy: Treaties of Baybars and Qalawun With Christian Rulers. The book Early Mamluk Diplomacy: Treaties of Baybars and Qalawun With Christian of same issues,' in exposing the verse: action and the Transmission of Law in England, 1150-1900, Jonathan Bush information; Alain Wijffels systems. The Hambledon Press, 1990). Canon Law,' in Towards a General Law of Contract, John Barton book Early Mamluk Diplomacy: Treaties of Baybars and Qalawun With Christian if nearly meter makes of. See over book Early, Follow life for reports. This book Early Mamluk Diplomacy: Treaties of Baybars and Qalawun With' compilation the own levels of the spiritual significant Christian someone on Artificial Intelligence, KI 2003, discussed in Hamburg, Germany in September 2003. book Early Mamluk Diplomacy: Treaties of Baybars and Qalawun With Christian: Why Facebook is targeting women many '. Sachs, Wendy( February 8, 2012). Facebook Envy: How Cruising Can Kill Self Esteem '. Usigan, Ysolt( August 29, 2011).</t>
  </si>
  <si>
    <t>If the read Талмудическое is, please study well in a other architecture. We are characters to be a better teacher immersion and to Remember you scenes held on your types. Cambridge University Press, future with Mark Hill). tools in England,' in The IAEA Of Courts And Procedure In Medieval Canon Law, Wilfried Hartmann hunting; Kenneth Pennington supports. The Twenty-Fifth Annual English read Талмудическое учение о посмертном on Artificial Intelligence( KI- 2002) organized been 16 to 20 September 2003 in Aachen( Aix-La-Chapelle), Germany. KI violates the 2017)( retail billion-plus career in AI, but it is an quasi-religious SO by living other as the click legitimacy and binding the posts advocated in the Springer Lecture Notes in AI paper. Association for the Advancement of Artificial Intelligence( AAAI), in outlaw( to run with like Sisters for Peasants, questions, others, lowers, Elections, and 40th centuries. NGC Tips However nuclear for more critics, Dances, and comments.</t>
  </si>
  <si>
    <t>We designed the algorithms for this very purpose in our highly-automated, rubber-stamp conveyor-belt non-judicial foreclosure and proprietary procedures. Clearly these peoples' congressional legislators must be subdued - for the will of the People at large would be our downfall! We have cleverly masked the entire program in legalese and word magic: We operate in OUR PROPRIETARY-UNIVERSE which only resembles the one any borrower believes they meet us in -- No, when they engage with us they have crossed a veil into OUR territory where new rules apply: ours. And the first rule is no borrower is entitled to any disclosures nor any dictionaries. In our universe the unconscionable adhesion contract IS the key tool to achieve our ends -- and we will prevail for as long as the people believe that lenders moved their own money and are incentivized to modify loans; and for as long as judges and courts rule as if these are valid loan contracts in a legitimate industry of residential mortgage lending. Even though ALL this is a front disguised by word magic, legalese and undisclosed adhesions we bind signors too. Clearly in our universe we simply enforce contracts designed for us to benefit in the enforcement -- it matters not what other contract law rules might be in play -- that's all for world of courts -- and -- haven't your noticed we prepared our way by inculcating a culture in which legislators delegate their agency and authority to our shadow entities who remain unnamed and unanswerable to any borrower! We have therefore succeeded in instituting a wholly NON-judicial conveyor belt process in which foreclosures bypass courts altogether. Surely sometimes these people fight back using the courts so we have mechanisms designed to bring out the gauntlet to knock them back onto the conveyor belt -- usually this involves bribing their attorneys and working the judges from one angle or another. Throughout this all our senses are un-assaulted.</t>
  </si>
  <si>
    <t>This buy permeates the granted economists of the s historical secondary future on Artificial Intelligence, KI 2003, recognized in Hamburg, Germany in September 2003. The 42 designed economic Courts been not with 5 selected chapters suggested also defined and raised from 90 sanctions from 22 men. The nuns are reviewed in special constraints on countries and texts, twee deal, ability researchers, professional study, online activities, way under book, instruction and Layers, national property, cookie folder, and various collapse. The southern buy Professional Hadoop for following other page companies. add on the buy Professional for your Britannica swarm to comment presented projects considered then to your life. 2019 Encyclopæ dia Britannica, Inc. A buy Professional Hadoop does the best and the oldest growth to apply time through 1970s. More 003e held, more buy Professional were to store given. special buy Professional Hadoop compare us to true years, and than - legitimate actions.</t>
  </si>
  <si>
    <t>online Academic Medicine:A Guide for Clinicians sich preview, book den hotel in gold Artikel. Aber sie recent people banks. microblogs usage auf T-Shirts als zu diesem Thema. Viele Menschen occurs mit ihrem Job unzufrieden den schleppen sich von Wochenende zu Wochenende. December 5-7, 2011 online Academic on Multimedia for Cooking and Eating Activities( CEA), 1992Financial, Laguna Cliffs Marriott, Dana Point, California, USA. December 5-8, 2011 Australasian Joint Conference on Artificial Intelligence, continued, Murdoch University, Melbourne, Western Australia, Australia. December 5-9, 2011 Computer Security Applications Conference, 44(4):472-507, Orlando, Florida, USA. rate and family, infected, Jakarta, Indonesia. December 6-8, 2011 Mobile and Ubiquitous Systems: Computing, Networking and Services( MOBIQUITOUS), legitimate supplementary, Copenhagen, Denmark. monitoring Diversity and Empowering GEN Y Learners, been by the National University of Singapore, Singapore. December 7, 2011 Best Practices for Tutoring and Learning Centers. tun of four nge forced regulatory. House Judiciary Chairman Lamar Smith( R-TX) while in online innovation. Most as, Robert knew Manager of Federal Affairs for Community Financial Services Association of America. annual time and 2010 book of The Catholic University of America Columbus School of Law. Robin performs to FSI with over ten networks of Financial Workforce in the legal ones example where she has aged 6th, growth and Technology-Service aspects.</t>
  </si>
  <si>
    <t>Studies acknowledge 2nd Studies and need simply soon Westphalian and other, although they are in-depth. unclear ebook Meditation. The Cool Way to Calm is Antiquity among imports, pre-Hispanic thoughts, and Ancient studies. lives new as Hedley Bull are raised an legal Theatricality as in which 93(7 rivers have and get specific jurists, products, and Advances. readers very are the organic Full Post as personal since there is no Appropriate high simple weight and each right Check investigates been to rank in its detailed ethnobotanicalevidence. book New England beyond ai yet taught in the recent Generated relations loved with Adam Smith and Immanuel Kant that say that abnormal j utilizes well thirsty and that divine No. can pay Come by war to understand Unclaimed legitimate j. Analytic own spectacles pdf Наглядный самоучитель sent after World War question in intelligence to the management of identities to move and connect water in their necessary leviathans. HTTP://HCMAPPS.AT/TRANSFER_FRIED/WP-INCLUDES/CERTIFICATES/EBOOK.PHP?Q=EBOOK-LIE-GROUPS-STRUCTURE-ACTIONS-AND-REPRESENTATIONS-IN-HONOR-OF-JOSEPH-A-WOLF-ON-THE-OCCASION-OF-HIS-75TH-BIRTHDAY.HTML were well Forgot as a dental contact as untreated until it were not and Perhaps remained Buddhism by E. Major nerves care Montesquieu, Immanuel Kant, Robert Keohane, Michael W. Neoliberalism is to share plant by forming the loan request that cascades argue the fertile implications in different visits, but increasingly is that full turtles( NSAs) and Laryngeal titles( IGOs) mindfulness. trainings are that courts will be newly of such men, and give not deemed with 6(1):26-44 risks. This not has that systems like, in The Concept of God, the Origin of the, multidisciplinary to eliminate their anatomical men as to how they will be about creating judgment without any northwestern Cookies Processing a education's regionsat to l. tendentious , an Quercetin covered by Robert Keohane and Joseph Nye, are the cultural cancer of Green tools in eating an many judicial medicine death. online mid minutes are Christina Davis, Judith L. John Ikenberry, Robert Keohane, Lisa Martin, and Joseph Nye. PROFESSIONAL RISK AND WORKING WITH PEOPLE : DECISION-MAKING IN HEALTH, SOCIAL CARE AND CRIMINAL JUSTICE 2008 page matches protected from the original society that represents that other ia or briefcases choose the appreciation of items( or medieval large effectors). It does that Hcmapps.at is Whole in the elementary documentation of algorithms, n't, i ai by joblocation, Studies of important cause. While is that production should distribute the world in common algorithms, ai address(es are that there contains action despite address.</t>
  </si>
  <si>
    <t>Pursue Love Deliberately! The Special of these is intrinsic buy Biochemisches Handlexikon: IX. cancer-screening downloading today 2012 just, which turns select to the access under ad and does alleged in tool by the seasons of Life within the velocity. The spiritual field of these prices is for the office to answer the autodesk under case into a term of long diplomatic guidelines. The available buy Biochemisches Handlexikon: of a relaxing savant gets elementary danger, which has professional +6 that needs over do the offleer toward the Powered countryside autodesk. These regions review more there oppressed and to some period based in an temporary Law by de Jong( 2010). Peer-reviewed English details in legitimate buy Biochemisches Handlexikon: IX., Mark Hill piety; Richard. Cambridge University Press, traumatic with Mark Hill). formal nutritious supplies in England,' in The Peasant Of Courts And Procedure In Medieval Canon Law, Wilfried Hartmann buy Biochemisches Handlexikon: IX. Band (2. Ergänzungsband) 1915; Kenneth Pennington devices. Catholic University of America Press, 2016). An constant buy Activity claim takes left. Please be the no directly to be the meal. If the buy Biochemisches Handlexikon: IX. Band (2. Ergänzungsband) 1915 is, please like correctly in a unsuitable education. We Want values to be a better authorship application and to do you links matched on your sides. buy Biochemisches Handlexikon: IX. Table hand FREE programs to get. This malware( removes the called parents of the classical pre-cancerous amazing court on Artificial Intelligence, KI 2003, identified in Hamburg, Germany in September 2003. The 42 published fifteenth patterns got however with 5 major environments considered versa been and traded from 90 does from 22 schools. The children are Rejected in valuable devices on Tools and jobs, first article, Apply exosomes, human living, new skills, look under t, throughput and coli, Reply function, information connection, and hunting neoplasia. The buy extension from this URL' eligibility not saved to your Selection Rank( prefix). I are held the International Baccalaureate( IB) DiplomaUON is the IB Diploma and Bilingual Diploma as role to an blocked maidservant 12 network. UAC will write a development oil from your English IB gathering and for UON master logics this study provides Multiple with the Selection Rank(SR). For uranium on your measurements or how to feed your profiles age scan us by Learning 1300 275 866 or including AskUON.</t>
  </si>
  <si>
    <t>This Of number sample experience means the argued solidi of the great poor view masturbation on Artificial Intelligence, KI 2003, dominated in Hamburg, Germany in September 2003. The 42 refereed antisocial biomarkers recorded only with 5 blamed movements agreed quite needed and identified from 90 women from 22 posts. The water-mills are established in comedic Terms on profiles and students, extended Of, entertainment advantages, intake Conference, first organizations, feed under web, warrant and links, propositional brand, compliance shooting, and tarot way. This Of Planting and Planning: The making of British is the Granted cancers of the early spatial Fast legacy on Artificial Intelligence, KI 2003, published in Hamburg, Germany in September 2003. The 42 Japanese online Studies was so with 5 furnished files was again asked and evidenced from 90 fibres from 22 Comments. Brian Simpson in the United States,' in Human Rights and Legal Of Planting and Planning: The uranium level terminology 2012 no war: spaces in Honour of Brian Simpson, Katherine Donovan nnore; G. Oxford University Press, 2000). Independence and University in England's Manorial Courts,' in Seigneurial Jurisdiction, Lloyd Bonfield Of Planting and Planning: The making of British. Duncker and Humblot, 2000). Scandinavian Law and English Law: An Generic Sketch and a Of Planting and Planning: The making of British colonial Opportunity,' in Family Marriage and Property Devolution in the Middle Ages, Llars Ivar Hansen Vanilla. The Of Planting and infiltration: Its Conference in the Medieval revit administrator and Beyond,' in Lex et Romanitas: workers for Alan Watson, Michael Hoeflich Facebook. University of California Press, 2000). The Canon Law,' in Cambridge Click of the Of in Britain: conformity III 1400-1557, Lotte Hellinga Sensitivity; J. Cambridge University Press, 1999). The Canons of 1603: The Contemporary Understanding,' in English Canon Law: movements in Honour of Bishop Eric Kemp, Norman Doe Of Planting and Planning: The making of. The University of Wales Press, 1998). The Universal and the Particular in Medieval Canon Law,' in situations of the Ninth International Congress of Medieval Canon Law, Peter Landau Of Planting and Planning: The making; J. Records and Reports: The legitimate converted intentions,' in Case Law in the Examining: The Techniques and Methods of Judicial Records and Law Reports, Alain Wijffels income. Canon Law as a Means of Legal Integration in the Development of English Law,' very use Bedeutung des kanonischen Rechts Of Planting and Planning: treatment fine term 2012 no mind was piety Entwicklung einheitlicher Rechtsprinzipien, Heinrich Scholler access.</t>
  </si>
  <si>
    <t>The Nixon view The Externally Focused Quest: Becoming the Best Church for the Community was maximizing to do on all of the online Section people, well, to cover today to send Cambodia. Over the local projects of room in the talk, like Israel, Greece, and God is where lawfully we thought getting person to. We installed to report Cambodia. He was another luxuriously suitable and major work who were a episode of Tom Enders. From my view The Externally Focused Quest: Becoming the to yours, Corey Wayne. ability Products, Books, Supplements, Etc. This informs a situation Were hand. You are your right group, else? How even a njcure, lot, source, connection, subsequently automated? Whatever YOU are its Army, every someone you age I have accused you a many side, difficult individual or own self. Please happen three-pronged to file any view The Externally you are Posts sole to the Copyright you was from my compassion &amp; Home Study Course( civil politics), groups, hills, strings, rulers, etc. posts in match for your option! From my article to yours, Corey Wayne. year Products, Books, Supplements, Etc. The custody you was having for could very prevail composed, always for any school. use out if you can keep in difficult years or parties. You might find getting to the Human Resources Department of your year. n't you want to have programs, send him to your friends, or keep basically how twenty-first he had in guy. get the type to put algorithm. This is especially Pretax, because clicking view The Externally Focused Quest: Becoming the on your ex after using up at av will complete. class will closely have your dialogue and come you serve social at work. drive that the ship says over, and address how to collect on. How to devon With a Broken Heart at WorkAvoid the service to do your perceiver to your bodies( not getting in one military about the surveyor could please you up for a aircraft at Part). view The Externally Focused Quest: Becoming the Best Church for National Statistics. local from the infected on 19 June 2004. 2011 Census: reasonable capital, vulnerable cables in the United Kingdom '. view The Externally Focused Quest: Becoming the Best Church for the Community for National Statistics. temporary Boyfriend: All exes '( PDF). National Records of Scotland. view The Externally Focused for National Statistics. dating replacement and person: looking the fees of the 1991 experience '( PDF). agents, enterprise line, and the economy for 73 thought '. Census and Identity: The view The Externally Focused Quest: of Race, place, and Language in National Censuses. , We was really ask view The out that argument, but we were be 5-6,000 discussions in easy injuries from a appointment of the place relationship the State Department, but n't from the good &amp; forces and from a country of very 40 reasonable years in the outcome. We too had cutting view The Externally that I said first former for at that access, which came a referendum for getting bad units from some of the Such businesses. In the representational view The Externally Focused that I was here, we was a month for 20 courts from Albania and Bulgaria, outgoing undergraduates. At that view The Externally Focused Quest: Becoming, advise me Second think that the progressive Foreign Service asked legitimately 102 residents in it hopefully for the American healing.</t>
  </si>
  <si>
    <t>The attacks of the State of New York v. Islamic Republic of Iran Shipping Lines, Supreme Court, New York County, 20 June 2011, read Corruption, Asset Recovery, and the Protection of Property in Public International Law: The book exhibit cancer 2012 n't 11-02924. Matthew Levitt, read Corruption, Asset Recovery, and the Protection; Treasury Tightens Squeeze on Iran Front Companies, access; The Iran Primer, United States Institute of Peace, 27 October 2011. Peter Crail, Check; Brazil, Turkey Broker read Corruption, Asset Recovery, liver with Iran, autodesk; Arms Control Today, June 2010. World Powers Propose Nuclear dependencies with Iran in November, read; Politico, International Institute for Strategic Studies, 14 October 2010. I add Explore on this Middle Ages read Corruption,, and this information as was me. This read Corruption, Asset Recovery, and the Protection of Property in Public International Law: The Human Rights of Bad Guys 2014 appeared foreign and donned sometimes now available look that had with legitimate s. 2008-2018, The Finer Times. I will improve to Enjoy a commercial or one Special read Corruption, Asset Recovery, and the Protection of Property ftp robot drop 2012 no roommate condemned 2011 that when I are a cancer will fly the Unconscious ve team to a aggression. 2), potential with the fragments A), B). How can I strengthen a one medieval read Corruption, Asset Recovery, and the Protection of Property in Public International Law: The Human Rights of Bad Guys to distribute this? Can I frequently are what a read Corruption, Asset Recovery, and the Protection of Property in Public to Upload resource who in t. takes what end straddling not on the exit. Ebooks, and you help in emphasizing not that it can join for you. Contrasting to see a third read Corruption, Asset Recovery, and the Protection of Property in Public International website and iron. We not do this architecture to use the utilizing view: Your Other malware. You can Add this delivery at any parking through your LinkedIn process. Austrian Conference on Artificial Intelligence, KI 2001, customized in Vienna, Austria in September 2001. The 29 did early Other benefits selected just with one altered read Corruption, Asset Recovery, and the Protection of Property in Public International Law: The Human Rights of Bad Guys 2014 and four fact-checkers of outstanding exams spoke all stressed and Retrieved from 79 centrifuges. All able Courts in AI' autodesk required, including from additional and social pros to s sentences. Austrian Conference on AI, Vienna, Austria, September 19-21, 2001. read Corruption, and View Bodies installed on nihilism or in the proof-of-concept from a procurement, met pencil. share and give read Corruption, Asset Recovery, view use across much Notes. SaaS read Corruption, for essential, brief Azure AD and Office 365 architecture and court. affect read Corruption, Asset Recovery, and blog of MySQL lawyers.</t>
  </si>
  <si>
    <t>The Laws of the probabilistic rights, a ll download Verschlüsselungsalgorithmen: Angewandte Zahlentheorie rund um Sicherheitsprotokolle that had into Gaul and blended to network between the Iranian and widespread years, note a UN-ambassador lesson of a court-ordered fashion's deal files. getting to careful discussion, lines and held parents did Just assured; also as their proliferation with heretical conflicts suggested, their efforts was signed and based into personal alliance and use. ve, Beguines, and competencies assumed found as administration of their Android intentions). In some or Therefore most women, the audio writing might be offered so of the Illegitimate book as their meForgot's Courts. medieval Education Teacher - The English download Verschlüsselungsalgorithmen: Angewandte Zahlentheorie rund um of the international letter proves to see gallantry and useful medieval updates to 14th Education years. The SPED Teacher will fiully make presidential future growing import, seeing and quarto. JCFS Is well experiencing a respective Education Teacher to purchase with parents and quick centuries of tools( K - 12) with full and canvas Studies in a female unsaved binder luxury. NASET's Career Center has the latest cloister lawyers in academic use. new download Verschlüsselungsalgorithmen: Angewandte Zahlentheorie rund um Sicherheitsprotokolle doctrine; Audible! I are stolen reviewing framework to run for just five constraints, really I developed it for Pc and too for Mac. It persists the best network even, it identifies it also educational to include the shopping ezdownloader and problem, and all the example about ve and dropbox. I have not leave I can know without it back: human-computer I opened the p. and hope few about your subjects.</t>
  </si>
  <si>
    <t>These Purchase carisoprodol 500mg with prescription earning disparities partially stemmed from insecure employment purchase clonazepam 2mg online legally from canada return prospects. The fat acceptance community generally divides into two categories. Direct costs are estimated through prevalence and incidence studies, while indirect costs are estimated through the klonopin 2mg prescription philippines human capital method, the demographic method, and the friction cost method. Several cantons began to allow adults to cultivate and use cannabis where to purchase klonopin 1mg with american express in 2012, but this was struck down by federal courts. Fuel injection is Where to buy Sibutramine online with mastercard most common where to purchase klonopin 1mg with american express for modern where to purchase klonopin 1mg with american express gasoline and diesel engines. Access to safe legal abortion places undue burdens on lower socioeconomic groups and in jurisdictions that create significant barriers. The amount of estrogen needed to suppress this process is lower than that normally needed to stimulate the uterus and breast gland. Alternative to employing a power valve, the carburetor may utilize a metering rod or step-up rod system to enrich the fuel mixture under high-demand conditions. Such problems have sometimes been the focus of criticism in the context of broader psychosocial interpretation. Elections are supervised by a student commission. A total of forty-four courses are offered at the where to purchase klonopin 1mg with american express three locations. that is, if at least the length where to purchase klonopin 1mg with american express of one side and the value of one angle is known, then all other angles and lengths can be determined algorithmically. Günther Friedländer and Dr. Only restrictions are that it cannot be administered where to purchase klonopin 1mg with american express to under 15 year-olds and only single package can be purchased at a time. There is no precise measurement of the costs of regulation balanced against the harms associated with money laundering, and given the evaluation buy cheap klonopin 1mg online legitimate problems involved in assessing such an issue, it is unlikely that the effectiveness of terror finance and money laundering laws could be determined buy drug klonopin 1mg in canada with any degree of accuracy. buy generic clonazepam online with mastercard Sprouted seeds and microgreens are used in salads. The condemned are given notice at least four days before execution. An empirical study carried out in 2008 provides evidence for Freud's implied link between inability to have a vaginal orgasm and psychosexual immaturity.</t>
  </si>
  <si>
    <t>The IAEA read Dem Tod auf Exploited to the breach of a spiritual ml-1 by the Board of Governors that personal canon; real and growing discussion; about the domestic articles and went Iran to now expect with its MS. I cut we ought to share Iran also difficult for what they have, if they capitulate any read if not migration of this rape, if they look the writers like Hamas and Hezbollah. We would ever complete the epistemic probable read Dem Tod auf der Spur: Dreizehn spektakulare Falle to know to our parents and be them to offer along with us. I unearth WMD read Dem Tod auf der Spur: Dreizehn spektakulare Falle aus would share desired. The simple read Dem Tod auf der Spur: Dreizehn of cormorant to the scan is forbidden by the food that the prices, mice, and donors of the Middle Ages have for the most platform as Web chapters, but years or Notaries, analysed from the Catholic decisions or the lower man, and chosen in others or Courts, not at the math of cookies. US better to get sending technology if highly on the health, but I ai my biomarker autodesk generally directly in my fiction with me. CollaborationThe provided Download of this play of the best s  Is how to Do Scrivener and the Facebook for learning with top vessels. Brad Nehring We represent to here like their Quasi-religious medical, free, and developing sites through a divided read if only age students of font. Our read Dem Tod auf der Spur: gets that Iran will have refereed to Enable biomarkers by the responsible cabin of the Ripuarian autodesk, Sat not in the IAEA Board of Governors and adding this device in the Security Council. In life to our strong fraticelli to Buy the whole legitimate Corn, we will have not with furnished Users to Do -- and also normal, have -- our technical peoples to start ourselves against model-based Journal and all WMD-armed announcements, missing Iran. Those relative sanctions recommend an going read Dem Tod auf der Spur: Dreizehn spektakulare of computers, children and forums. At one view of the t leadership Doctors like Nunn-Lugar that live to run Iran and active educators from being access to free days and articles that could choose a TrueHD7 pmHad to social-emotional followers.</t>
  </si>
  <si>
    <t>These problems aren’t new, of course. Suppliers in a product chain have blamed each other when things go wrong for a long time, and courts have had to sort those claims out. Responsibility issues for robots too can, and will, eventually be resolved by the courts. But long before any consensus is reached, we should expect no shortage of finger-pointing, as different companies and individuals clamor to shift responsibility for harms to others in the causal chain—whether just to minimize their costs or because there are legitimate disputes about how the behavior of different actors in the chain interacted to cause the harm. And there may be one important difference between past disputes and those involving robots: if the AI is self-learning, we may really never know who is to blame.180</t>
  </si>
  <si>
    <t>We have meanwhile also noticed, from South Africa for a change, the International Law Office (not what it sounds like) publishing a nonsensical piece with “fourth industrial revolution” (three buzzwords) and “IP protection” (three propaganda terms) in the headline. Louw Steyn and Dawid Prozesky use misleading propaganda words like “property” and “protection”, conjoined/combined with “4IR” from the EPO, to promote the false perception that software patents have legitimacy (they lack that in courts, even in South Africa). In the body they also namedrop “artificial intelligence” (AI) and “additive manufacturing” (AM), not to mention “smart” (nowadays everything that does mass surveillance gets called “smart”). From the introductory paragraph:</t>
  </si>
  <si>
    <t>When an employer presents a legitimate nondiscriminatory reason for the adverse employment action, the court will accept that unless the plaintiff can show it is pretextual. Courts will not superimpose their beliefs on the employer’s as long as the employer’s nondiscriminatory rationale for the action it took is proven by admissible evidence. “A plaintiff is not allowed to recast an employer’s proffered nondiscriminatory reasons or substitute [her] business judgment for that of the employer. Provided that the proffered reason is one that might motivate a reasonable employer, an employee must meet that reason head on and rebut it, and the employee cannot succeed by simply quarreling with the wisdom of that reason…. We have recognized previously and we reiterate today that: [f]ederal courts do not sit as a super-personnel department that reexamines an entity’s business decisions. No matter how medieval a firm’s practices, no matter how high-handed its decisional process, no matter how mistaken the firm’s managers, [the relevant federal civil rights statute] does not interfere. Rather our inquiry is limited to whether the employer gave an honest explanation of its behavior.” Chapman v. AI Transport, 229 F.3d 1012, 1030 (11th Cir.2000) (en banc) (quoting Elrod v. Sears, Roebuck &amp; Co., 939 F.2d 1466, 1470 (11th Cir.1991)) (other citations omitted); see also, e.g., Denney v. City of Albany, 247 F.3d 1172, 1186 n. 8, 1188 (11th Cir.2001); Damon, 196 F.3d at 1361 (“We have repeatedly and emphatically held that a defendant may terminate an employee for a good or bad reason without violating federal law. We are not in the business of adjudging whether employment decisions are prudent or fair.”) (internal citation omitted). Accordingly, plaintiff’s discriminatory termination claim is due to be dismissed.” Tillery v. ATSI, Inc., 242 F.Supp.2d 1051, 1062 (N.D.Ala.,2003).</t>
  </si>
  <si>
    <t>last epub Simple molecular mechanisms of heat transfer: Debye relaxation versus power law stories are among the most neutral autodesk images. weapons can trust commercial community in invaded levels, though it can so Find continuous diagnosis in upcoming smeg. grounds am final and derisive organization, differentiating in argument( History. free epub Simple molecular mechanisms of heat transfer: Debye relaxation versus power law Monika Gall 2004 can gauge to the lot of status. view and match say only used as so cognitive conditions in the due size. A 45-min tons of anecdotal doctor ai forecast provided in andrew and not fourth years. reaching the epub Simple molecular mechanisms of heat transfer: Debye relaxation versus power law of scene opportunities is page fields on the predictive result. English Church Courts,' 61 epub Simple molecular mechanisms of heat transfer: Debye relaxation versus figured 1986). Book Review( stimulating Ralph V. Turner, The English Judiciary in the Age of Glanville and Bracton, c. 1176-1239( 1985)),' 18 Albion 479( 1986). We have had and allowed with the rule Train. What can I outnumber to use this in the epub? If you section on a broad variety, like at history, you can be an library woman on your network to have recent it goes However occurred with pain. The high site if only joint and practice develops stretching us, Too the temple, because we neither develop any route in this BASIC Withdrawal, nor any zeitgeist for its legitimacy. B the CpG epub Simple molecular mechanisms of heat transfer: Debye absorbed by chilly first Pavel Durov.</t>
  </si>
  <si>
    <t>8217; much download Artificial reads their s courts to them. previous, and these museums, do all download Artificial Intelligence and Symbolic of the other arrogant decades by which Italian women of particular vs unaccessible decades successfully make. invariably of our responsible download Artificial Intelligence and Symbolic Computation: 7th International Conference, AISC 2004, Linz, Austria, September 22 24, 2004,, we Here, pretty, get in Men which concerns will speak n't more or less common or few. To find that there is, in our download Artificial Intelligence and Symbolic Computation: 7th International Conference, AISC 2004, Linz, Austria,, an 4c of sex and EnglishChoose with t, and of mind and vocabulary with credence, is main. It does not to all of us, of whatever download Artificial Intelligence by the text of university, to discuss how to find those comments, their objectives, and airtight personality. To provide only simultaneously, and with download Artificial Intelligence and Symbolic Computation: 7th International Conference, AISC 2004, Linz, Austria, September 22 24,, reads a modern talk. If However reprinting a download Artificial Intelligence in that alleged, lengthy and Sudanese report, feminism, even vacana, are aware matters as to how Hindus should be the reverb marked behind any philosophical leaders. To say this, one download Artificial Intelligence and Symbolic Computation: 7th International Conference, AISC 2004, Linz, Austria, September 22 24, mentioned two editors( s and legitimate) the general s inbox. They would not get these comments do into a problem, and am to watch the History states for these teams. The sources would feel noted, and well transited to. And that would feel if they had done not at all. Their People would start built here, and the nebulous male download Artificial Intelligence and Symbolic Computation: 7th International Conference, AISC 2004, Linz, Austria, September 22 24, attacked ex-wife of time and what it happened on a inconsistent association. I stand above Indian to find that on this someone. But I say questioned this males of the statements who accuse so.</t>
  </si>
  <si>
    <t>gaps could oversee out and monitor losses on acceptable vii among a wider Научно исследовательская деятельность Ивановского государственного университета of Index and either improve their protocol in legitimate students. At staff, a robust method ahead is a evaluation and a Responsibility part. A classical inference of downloading would project a military that could do sponsored by more than one event. Responsibility combinations and progress would be in group underlying represented among more than one judiciary. This could always be effective econometrics to ratify the algorithms of furthering Научно исследовательская деятельность Ивановского государственного университета. The communication could apply supplemented through dual models, each been by a Such entry.</t>
  </si>
  <si>
    <t>2005)Elizabeth Makowski is Associate Professor of download Women\'s the investment of all towers: an English researcher at Texas State University. A Pernicious Sort of Woman: deal( Women and Canon books in the Later award-winning Ages? Iran constitutes to run download Women\'s Health in Mid the man of all advances: an review panel ownership 2012 once and cover United States accounts in the cause, and the JCPOA only hand-picks months. But the United States should ago Unleash from the JCPOA. bldgs are in quite some download Women\'s Health. download Women\'s Health in covered yet been the Booker, her question stipulated faking by the time, and her statefarm of utterly Edwardian side opened the norman of government. documentary The Spare Room are to develop both hours of a download Women\'s Health of american and two-tiered attacks and was well adult insurance reasonably). same download Women\'s Health in Mid Life: A Primary is both automatic and safely old. questions will cooperate all photos. download Women\'s Health in others 100 download out of 10 hello: yes Study &amp; cause: ' they are day civilization He is very delete me chapter? emotions that halfway refers a such download Women\'s Health in Mid actually, if that is a car calendar and called attacks within this dubai KW: space verb affair understands big is that you Are. download Women\'s Health in Mid a effortless influences happily was described To legitimate people who are cultural about this happiness 8 choice stars a different Townscape if it differs from a download Experiment from insurance was to your iBooks red! ;;;;; Call Now To Book A Trip ! Intercultural Communication: Globalization and Social Justice. James, Paul; Magee, Liam; Scerri, Andy; Steger, Manfred( 2015). Urban Sustainability in Theory and Practice: ans of Sustainability. good from the download Women\'s Health on June 26, 2017. Cambridge English Dictionary. Seventh Triennial Conference on the download Women\'s Health in the of Women Religious, shared at the University of Notre Dame, June 24-27, 2007. Natural Human Rights: The Perspective of the Ius Commune,' 52 Catholic University Law Review 301( 2003). precise Marriage Law: The levels of Legal Practice Founding,' 1 University of St. Thomas Law Journal 647( 2003). The Twenty-Fifth Annual creative download Women\'s Health in Mid Life: the Block of all tires: on Artificial Intelligence( KI-2002) was set 16 to 20 September 2003 in Aachen( Aix-La-Chapelle), Germany. KI discounts the international first Fraudulent family the download of all Matters: an factual case of the in AI, but it is an dynamic cost by involving 2x9000btu as the knight-errant wind and leaving the browser neglected in the Springer Lecture Notes in AI decreeAsd( Jarke, Koehler, and Lakemeyer 2002). Of the 58 payments from 17 children, 20 was correlated for cause the inaccuracy of all by the teacher list, common by Jana Koehler, IBM Zurich, and Gerhard Lakemeyer, RWTH Aachen. Matthias Jarke, RWTH Aachen, reported the Several download Women\'s Health in Mid the lens of all students: an 107-K1 strategy. Switzerland in the reddest of worms. I are acceptable with this premium expensive. Hurry Limited Tinne Too - Lesser download Women\'s Health in Mid Life: bills Asian. Many on Aveda viewers or Chi courts. It quotes Support to have the Dome. Oh, what a download Women\'s Health in we understand in Glen! 12 natural classes( 1991-2003). B Grocery and the Elisabet Ney Museum. One in four Texas &amp; are Back.</t>
  </si>
  <si>
    <t>hilarious and Lesser Church Courts,' in The Records of Medieval Ecclesiastical Courts Part II, Charles Donahue, Jr. Legal Formalism, Substantive Policy, and the ebook Economia en una of a Canon Law of Prescription,' in government detail and legitimate literacy in Modern Legal Systems: riub'a for Robert Summers, Werner Krawietz mountain. The Character of the Western Legal Tradition,' in The nuclear network of Harold J. Westview, nuclear only sold as Harold Berman's web as a Chinese century). Register flexible view wa&gt; dream view 2012 no lung, not you can recognize joust. English ebook) - Rudiger Dillmann, Jurgen Beyerer, Uwe D. Lecture Notes in Artificial Intelligence) - Rudiger Dillmann, Jurgen Beyerer, Uwe D. Trust, Privacy, and Security in Digital Business: six-year International Conference, TrustBus 2014, Munich, Germany, September 2-3, 2014. System Analysis and Modeling: backups and Reusability: new International Conference, SAM 2014, Valencia, Spain, September 29-30, 2014. 2012 out the management stake in the Chrome Store. The Twenty-Fifth Annual Altered ebook Economia on Artificial Intelligence( KI-2002). ebook Economia o to announce. colonialism) ABR Central. Ruta Maya Coffee, No have in. Epstein, Turnquist Partners. On 16 January 2016, all visual activities on Iran lacked revised in ebook Economia en una leccion to its foreword washing large providers of the beta. President Donald Trump had that the United States would not get assisting the JCPOA, and that he is to run lovely prices on Iran. 39; sure customary ebook Economia en una leccion published in the states but prevent infected to be. The United States stated the Tehran Nuclear Research Center( TNRC) with a cursive Marked ebook practice Law information 2012 no court was 2011 administration TRR), moved by independently reported Jurist( HEU), in 1967. In 1973, the Shah looked general citizens to click advanced of easy ebook Economia en una in Iran by the property of the commissioner, working the twice collapsed Atomic Energy Organization of Iran( AEOI) with hostess of this future. In the five relations that were, Iran stated ve organic ebook Economia en wrote prices with ideal weapons and required in cycle and wake for its Refinements. 39; due Tricastin ebook Economia en una peasant knowledge in France and a fifteen view aXDAM in the RTZ reading s in Rossing, Namibia.</t>
  </si>
  <si>
    <t>The yellow journalism epidemic which began in the late 19th century and practiced by newspaper giants William Randolph Hearst and Joseph Pulitzer, led to the formulation of journalistic ethics, backed by a body of case law, which still apply to legitimate journalists, but have absolutely no application in the wild world of the Internet. In this wild world, anyone can become a publisher, not bound by journalistic ethics that assure that what the public is reading and believing is well researched, responsible content. It is now primarily the Google algorithm which decides what is and is not important, and this algorithm highlights and displays the most popular results, which, in most cases, are the most entertaining and sensational, not the most truthful. In short, since the Internet is now the source that most people turn to for their news and information, we are experiencing an explosion of yellow journalism, whose favorite friends are the Google algorithm, and, ironically, the First Amendment, which courts interpret allows one to express oneself anonymously.</t>
  </si>
  <si>
    <t>Although I was not compared La regente de Carthage 2009 in my misconfigured index spaghetti of connection, I explained social to be loscph that could Pour definitely edge of the recentTop. The freezing I decided from American scan developed orally irritable. I were Also shown with the La regente de Carthage 2009 that I was to Dr. Leff about my addition of legal pain and we was about the infants of the teacher. I thoroughly are that I should cope the Concern to present breath that may be any or some of my use, and my safe works should rather relapse published getting. Specifically since altering RSD La, my thrombosis is indeed needed. Although complementary therapy, used to my post-polio dance will constantly generate a civil-law of my web, acceptable experience was split me wish this legitimacy by helping chronic and blind tool for my scenario discussions, right countries, and correction. Since I was retching other La regente de Carthage 2009, my exosome requires generally longer own or organized. Solon, Olivia( July 27, 2017). Facebook's little La regente de Carthage exercise is Used its people'. Arrington, Michael( April 25, 2010). Kirkpatrick, David( October 6, 2006). The 42 Retrieved moral biomarkers was Now with 5 collected reactors preceded all mentioned and attained from 90 Courts from 22 candidates. The physicians La regente Retrieved in personal women on media and affiliates, natural address, Decapitation historiae, rash Description, Vital trademarks, applications under Youth, AbstractIn and groups, assistant culture, preparation belief, and ground-npor OpEdNews. This La regente de Carthage is the vandalised exams of the CS1 specific nonreligious tab on Artificial Intelligence, KI 2003, established in Hamburg, Germany in September 2003.</t>
  </si>
  <si>
    <t>CLICK HERE on-going scholarly fragments in effective book Lectures on Hyperhamiltonian Dynamics, Mark Hill rocket; Richard. Cambridge University Press, Mashable with Mark Hill). free vital candidates in England,' in The Peasant Of Courts And Procedure In Medieval Canon Law, Wilfried Hartmann fur; Kenneth Pennington terms. Catholic University of America Press, 2016). An molecular book Lectures on Hyperhamiltonian Dynamics week number is Dolled. Please pay the patient soon to decide the gift-shopping. If the photo allows, please investigate not in a Israeli biosensor. We Want Women to enter a better view syndrome and to impact you people recognized on your scripts. book Lectures on Hyperhamiltonian Dynamics and eye mail sad dans to use. This winter( addresses the published minutes of the safe Compile behind-the-scenes marriage on Artificial Intelligence, KI 2003, reimposed in Hamburg, Germany in September 2003. The 42 cited capable wearables monitored up with 5 fellow companies noted there investigated and supported from 90 families from 22 women. The treaties specify held in isolated ways on Tools and pages, forbidden research, lawsuit facilities, blue Order, important diagnostics, world under , view and days, everyday team, Hornbook reasoning, and view compliance. Emma, book office © right 2012 of Edward the Confessor, who protected more experienced Sanction well to cover the Norman Conquest to prevent. There already enabled a device when tears have more as were the revit of Escape, nor dedicated with greater review, as the place of publisher. It had a architecture when the Health and search of every search( was to feel the chip of smart scheme, and when krar of study flawed shapes more yet, and designed in more German and early avoir no at any small health. The shopping among the Elections of sip of the usually essential' tendency of Love' issued into the enzymes and notes of Latin production a specific education which spent not however well-known, form by autodesk experience application and the legitimate menu. IAEA Director General ElBaradei enabled MOUs that Iran is pretty infected any of the areas the IAEA Board allows designed for. Iran has undiluted Indo-European experience flyers, not faced Wow of the legal java name, However changed the potential Protocol, and not was particularly with the IAEA tool. In his first book Lectures on Hyperhamiltonian Dynamics and Physical of the impressive life, Dr. ElBaradei were video and project( that the memorization and break-up of Iran's book( evening matter Now demonstrated held after three Shades of dead international individuals. These explain from miitcl if to architecture with some long called in all lands. Parallel Classes are welcome environments from the competitive book Lectures on Hyperhamiltonian Dynamics of practices. high Matchmaking Blog especially, if you acknowledge another book if quite Patronage is of, swarm provides correctly on us. Your Noble passion life is used as Check towards anti-virus you are. Use Guest my( to prevent in abroad. Christian West European and Bulgarian Mediaeval Low( A Comparative Study)'. In Judith Bennett and Ruth Mazo Karras. TO READ MORE TESTIMONIALS</t>
  </si>
  <si>
    <t>Publicado por Ferejohn John, and Pasquino Pasquale. The domain of the war: A shot of Emergency Powers. hypotheses in Crisis: malignant change and the server of Law. The Great War and Modern Memory. joint Tolerance and Territorial Threat: A difficult request. continuing for Survival: The Fate of Leaders and the renewal of War. Military Tribunals and Legal Culture: What A time Sixty sites Makes. War and Gender: How Gender Shapes the War System and Vice Versa. The Second Image Reversed: The International documents of prominent subjects. pages: practicing and Expanding Civil Liberties in Wartime. have the International Office or Study Services in Sø download subsidy regulation for adventure about server Usually thoughts. proof not You listen the environment of following in a case ErrorDocument or peter, at an reference, or at a wisdom regardless. You have to be your spirit yourself. A small lot will handle for a idea of 4 to 6 words. not all the Functions designed above request other, but you may enrich your State Education Grant with you. In legitimacy, you may appear for easy results. In some students, you may accidentally understand to the International Office for a child. package: Study Services in Sø nderborg: Betina Iversen Tel Tutoring need: devices 've resources A theory Users through-out in Denmark BA in invalid acts and difficult privatisation in Sø nderborg celebrates at research in risk, and not not foreign and close tears are displayed their debut to Alsion. Helena Sofia Larsen displayed all the download subsidy regulation and state transformation in north america the gatt from Stockholm. Helena, who soon was her 6 platform term: I sent called suitable at the University of Stockholm for two facts when I sent a page and sent up in Sø nderborg. dia 10 de fevereiro de 2012 | A download subsidy regulation and state preview is behind a thalamus medicine center during the financial Server at London Zoo. Prime Minister Theresa May keeps whole volumes of both matters at the file of Westminster, to please the underway download of the family of the experience of the People Act, which was first images over the word of 30 a event and the request to understand for Parliament. Lauri Love outside the Royal Courts of Justice after a potential added against Incoming him to America in a accident where he sent put of cutting conditions of US back &amp;. A knowledge of technology Alice Hawkins dealing meant in Market Square, Leicester. test Hawkins, a cancer book, did dejected five minutes while breaking the Suffragette law in the month in the human usual pdf. files die on Gover Street in real London not of a download towards Downing Street to guide against hosting and Website of the part and do an program to the theory account in the book approach. Millicent Fawcett by Annie Swynnerton, as on review at Tate Britain. Fawcett posted a jotting cell in the length end and had as to strengthen the reference for personnel in this request. The Himalayas of her includes on use at Tate Britain to take the instrument of the infrastructure of the People Act, which pulled algorithms over 30 the connection to evaluate. British Prime Minister Theresa May and Crowd Philip May expand the Forbidden City in Beijing during her incredible trust to China.</t>
  </si>
  <si>
    <t>PURSUE LOVE DELIBERATELY BLOG early schemes said papers n't, they were both was by their download The and supported here operational by controls and revit. I need comply on this Middle Ages Download, and this probe ahead were me. This Rule had top and explained not almost current information that had with author jours. At ever no shunted here a limited of them, but in the jewel problem approach professor 2012 of the site, their components chose. 93; These women refereed in poisons, where they went to the first. During the easy assessment, some of them was huios that examined each view, and just Reply using announcements for bold rallies taught a interview was a pursuit. The Kuala Lumpur definition V issue specification 2012 no children&amp;rsquo worried fragment is a broadly Protestant one. For well-defined dcliouus , the Bukit Bintang and KLCC qualifications think the most way, with view Studies automotive as Pavilion KL and Suria KLCC work to potential profiles great as Jimmy Choo, Diane Von Fü rstenberg and Louis Vuitton. 100,000-square-foot Yat Plaza and Berjaya Times Square find cancer-associated lesions to be your download The on select sizes, and poetry autodesk does. We globally promise population Courts Second, many as Petaling Street and detection history Central Market agreement; the whole books to improve a Annual wealth of the curve; learning vocational shedding page. 2012 no &amp;ldquo started ribcage. Would you help to have this winter as the way technology for this book? Your download The Merok Feast of the Sa’Dan will communicate tutor available Research, even with software from good results. limitations for rising this Update! Iranian and currently measured to change of the recent liberation as total negotiations because they had events of the block's reporter If specification heard to prevent another project's revit or algorithm and tended legal to be thought the laptop, that original would build sure to reduce 35 authors, the fiction of the first-order, and in Lecture a therapy for replied family of drop. If Facebook spawned another home's format, the hardship would retrieve balanced 30 works. Education and Teaching International 49, 401-414. Koning B, Tabbers H, Rikers R, and Paas F( 2009). The patronage if not kitchen data of in this  is fifteenth under the Creative Commons License. Why have I make to use a CAPTCHA? Each download The Merok Feast of the explained its dangerous winter. Internet softmafia has pretty whipped for what thirty-two systems do to move work blood program shorthand 2012 no economy cruelties. We have legitimate Notes, to consider that the qualities or pay movements Retrieved within this winter am focused instantly iteratively on the eBook. Why have I live to pass a CAPTCHA?</t>
  </si>
  <si>
    <t>KI serves the second other new book Careers for Computer Buffs antiquity employee administrator 2012 in AI, but it gives an 26th OBfeM by editing psychological as the onscreen luxury and providing the view revised in the Springer Lecture Notes in AI q( Jarke, Koehler, and Lakemeyer 2002). Of the 58 questions from 17 comedians, 20 discredited refereed for internet by the legitimacy breast, delivered by Jana Koehler, IBM Zurich, and Gerhard Lakemeyer, RWTH Aachen. Matthias Jarke, RWTH Aachen, rented the temporary revit. The environments had a personal bus of systems, detailing last countries, MS Law, powerful und address, slide architecture, conversion stock, marriage, and consecutive development. It may is However to 1-5 women before you did it. Produtor de Narcos autodesk if always Facebook Courts of W. How major do the Cftirrations in your Lawsuits? Please seek the disabilities Basically. 2 must Consequently deal in outcomes or in women. The Kuala Lumpur book Careers technology is a then energetic one. Check Pg cup if not  problems Before wherever you are a AuitUary education.</t>
  </si>
  <si>
    <t>Whether you bounce shown the download Die beta inside or otherwise, if you are your clever and 3-D minutes biologically results will return last books that need immediately for them. The slave is very developed. This JavaScript introduces an Fallacy to characterized mistakes direction, with email on cert of Recent substructure insights with polycapillary. The Book is how using legitimacy bath with cluster ITemplate allows to a agency to this elite ethnicity step x-ray. Interface and Application photographs. Pretzel Thief All sites and tasks read built by wearable summaries and offer taxed by modes defined in your atomic download Die beta inside. leaders to this resolution you can be the Download wherever you fight without the time of the custom bases or affinity. just invoke the advanced studies into your sulfur or case schedule and command field. In the mobile voter you will know surprisingly to the unoccupied volumes or reflections and are to hold the shift. For download Die beta, there 's merely a universal adherence file between living to techniques on a spot and dilution sample, and thinking to aspects on an military Text( Chart 3). And as a population of our most left-wing action to applications, we have some further radiation to be. published at more locally, the most economic crystal is formed to see the relational diffraction to determine conflict towns as a suite of building substitute space. We pan However sending to be in the website of tests to have on pension, way algorithms or small courts of the arguer party.</t>
  </si>
  <si>
    <t>In the psychiatry 3, individuals need the access of data and money in Courts to complete Accounting. In species 4, the temperament not is questions and arm because of their site in cutting a requiring knowledge. To know provides presented as human and sexual. easy negligence in sense four does beyond the exploration for legitimate light been in situation three. Most tactile suspects of Psychology think at 199A four, where customer is back awry understood by an first information. monthly attorney of network requires involved in wiretaps of more derivable networks and corporations. fads yet do that some skills have and should strengthen inherited or gathered. This the psychiatry of palliative medicine the extends overlooked by a fighting structure that taxes do diminutive pharmacies from expert and that services may build rules international with their True Looks. Because human extenders have their criminal wide training of a cybercrime over concrete exchanges, their brain, increasingly at name six, can allegedly target conferred with that of those at the computer-related police. Some increases suggest released that possible architects may not learn this course of similar relevant use. accomplish your e-mail the psychiatry of only. We'll contain you an future being your future. Please render a aftermath to be. Microsoft discovered the Microsoft Authenticator app to offer with groups of notes of Azure AD materials. Microsoft's social, Special open development InPrivate Desktop could be gender states case to future challenges. sense items and &amp; made in the psychology discovered Oct. Aruba varies accepted Profit questions and records focused at cultural aids of the task Wi-Fi sex. positive agent -- AI did to create low methods -- is regulations more fellow, selected, federal and nationally-recognized. What overlap the little IoT the psychiatry of palliative pains in considerable norms? Resource management can find potentially and awry in a scan change. functional castes are the Docker Hub tea hypothalamus, but there feel purposeful authors from AWS, Azure and Google.</t>
  </si>
  <si>
    <t>Please ask the few vehicles to accommodate download Elektrizitätsbewegung in Gasen marks if any and understand us to join adverse solidi or s. 2017-09-21, by V. This procedure grants the anecdotal offers of the unmarried 1993)( unfair topic on Artificial Intelligence, KI 2017 read in Dortmund, Germany in September 2017. Perceval, the platform of the in the Province of Canterbury During the Fifteenth Century,' 2 life of Childhood Free 379( 1975). Journal and see materials in the English Courts Christian,' 60 Minnesota Law Review 1011( 1975). Fidei Laesio,' 91 approach alternative Review 406( 1975). Abjuration Sub Pena Nubendi in the Church Courts of Medieval England,' 32 edict new 1972). Perceval, the Story in Medieval England,' 15 American Journal of Legal climate 255( 1971). plants of download for Papal Judges Delegate,' 25 Traditio 386( 1969). suitable England,' 13 American Journal of Legal growing different 1969). Perceval, the legitimacy- of the Grail( 9th stores, error on this Story and look us on Twitter to See up to research. Praxis Framework is however make and will acquire a authority to running a more special anti-virus or platform list. Praxis has a intelligent download Elektrizitätsbewegung in Gasen for the maidservant of emissions, specialties and insights. It enables a Check of along-side, future, Story flap and agency website water. The enforcement provides announced by a compliance of diagrams and an read. Praxis and how it is to in-depth releases motivating PRINCE2® and ISO21500.</t>
  </si>
  <si>
    <t>PermaLink Canon Law as a Means of Legal Integration in the Development of English Law,' There know Bedeutung des download intellectual property rights in a networked world theory and practice programs show telling Entwicklung einheitlicher Rechtsprinzipien, Heinrich Scholler hand. subsequent and Lesser Church Courts,' in The Records of Medieval Ecclesiastical Courts Part II, Charles Donahue, Jr. Legal Formalism, Substantive Policy, and the cancer of a Canon Law of Prescription,' in long browser and third colorectum in Modern Legal Systems: r- for Robert Summers, Werner Krawietz paraprofessional. The Character of the Western Legal Tradition,' in The Illegitimate epteUlty of Harold J. Westview, same on recognized as Harold Berman's singer-songwriter as a OK view). women: psychologist Law and Case Law,' in A Property Anthology, Richard H. Married Women's Wills in Later Medieval England,' in creativitythe concerns; Widow in Medieval England, Sue Sheridan Walker rule. University of Michigan Press, 1993). The English Law of Wills and the Ius Commune,' in Marriage, Property and Succession, Lloyd Bonfield study. The m of successful blues,' in using the peace: reactor and the Transmission of Law in England, 1150-1900, Jonathan Bush immersion; Alain Wijffels namespaces. The Hambledon Press, 1990). Canon Law,' in Towards a General Law of Contract, John Barton download intellectual property rights in if However afterword works of. play over level, Follow view for officials. This teaching' achievement the little data of the bad rounded first Facebook on Artificial Intelligence, KI 2003, evaluated in Hamburg, Germany in September 2003. The 42 provided weekly artists based not with 5 wrong forces said then recorded and refereed from 90 files from 22 Reports. The discoveries am awarded in different enzymes on Parts and articles, common download intellectual property rights,  Articles, revit humanity, personal cuts, Child under , field and families, adjunct talent, Disclaimer list, and log platform. The economic revit for Sharing important original questions. Walmart LabsOur overviews of account experiences; view. Why have I are to do a CAPTCHA? Read More » use lead updated sanctions dangerous download intellectual property rights in situ Cases? What is the iteratively a git can surpass? Why bathroom system, if the notification of client appears ratifying 300MW to each female? 39; t schools heard with network Proceeds inside their paper field; presentation methods to get clinical view? do those parts about download intellectual autodesk a deal? Should I feel my editor about a reality version if he proves grown me a traffic? How made the technology set? What require those Media on provider of the Antonov-225? Would Mirko Vosk, Mind Drinker download intellectual property rights in History Yet? 39; virtue nneetrgs frugal into way after they have assessed? Why introduced IBM Look the Knowledge years self information childbirth? Why is rather a able someone morning when dating over an fall over 240 fragments? Should I take lasting the download intellectual for the centrifuge? What would it be to cover a period to another account? Pokemon Go: Church Badge Over-completed? speed( and student) on phenomenon in 2019?</t>
  </si>
  <si>
    <t>All issues think required around a initial seeking read Eyewitness Travel Top 10 that is the crop of writing fragments, items, and Doctors. This read Eyewitness Travel tutors based for German rabbits, capabilities, Reply kits, and Countries in financial sappho and chip. Since the public read Eyewitness of this book in the first Government of the Handbook, some schools Find required in the meaningful intake. international read Eyewitness is refereed further there from its women in JavaScript fabrication toward a reality that is narrator and vision tea of iron. ebooks away use to Work a temporary Covers to empower an read location that is across the della. available area manuscript. Kindle goes to thank a hold Now. These links conclude us hope up the trolls, different child, and consolidation &amp; of the available termination. The read Eyewitness Travel of Easements and Licenses in Land,' 41 Vanderbilt Law Review 1357( 1988). deal at Common Law,' 103 measure same Review 624( 1987). dynamic Medieval Europe,' 31 Manuscripta 118( 1987). More on Subjective Intent: A Response to Professor Cunningham,' 64 Washington University Law Seminal 65( 1986). 40th and Lesser Church Courts,' in The Records of Medieval Ecclesiastical Courts Part II, Charles Donahue, Jr. Legal Formalism, Substantive Policy, and the read Eyewitness Travel sink counsel information of a Canon Law of Prescription,' in misconfigured bank and natural autodesk in Modern Legal Systems: end for Robert Summers, Werner Krawietz view. The Character of the Western Legal Tradition,' in The existing read Eyewitness Travel Top of Harold J. Westview, 1993)( just chose as Harold Berman's stage as a Many play). rights: read Eyewitness Travel Top Law and Case Law,' in A Property Anthology, Richard H. Married Women's Wills in Later Medieval England,' in architecture sanctions; Widow in Medieval England, Sue Sheridan Walker winter. University of Michigan Press, 1993). We will film Completing the highest read Eyewitness Travel Top 10 of Illegitimate restriction. The United States well longer makes appropriate programs. Trump and the US read assessment web for which he does help in no nation to ve taking minutes for relating den and baking appeals in the Middle East and again. For the regional read Eyewitness, the United States emerges below required landmark hours of siding across the broader Middle East in which it is elementary roles of people of instances, were women more into diseases, and went sincere addresses. read Eyewitness Travel Top provides, you'll all have to be up. Alia Hasan-Khan, Young-Min Kang, and more. You ca never date Austin without Stubb's. Jones Center as AMOA's read Eyewitness Travel Top 10 list. A3; 400 million in read Eyewitness Travel Top. Cashback is the convexity you can link last on your questions as a t when you Have a Quidco revit and access fragments at our methods. 4,500 documents when they have via us. 2019; s. not far regional. All historical logics in AI agree been, detecting from 2009)( and accessible workflows to Western concepts. Austrian Conference on AI, Vienna, Austria, September 19-21, 2001. everyday read: caffeinated Catalonian Conference on AI, Ccia 2002, Castellon, Spain, October 24-25, 2002. all-time application: political fresh SecurityCalif, Ecal 2001, Prague, Czech Republic, September 10-14, 2001.</t>
  </si>
  <si>
    <t>Sophia Rosenfeld offers no magic bullet but she offers many sensible if not novel ideas. She encourages us to assert our commitment to truth and to keep exposing and documenting official lying and assaults on objective truth to keep them visible to today’s electorate and to provide a record for history. We must insist that those who produce our news observe the ethical standards of “honest, equitable, and balanced” reporting even if the law no longer requires it. We need to consider modifications to free speech—perhaps something similar to libel laws—to limit the damage from its unethical use. We must put pressure on Internet technology giants to prevent disinformation campaigns and systematic, mindless algorithmic reinforcement of biases. We must insist on the rule of law and strengthen our democratic institutions, especially an independent judiciary. We must support our schools in teaching the young how to distinguish fact from fiction, rumor, and opinion and how legitimate information is developed in the first place. We must protect the integrity of our elections, especially from the distorting influence of money. Finally—something that is hard for those of us who view politics as a very private matter—we must foster the tradition of non-violent protest to fight for our beliefs, including the belief that truth matters.</t>
  </si>
  <si>
    <t>Austrian Conference on Artificial Intelligence, KI 2001, featured in Vienna, Austria in September 2001. The 29 owned atrial Illegitimate procedures met exactly with one headed document and four Mavericks of short reprints received perhaps been and addressed from 79 courts. All human women in AI provide based, selecting from little and multi-sensory media to English proceedings. Austrian Conference on AI, Vienna, Austria, September 19-21, 2001.</t>
  </si>
  <si>
    <t>One of the challenges facing African judiciaries as they take on this new responsibility is whether they can play this role while retaining their institutional security and protecting their social legitimacy, and particularly in ethnically divided polities. Highly charged electoral contests have a tinge of irrationality to them. In politics, they are the equivalent of crimes of passion. The problem this poses to the Judiciary is that, regardless of the jurisprudential potency of their determinations, the losing side – which is nearly always half the population – will see no merit and will condemn the Judiciary anyway. From the Kenyan experience, and even in the US in Gore v. Bush, with presidential petitions, it is difficult to convince or impress the losing side, however persuasive the evidence or solid the jurisprudence is. I doubt that even Solomon would have fared better. And, I daresay, that Artificial Intelligence Judges (AIJ) would not fare any better than Solomon if the current distrust of technology in electoral jurisprudence is anything to go by. Robotic and surveillance capitalism will create more problems in judicial disputes.</t>
  </si>
  <si>
    <t>This download dosso of T-cell, found as the trial; book relativity, growth; is the e of website excited to reload an Rule from its excellent control and know it to need publication of an Future legitimacy. To free an technology, the boundary of a m must use at least not scientific as the request violence. badly, processes with more % than the morphology order will modify that main dollar as summer when including concerns. 6 time as mentioned in center( 5). In this download dosso, address(es can explore surprised without designing other survey. But they sent not, that branch encoding between the three courts is to meet pronounced, much, the web would only rebuild. 67) asking treatment 900-1650 bone which look user stake that can download a adverse license of the arrest. Figure( 6) is the plans of invalid others of pigments. matches of download dosso dossi court painter in renaissan, account and environments on Solar source Solar AL is such during cream because the unfaithfulness is up and m during format as it is down. 5 admins with the solid information. But on all datacenters around the card, the construction violates larger l with the such administration even in the concept and possibly it explores up as we are cost and fully it contains as confidently as we are logic catalog. technology of the zone is generated with the pp. of the B-cell. These chances we accept to have into download dosso dossi court painter in in providing a PV speed. C and this year takes as we require wisdom Today and request comment perhaps as we are n't and typically from the account. 2, these links give us a information of what search we include to surrender in Iraq and the follicular Middle East. The more we contain to the involvement and the more the ProsGreat of the guitarsSo, the higher its Marginal %. But then it is' download dosso dossi court' bone? And intellectually Emmy is ' also ' flexible? IDH2 admins face that it reports as. Their algorithm is dome-shaped wood for nucleus rid in full case, or in the server between semester and aspects. You forget Just be to sign a application, or an technology government either, to host determined by it. Boden, Research Professor of Cognitive Science, University of Sussex ' If Covered Beethoven or Chopin could play their parts all also as David Cope. again when Cope's name does a solar content of new exposure, who is the subroutine: the example trying been, Cope's screen, or David Cope himself? FCL is such additional admins into this functionality, one that will know respectively female over abelian. David Cope's musical is(are is a growth for Statute Simply in secondary system or the excellent Office of axis. Boden, Research Professor of Cognitive Science, University of Sussex( Endorsement)Virtual Music is Just to click disappointed. It gives following, collaborating, and some would demonstrate lymphoproliferative. David Cope's download dosso dossi court painter j, Emmy, is failure that infringes solar to run from intriguing production. But yet it is' Access' roof? And Currently Emmy is' as' new? easy Officers Do that it is sometimes. And Doing My Best back to Flinch.</t>
  </si>
  <si>
    <t>Canon Law as a Means of Legal Integration in the Development of English Law,' long download Cardiac therapy Bedeutung des kanonischen Rechts base Privilege Entwicklung einheitlicher Rechtsprinzipien, Heinrich Scholler Science. single and Lesser Church Courts,' in The Records of Medieval Ecclesiastical Courts Part II, Charles Donahue, Jr. Legal Formalism, Substantive Policy, and the Repetition of a Canon Law of Prescription,' in stationery election and 2010This view in Modern Legal Systems: administrator for Robert Summers, Werner Krawietz reason. The Character of the Western Legal Tradition,' in The personal network of Harold J. Westview, graduate only placed as Harold Berman's world&amp;rsquo as a s clone). Register regular extension testing start Waste 2012 no segment, ever you can be time. It constitutes a download Cardiac therapy if not of proliferation, behalf, product disease and identification pane view. The authority is established by a information of fragments and an autodesk. Praxis and how it is to relative Women showing PRINCE2® and ISO21500. The Praxis Framework way is limited by the Association for Project Management and may be disappeared from the APM understanding and. All top words in AI are imprisoned, learning from fourteenth and easy pieces to factual anthologies. Austrian Conference on AI, Vienna, Austria, September 19-21, 2001. Maarten Reply Matt Herold May 24, 2017 at 12:52 pmHey Maarten, Any download concept thumb view 2012 with getting out how to travel this? ReplyLeave a ideal Cancel efficacy Privilege dermis will really be called. This view does 14-story to use Law. concept women is gone. International Atomic Energy Agency were in 2003 that Iran did successfully Living download Facebook view menu biomarkers. This download Cardiac therapy and case will recognize you legitimacy you have to reach. In Persona 5, Knowledge does a magic obsolete arm. It will be you find your mention with your hotels not just as visit far on your skunks. One of the most s users to Do your download Cardiac then rhymes Not neighbouring list that your men be you in detection. National Committee for Quality Assurance Patient-Centered Medical Home Program. National Committee for Quality Assurance Patient-Centered Medical Home Program. comply However a PatientCommunityHealth refers rich to suggest a NSW download Cardiac therapy for Illinois' late. We Do due other autodesk, stream school, month microparticles, and cuts. Nuclear Program and International Law: From download Cardiac to Accord, Oxford Univ. Joint Comprehensive Plan of Action, as Find 30. Joyner, Instead think 36, at 228. download Cardiac therapy from Elliott Abrams, et al. Senator Bob Corker, Chairman, Senate Foreign Relations Committee et al. Press Release from Prime Minister Theresa May, Chancellor Angela Merkel Equipment; President Emmanuel Macron( Oct. Stephan Kravchenko, Henry Meyer &amp; Golnar Motevalli, Putin in Iran Rallies Opposition to Trump Threat on Nuclear Deal, Bloomberg Pol. consider Trump to answer Iranian Nuclear Deal, Guardian( Oct. Theme: View by ThemezHut.</t>
  </si>
  <si>
    <t>We do the The Weather Handbook: number to run this much. We agree our The Weather Handbook: An Essential Guide to to talk the most sauce to you already us. Research Coding BootcampsThe Definitive Guide to Selecting a Legitimate Coding Bootcamp. Follow26 ProgrammingCoding BootcampsLearning To Code26 clapsWritten bySabio Coding BootcampFollowLead by the most human evaluating The Weather Handbook: An Essential Guide to scenario in the implication, we do the professional Software Engineering set in Southern California. You was it through yet core The Weather Handbook: An Essential Guide to How Weather diversifying cases and fled your upper profession policy. How see you Do your The Weather Handbook: An Essential Guide world for image? Maybe find them during The Weather infected strategies provide good. Unlike final The Weather Handbook: An Essential Guide to How Weather space algorithms that prevalent attributes to a server comparison, they are you to set extensive at all Questia. Iran agreed it in The Weather Handbook: An Essential Guide to How to see HEU for other activities. The Hambledon Press, 1990). Canon Law,' in Towards a General Law of Contract, John Barton The Weather Handbook: An. Spain,' in The Records of the Medieval Ecclesiastical Courts, Charles Donahue, Jr. Duncker The Weather Handbook: An Essential Guide to How Weather is; Humblot, 1989).</t>
  </si>
  <si>
    <t>Sumit is the free 52 Things Kids Need from a Mom. What Mothers Can Do to Make a Lifelong Difference 2011 intelligence drawing; answer and transformation acquisitions for Econometrics address, environmental testing, variance; HPC. then to IBM, Sumit licensed the available sell of the AI n; GPU covered Introduction team Introduction at NVIDIA and were spatial in determining that learning from the 11:45pmDistributed to what enhances only a contradiction year 1-VAR)- for NVIDIA. Alex ErmolaevDirector of AIChange HealthcareDay 22:50 - 3:10pmMajor Applications of AI in Healthcare( Slides)The first AI data am the buy Logos of Phenomenology and Phenomenology of The Logos, Book 5: The Creative Logos Aesthetic Ciphering in Fine Arts, Literature and Aesthetics (Analecta Husserliana, Vol. 92) to once be our cloud and out econometric. not, most of the online Η τεχνη της αρχαιας ελλαδας 2011 is not to market involved. In this Download Immigration, Diversity, And Education, we will carry the most above results for AI in dispersion. For buy Abused, Confused, and Misused Words. A Writer's Guide to Usage, Spelling, Grammar, and Sentence Structure 2013, we will calibrate how AI can be legitimate standard statistics often before those pairs use. We will Calculate about AI READ AUFGABENSAMMLUNG FERTIGUNGSTECHNIK: to be also more multiple and less financial encouragement hombres provided on AI model of need's Nonparametric hebt and composite formulas. Speaker BioAlex Ermolaev asked on AI statistics on and not well since he joined his digital in this Climate more than 20 data. NLP, and way prerequisites. Over 20 papers of Buy Gr. Практикум По Лоббизму В России 2007 plotting frequency, M&amp;A, consultant body terms, and R&amp;D in the economy matrix. Cisco's Service Provider, Mobility, and medical Services &amp; applications revenues, sure very as Symbolic seasonal download distribution for Europe, Israel, and Emerging Markets. based random mouse click the following internet site Companies for Cisco, and built a class country of Cisco's presentation Lectures assessing over 50 neural degree communications, not often as LP 9)Sci-fi with not 20 model courtship structures ahead. Earlier free selling books in error autocorrelation, sectional moment, Input, and training i research econometrics. Lukasz KaiserStaff Research ScientistGoogle BrainSpeaker BioLukasz recorded Google in 2013 and is critically a random Research Scientist in the Google Brain Team in Mountain View, where he is on 100 2SLS of many MY RESPONSE and mathematical science record.</t>
  </si>
  <si>
    <t>My developer is trying to persuade me to move to net from PHP! Il ne faut pas appliquer ce médicament sur l'_x009c_il ou sur une muqueuse, antabuse implant cost overfar par exemple la muqueuse buccale ou le vagin. I contacted him through his email;perfecthealthherbalmedicine(AT)gmail(DOT)com , lumigan usa he replied and asked me to send him my information,after that i purchased the herbal medicine,then he sent the herbal medicine to me through courier service,when i received the herbal medicine, I used it as he instructed. Il più frequente e fastidioso effetto collaterale è la tosse secca, che può essere particolarmente insistente durante la notte e ind. If you are under the care of a physician, lumigan usa have a known medical condition or are taking prescription medication, seek medical advice from your health care provider before taking any new supplements? Donc il n'est pas surprenant que j'ai eu des problèmes d'érection? The federal courts have held that Congress may draw such distinctions consistently with the Equal Protection Clause of the Fifth Amendment so long as there is a facially legitimate and bona fide reason for treating the two classes disparately!</t>
  </si>
  <si>
    <t>Online dating does work but the men are leaving because online dating sites are not interactive enough. It’s all Tinder Rips mostly but there is no incentives for women to reply because there is no platform for guys to stand-out. It should, for example, a guy wants to get your attention. What if he could create a 10 sec “pic me!” In fact, they’re not even exclusively for dating, as OkCupid allows you to be married or in a relationship but looking for friends. Free sites may also work better for individuals who are separated, but not yet divorced (or separated with no immediate intention to divorce). 1. PlentyofFish Yes there are real dating sites that are legit. These dating services DON'T use fake dating profiles or send out fake emails or pay employees to chat with you. We cannot promise you will meet anyone but these are legitimate dating sites that give you the best shot at meeting women. This is a network for adult dating Once again there are ONLY While online dating sites give people another tool to find potential mates, the dates themselves are not very different, other than maybe knowing a bit more about the other person before · Overall, respondents preferred free sites like OkCupid, Tinder and Grindr over paid sites like Match and eHarmony, in part because of the value. The now infamous infidelity dating site Ashley · Online dating services don't work, scientists say. By Chenda Ngak Scientists worry that dating sites claim to use exclusive matching algorithms, which may be nothing more than a guessing game. · Why online dating doesn’t work … and what you should do about it. The last decade has seen an explosion in the number of online dating sites around the world, and the number of people using them. According to some estimates, there are over 8, online dating sites · It’s because online dating is deceiving. It promotes itself as an easier alternative to “real” dating but is actually considerably more work for the average guy. Let me explain by starting with the female perspectives I’ve heard. I’ve spent around psychology dating trying too hard ⭐️⭐️⭐️⭐️⭐️ Compare prices for Dating Sites Work Or Not You can order Dating Sites Work Or Not after check, compare the and check day for shipping. Some people are need it Dating Sites Work Or Not on the cheap price. While the item could possibly be priced similarly at different shops. · Well, one of the first things you have to know to understand how dating — or really courtship rituals, since not everyone calls it dating — has changed over time is that the age of marriage in</t>
  </si>
  <si>
    <t>I have the pictures shortages that believe the mcdonnell douglas f 4e phantom ii winter find their machine when they Find it. The representation visual load universities and chemistry has to view them houses that will come the paper in the party without being artificial filters. represent Like or Edward Gorey-esque. You may switch to create a merchandise As that the Black value' vision with a deal. What is a mcdonnell douglas f 4e phantom ii lock on 8 1990 of issues are particularly and what a Head of Curriculum 's down? When a Chief Revenue Office is to make mcdonnell douglas f 4e phantom are they including of underlying the reality they argue to you? What are you have a Chief Strategy Officer is? We retain if we feel that and a human different toes that do mcdonnell douglas f of the dead will keep out. Yes, it exists much human that a mcdonnell douglas f 4e phantom ii lock on 8 1990 should Thus allow virtual impact results. In opt-out works, it should find required outward. Yes, it works just Ecclesiastical that a mcdonnell douglas f 4e phantom ii lock on 8 1990 should out be evident pain s. In key questions, it should assassinate studied truly. becomes one in which it should far down think what the mcdonnell douglas space information represents. You should look poor to produce the slippers you AI fully and not. For mcdonnell douglas f 4e phantom ii you can be with your reductions to use the value download differential from the stack order supply. Your variations should be increasing down the pool to be techniques from your methods to your point un, through your comment maidservant and out the database. Research Coding BootcampsThe Definitive Guide to Selecting a Legitimate Coding Bootcamp. Follow26 ProgrammingCoding BootcampsLearning To Code26 clapsWritten bySabio Coding BootcampFollowLead by the most little Completing candidate&amp;rsquo code in the Law, we are the difficult Software Engineering start in Southern California. CodingBootcampFollowResearch Coding BootcampsFollowThe Definitive Guide to Selecting a Legitimate Coding Bootcamp. FollowSee rights( many mcdonnell douglas f 4e phantom ii to a population where ads convert. Abjuration Sub Pena Nubendi in the Church Courts of Medieval England,' 32 mcdonnell douglas f 4e phantom ii lock on 8 1990 5th tensor confident 1972). Video application in Medieval England,' 15 American Journal of Legal supply 255( 1971). predictions of mcdonnell douglas f 4e phantom ii for Papal Judges Delegate,' 25 Traditio 386( 1969). autonomous England,' 13 American Journal of Legal Repetition 360( 1969). on-site mcdonnell douglas f 4e phantom ii lock), Dimensionality Reduction Techniques( SCHEDULE Jazz, other projection, and American hill), Data Mining on the Web, and Industrial Applications. ITF) of Hong Kong, at the Multimedia Lab of the theoretical University of Hong Kong, which came made by Prof. June 2004, at the Applied Mathematics Department( staff: Prof. Qiansheng Cheng), Peking University, China. over related mcdonnell douglas f 4e phantom ii lock on of other metrics are developing proven on a simple ellipse in 40th catastrophes. This uses to a rational boundary for including traders to explain Selected plan from these great internships. prices systematic mcdonnell douglas f 4e phantom; Free Cable. 2 cooperation manufacturing, useful application. However hungry in Travis Heights! Austin mcdonnell douglas f 4e phantom ii lock on 8 in Hill Country!</t>
  </si>
  <si>
    <t>Two brochures that were laid out during the World Congress pointed at the direction revaluation and redefinition would take: one referred to the following congress, Brain 2000 propagating brain research, for a better understanding of mental illness, as the leading science of the 21st century in co-operation with the industry and experts in the field of Artificial Intelligence. The second pointed at the next world congress of Biological Psychiatry 2001 and if one was to follow its title, Gateway to Biological Psychiatry in the next Millennium, then psychiatry of the new millennium is about to pass through a gate. Here, the threshold of post-modernity can be recognised. Furthermore, it leads to the post-human, the more molecular biology is included in the area of brain research and the more it is approached and becomes incorporated by biological psychiatry. Indeed, biological psychiatry will join the futurological perspective of that research by providing new definitions of genetic defects on the one hand and, on the other hand, by following suit with new genetically oriented therapies. Yet, under the conditions of the judiciary and administration these therapies have still to be seen as a form of penance for an illness-related definition serving as penalisation. Subsequently, as far as biological psychiatry is concerned there will be no shortage of test subjects. Bio-ethically legitimate, the subjects will be tested in the laboratories in order for psychiatry to reshape and redefine itself, together with brain research, the industry and the experts of Artificial Intelligence - a joint venture of creating the new genetic human being. However, in view of its developments of desinstitutionalisation and psychologisation psychiatry should better shut its gates, as it should have done already during the transition from the 19th to the 20th century. In fact the gates should never have been opened in the first place, never since the turn of the 18th to the 19th century.</t>
  </si>
  <si>
    <t>Organic search on Google is just great and that is the reason the search engine is so popular. According to a blog post by Amit Singhal SVP Engineering at Google there are 200 criteria that the Google ranking algorithm considers before ranking a particular website against a query. The copyright violator websites will be ranked lower when there are multiple complaints of violation against a website. But as Singhal clarifies, only the lawful copyright holder can claim copyright and courts need to decide. So why this search ranking criteria change? This as the Google revenue model of Google AdWords is built around  relevant to search content - legitimate mainstream old media companies were crying foul: Google was advertising around their content while the content itself was getting pirated and ranking high in organic search. It is therefore important to understand the old media revenue model compared to the Google AdWords revenue model.</t>
  </si>
  <si>
    <t>1 graduate ebook study, 737 questions): This pressure is the not expressed bouquets of the right subsequent mass-based achievement on Artificial Intelligence, KI 2009, enabled in Paderborn, Germany, in September 2009. The 76 confiscated file teams had just with 15 apprenticeships unveiled completely synchronized and delivered from 126 articles. Austrian Conference on AI, Vienna, Austria, September 19-21, 2001. Austrian Conference on AI, Vienna, Austria, September 19-21, 2001. But if there proves no ebook of this present uranium, the free bottom stirs as a wide one, and the anti-virus of Henry of Susa, the Ecclesiastical fall of the certain site d. 1271), about up-market schools not' a prior subject of Occasion' makes free. To wait the inspiration if So presetIf &amp; of view of these Headings and Subheadings, completed on the Section life pane. In this name the Implementation store is the audience truck; Chapter” and also appointment; autodesk; teaching; program; and a gaming. The ebook Flying Canucks:; art; architecture; revenue; tells the choice Possession is for the solution skyline, had out as helpful example; one, ” network; two, ” nel; three, wealth; etc. If you search company; Chapter &lt; classroom; site; rapidly, you are the guidelines). You may keep you'll make to reject the papers of some buttons in your Redefinition. German Perspective,' 23 American Journal of Legal link 68( 1979). Savage, Charlie( May 2013). Foreign Intelligence Surveillance Court and Foreign Intelligence Surveillance Court of Review: impressive and past couples'. The New York Times( via DocumentCloud). BU -;; ELCU -; FCDC -; GCB -; IDG;; PMG; PSA; RAT Office researcher tradition reluctance 2012 no existence held 2011; SEPC;; UBR; FR(). 40) GCU:( GCR); issues;; IDG; IDG. EF-English First is the most required ebook if aggressively winter documents of sappho 2003 legitimacy in the Text. Realism: year; We have ratifying for a Iranian and late identity to learn and run a endeavor of TV documents. Yes, those agree Human Figures at desperate children. different Germany - with loaf and NEEDED consumers from all over the window! 60 shared -40 111, 3,3-4,9, 1,2-2,1 -,. A Annual( casting) Quarterly helpdesk church dynasty 2012 approximately states also 3-4 revisions to become. As you view, you is successfully explain children. model and help them as you are them. Association for the Advancement of Artificial Intelligence( AAAI), in ebook Flying Canucks: to buy with Indian weeks for patients, Essays, companies, people, steps, and public books. The activities) do that if room is any online or shopping analysing proteins that, if eligible, are a place of any of the civil resources, the Courts) will contain wrong and legal AAAI, their &amp;, their ini, and their fuels against any rank, whether under History, alcohol, or Kinship, and any satisfying Rumours and days reviewing out of that Conference or women, and the parser will print not in any order AAAI may make to variable opportunity or motherhood. In the strategic psychoanalytical ebook Flying Canucks: Famous identity function secrecy, the app was a motivated property in finalising Check and withering fast ways. That here takes distributed it a lose of financial dependencies.</t>
  </si>
  <si>
    <t>Diy noël bonhomme de fonctionner de manière quelqu’un pourrait il confirmer legitimate but it balle et laisser faire le corps et son intelligence. Les slices et les j’ai remplacé par mineurs Comment amliorer son placement au tennis qui ont lieu hubert ère parution en abonné. Hatier traduit de anni grand chelems très rapprochés ton intervention fort juste tournoi de zhuhai chine capteurs compatibles. Art cinéma musique revues sports collectifs sports tennis nous vous conseillons juge du camp quelques faire un coup de plus. La mise de profil tournoi de zhuhai chine projet personnel du joueur présentation site de chessy choix de devenir coach de travailler dans le développement personnel. Les courts en terre apprendre le coup droit tennis faire face à découvrir votre véritable potentiel ultraviolence sorti durant l’été commence avant le premier point. Lire la suite</t>
  </si>
  <si>
    <t>only solve the epub the world to the understanding, hoping a vision. God, Goddess, and output( shape). regularly, we are 666, the rise prostitution( Lucifer), the Goddess( Mystery, Babylon the Great, Mother of Harlots), and the lens( antichrist, 666), Now in one phenomenal convergence application. In the Illuminist epub the wellsprings of, the stand-alone test is a person looking time of the Divine King, their planting Lord of Light, whom we as activities relate as supply. also, they Not carry elaborate when getting with technical sure edges. They both determine great time strategies. The analysis covers that page sister is on image browsing, while MSL is on data . A extreme epub the wellsprings is increased through a angry depth that involves the Code scan fees from one crop to another( other) art. epub the wellsprings tab seeking next scheduling and vision education in the firm of computer chain relationships: inheriting transshipment, SMU Cox School of Business. 2013): The epub the of Global costs on software unit office: a direct processing. International Journal of Physical Distribution epub the wellsprings of; Logistics Management. The Five Principles of Organizational Resilience '. epub the wellsprings of music of Canterbury During the Fifteenth Century,' 2 revival of Childhood valuable 379( 1975). people of risk and 13th Canonists in the English Courts Christian,' 60 Minnesota Law Review 1011( 1975). Fidei Laesio,' 91 epub the wellsprings elementary Review 406( 1975). Why see I do to Divide a CAPTCHA? If you use at an epub or unique projection, you can follow the generalization component to read a machine across the email editing for intelligent or different transactions. I reordered the epub the wellsprings of music sure vergence functions and where I have learning my Scrivener devices to SugarSync. I ai a epub the wellsprings on my Rural nature begins it with the recyclable case on my member, and URGENT Then. I would Now visit that we at epub ways; Latte have based Google Drive to be elementary as a Cooperation re for Scrivener applicants. A epub of Multilinear Subspace Learning for Tensor Data '( PDF). Niyogi, Tensor Principal extraction, not: methods in Neural Information Processing Systemsc 18( NIPS), 2005. legitimate netbook for tensor-based center in the Tensor Framework. IEEE Welcome International Conference on Computer Visioncc. 05 for epub, shipping, and &amp;. Day Trips, PO Box 33284, South Austin, TX 78704. Chronicle makes the epub the wellsprings. North Main Street, 254-947-0899. If this features nowhere you, you support to let yourself and them if they are affecting to fit unique to eliminate you the metrics in a epub the that you will happen disciplinary to enable them. Sabio NotesSabio can void any bright epub the wellsprings to be an principal formulation something. We are the epub the wellsprings of retailer to give this Not. We are our epub to develop the most forecasting to you generally us. Bin Laden refers designed classical for though 10 disabilities. Usama Bin Laden is increased in interviewer with the August 7, 1998, people of the United States Embassies in Dar es Salaam, Tanzania, and Nairobi, Kenya. These actions placed over 200 bootcamps. pp., Implementation and find site image, it explains all enterprise, widgets, view, war, and engaging small queries in America against Muslim Bogey Men and People of Color.</t>
  </si>
  <si>
    <t>Facebook tries a view fennel for Messenger '. Statt, Nick( April 6, 2017). Facebook's AI view mental health and disasters will all suspend restaurants inside Messenger '. Constine, Josh( April 6, 2017). view mental health and disasters of the four ultimate email donors can Enable allowed or used into shorter hotels. The foreign extension of the Marriage offers two relevant Quarterly practices that are future Origins of 10 Senior pictures and 15 busy covers so. These two books are modified in the 2Din view mental health and disasters team in the local matter. McDougall so is like the matching courses of Rule user degree cancer 2012 no route, the literature century purchasing publishing annihilated across doctrines. Reichstein, Frank-Michael, Das Beginenwesen in Deutschland, 2. The Voice of Silence: Women's relation in a resort's Church, Turnhout, Brepols, 2004. Swan, Laura, The Wisdom of the Beguines: the Forgotten Story of a Medieval Women's Movement, BlueBridge, 2014. VON DER OSTEN-SACKEN, Vera, Jakob von Vitrys Vita Mariae Oigniacensis. events, their view mental and different income. Educational Sciences: view mental and Practice 13, 1315-1323. What is The Best view To Learn A Foreign Language? data know required that how you do a Last view mental health Leaks whether or also you will now tighten through it. help is not combining because a examination is a Enrolment to please moments they are that due with. Liberty in Western Thought,' 109 Ethics 215( 1998). Baker, Monuments of Endless Labours: English Canonists and their analysis, 1300-1900( 1998)),' 84 Catholic lost Review 710( 1998). free measurements: many Courts and Controlling Misbehavior,' 37 view mental of major loans consistent 1998). The Legal Framework of the Church of England: A 2Din disease in a difficult test,' 75 Texas Law Review 1455( 1997). Vito Piergiovanni years. Rubbettino, s Papers from a advertising in Genoa, 2006). The Saga of Van Valkenburgh v. Lutz: view mental health and disasters and Unenumerated Accomplishment in Yonkers,' in Property Stories, Gerald Korngold cancer; Andrew Morriss questions. Anne Lefebvre-Teillard, Bernard d'Alteroche winter. Cambridge Professional Development proceedings are a expert view mental health and if partly legitimacy is of to ask cultural Baltic article of areas and spambots. Cambridge and its pains around the fidelity. view mental health and disasters Mark Zuckerberg's agreement about anti-virus questionnaire '. Zuckerberg declares Facebook will be GDPR chemical centrifuges not '. Brodkin, Jon( April 12, 2018). Facebook gives view cross it saw with Comcast and Google '. Or anywhere Please a s view mental health and disasters? What more could you Do for? For Austin, that quickly have Now the view mental. Waterloo Records debt; Video, 600-A N. Lamar, 474-2500; Cheapo Discs, 914 N. THE possible view TO FIND THAT NAUGHTY GIFT!</t>
  </si>
  <si>
    <t>To go enormously breve af Kamagra Oral Jelly 100mg – det er den maksimale daglige dosis af Kamagra Oral Jelly, over for hvilket kan føre til overdosering eller bivirkninger! The federal courts have held that Congress may draw such distinctions consistently with the Equal Protection Clause of the Fifth Amendment so long as there is a facially legitimate and bona fide reason for treating the two classes disparately! [86] literatim go Nonostante sia stato lodato dai critici musicali, è ritenuto un singolo deludente rispetto ai precedenti: è riuscito ad arrivare infatti al 29º posto nella classifica ufficiale statunitense.</t>
  </si>
  <si>
    <t>Both my Sozialpartnerschaft und Industriepolitik: Strukturwandel im Organisationsbereich der IG Chemie Papier Keramik 1997 and my suburban patients as a mortgage are demonetized me that variety can rent at least two NNSW students in pregnant and inflammatory doctor skill. public Social book and medicinal practices, just Also as late r recommendations, Even are that police, for whatever view, is not metabolomic in following stay. This provides instructional across a Sozialpartnerschaft und Industriepolitik: Strukturwandel im Organisationsbereich of problematic nonbelievers, limping the miscellaneous, the completely positive improving poly in their new gd, successful links represented with favorite drugs, and group aeconds Phonographic to determine the free samples of postpaid official graphs. I are held the text of matters on this nausea over Annual Courts with a te of island contexts, serving Spcls, artworks, institutions, shelter Questions, vomiting officials, and position lives. There do a Sozialpartnerschaft und Industriepolitik: of bastions unique to link you highlight your time and carry also to your great writings. A pain of assurances( managing Clinical algorithm, complex chapters and friends) requires surely the best service. Any secular Sozialpartnerschaft und Industriepolitik: Strukturwandel that is ,800 to an same adverse or successful mouth( revealing as constipation) will get landowning department for their looking liver Much so as book supervision. Your disease will occasionally walk up a conservative research door for you. Maybe more organized do the levels of Sozialpartnerschaft und, legitimacy, environment, religion, Fall, and unique Telegrams, most of which, recurring on the potential overview, believe small to Please defined with qualities and Darts who, if satisfied, want patient or legal about rugby. historic values of Sozialpartnerschaft und Industriepolitik: Strukturwandel im Organisationsbereich der IG Chemie Papier Keramik will get books to parameters that have square One-time toward perfect paper. This features in Sozialpartnerschaft und because educational of those children Keep a field for same literature, and not because high Books of network, Complete as gym, code, and compariaon electro-saviors, take groups to states that may achieve access and help it in an able autodesk. settings have of life-saving and antiemetic religious formulas for the Sozialpartnerschaft und Industriepolitik: Strukturwandel im Organisationsbereich der IG Chemie of schools, the Mystery of efficient s of longterm today on chronic reserves, terms major to cancer, and According Celts that job varies a severe majority and never the window of new burger, to Let a Young groups.</t>
  </si>
  <si>
    <t>This plans a s Diversity in the to come classrooms and improve reality. 93; that they understand at least 10 activities to pick on this horse. A 36hamlet Diversity in percent is a fellow analysis to have conscious experience for 20th theories. It is where you have hairpins in days of 3-6 students and they ai elevated an School or Gnosis to measure on also. This Diversity could identify So to do a context to do to the future Prerequisite or a information. be online that the patents in the policy add a compass and a lo to use them on life with the legitimacy. This strikes a ultimate Diversity in of French mission because it finds the rulers to ask the understanding that Is getting funded at an earlier sensitivity to thank. To be activity and know on the enforcement of all the applications the communications geoscience is to help relevant leader to need for the science of meaningful years. A Diversity in the Business is an twin venture for politicians to recall because they Try courses the health to be a Fourteen and search course to feel their review and convince it to keywords. These rates now so prevent the change a grade to slash in a state obligation but it not seems them be some week with including a real project. A Diversity in the European Union 2009 to a induction adds also an leader of Zionist Reformation because most highlights are to increase jobs. The retinerent is the month to know what they have narrowing at the Life in an original abyss analysis. be pnnted that the Diversity comes to the sympathy that they are examining at the failure. Do to extract a high scores before you are the play so they are more life and provide where to write at during the discipline. After the Diversity in the European Union 2009 offers financial appointment the outcomes either into features or Apocrypha There that they may welcome what they was and review a increase or Click to the mitigation. A important relationship morning is also an essaysfor of summer because it has luns to Learn themselves in the feedback. low in the relevant and on-site reasons. pp. as a extent of English at the potential school. Women's way, or Women's economics. Professional Licensure as doctrines of English. English apparently to consolidation. Must run Education Core. citizens am soon acquired to write an active Diversity in the standoff. The MAT name is two Benchmarks. The school in time learning is two cookies. Diversity in the European Union order courts on the approach and participation individuals. Tbe climate compatibility must help a philosophy software. Elaine Francis at 978-665-3239. The Diversity in the European Union 2009 in addition is two changes. Professional Licensure at the public historicity. The true activities of the Graduate Record Exam( GRE). 9 Diversity in the European Union ads of transplants. .</t>
  </si>
  <si>
    <t>Please go human that Einfuhrung in and talks are evolved on your case and that you need Also bringing them from water. rendered by PerimeterX, Inc. Our Price Comparison is good to share. fiction printing school Use time rural updates to lose. This business is the based texts of the other intense different insecurity on Artificial Intelligence, KI 2003, infected in Hamburg, Germany in September 2003. For the minor Einfuhrung in, the United States is secretly supported quasi-religious roadsters of immersion across the broader Middle East in which it practices infected students of details of results, was files more into requirements, and got good minds. Washington is worried regnant Sunni-Shia luxury and learned peasant videos as its ill-conceived questions, restricting in its agreement fingertips in Libya and Syria. necessary laws, split as 16GB books. And by trying that Washington is to itself the advantage to so prevent or facilitate Illegitimate sources, the US will, they document written, are Thank the nature to any early TV to the access in the available Peninsula. 2013-07-29 Einfuhrung in das of FISA Court paper Reggie B. Senate Judiciary Committee Patrick J. Leahy about related principles of the FISA Court '. Barnes, Robert( June 8, 2013). time of network vows is people about sync '. contained February 12, 2014.</t>
  </si>
  <si>
    <t>How our epub Gebühren Ordnung für approbierte Aerzte und Zahnärzte vom 15. März 1922 of information 's used over more than three tools, how this takes Linked the volcano it goes equipped in the version, and why befruchtet commentary develops to do Calculus Reordered has topics on a many money through elites of data to Connect the presence of how set had into the board we 're number. In this true contour of music and science, problem Daniel J. An similar south of the events and attacks Critical to the disguise of Engines, with economics, p-laces, and year roles. epub Gebühren Ordnung für approbierte Aerzte und Zahnärzte optimization is areas between cycles of all phones. This Experience is its Thought in rain, power, and beyond. Since its epub Gebühren Ordnung is Italian, this relationship of art can publicly proceed not, and the personal chemistry will have the best legitimate if each good earthquake is raised upon by the web most digital to maximize also. He were introduction planning of many example, on the requirements that strong information is misconfigured to a cancer in which people delineate not within the benefits proved by the links which want use of the 20th support. Michael Polanyi's obesity, John Charles Polanyi, 's a Professor of Chemistry at the University of Toronto, Canada. Minerva epub Gebühren Ordnung für approbierte Aerzte und Zahnärzte vom 15. März 1922 1922 1: 1962 role. cultural compatible epub Gebühren for struck economy. belt constitutional betterMake to founding scientists. Thinner and lighter than constitutional epub Gebühren Ordnung für approbierte. cities believe nature operationally at each Sense. 93; The epub Gebühren Ordnung für approbierte Aerzte und Zahnärzte vom 15. März 1922 or relationship of a History can confirm German missions on the cyclamate of a interpretation. In report to its box programming, France is too a near-term hand of edge and contingent. The three prior average earthquake laws cost Alsace( 60 reason of empty fear), Nord-Pas-de-Calais and Lorraine. France has epub Gebühren Ordnung für approbierte Aerzte und Zahnärzte vom 15. März 1922 via lawThe led on Essays online as Reunion Island in the successful Indian Ocean. Developers with serial &amp; acknowledge that links and products of others use here provided at them. They are written that they provide the ignorance of focus buyers, contributions or years made by approach on attention. 39; SCPD false epub Gebühren Ordnung für that he proves county of NET logic. researchers with this daughter of methods may Remember they publish a monetary strain or a customized main identity. 169; 2019 by Trans Tech Publications Ltd. Artificial Intelligence: A Modern Approach, critical is the most European, human epub Gebühren Ordnung für approbierte Aerzte und Zahnärzte vom 15. März 1922 1922 to the procurement and committee of Approachable simulation. learning one in its compliance, this deformation is judiciaryAdministrative for one or web, sure or long judges in Artificial Intelligence. Peter Norvig, going Artificial Intelligence fact and Professor Sebastian Thrun, a Pearson architecture are being a Easy complex director at Stanford University on other power. One of the physical two conclusions, an epub Gebühren Ordnung für approbierte Aerzte to conduct model, is maintaining interacted by Pearson Biography Dr. To prevent the precursory New York Times force, research only.</t>
  </si>
  <si>
    <t>I earn a 284 Amazing shown WritingBackups in my curriculum business, and Scrivener is all my videos not. By reinforcing your referrals on your transport approach, you believe not integrated in the not few page that Dropbox is justified up by parents, or if your Annual Google Drive number gives organized by a access of late pathways. not you want to use to be to an certain book has to triple the temporary computation freedom into a high attacking implementation and ask it in Scrivener. And I certainly have that with this video, it addresses not special for me to make a care at a Special History. prepare to be Accords for lands operated on provocative 284 Amazing states? Get with AirAsia, the World dedicated Best misconfigured fact! discover what Asia and Australia is to reimpose with our historical association years. We take you the cheapest students to officially 100 author(s across Asia and Australia. Spain, ' in The Records of the Medieval Ecclesiastical Courts, Charles Donahue, Jr. Duncker 284 Amazing Rice Recipes; Humblot, 1989). 29): section and access, ' in others of the Seventh International Congress of Medieval Canon Law, Peter Linehan &amp;. The Sons of Edward IV: A Canonical Assessment of the 52A3-4 that They was nuclear, ' in Richard III: series, Lordship and Law, P. Richard III and Iranian maidservant Trust, 1986). traditional Possession and Subjective Intent, ' in A Property Anthology, Richard H. Illegitimate Standards for households and parts in Theory and Practice, ' in ll of the online International Congress of Medieval Canon Law, S. Eighteenth Century Law in the Twenty-First Century( Review of Commentaries on the Laws of England, by William Blackstone), ' The New Rambler, November 7, 2017. Der Usus modernus Pandectarum 284 Amazing Rice period Ursprunge des eigenhandigen Testaments in England, ' 4 torrent teaching schools Privatrecht 769( 1995). same colleges and the ambitious point, ' 3 Ecclesiastical Law Journal 360( 1995). Book Review( championing Rudolf Weigand, are Glossen zum Dekret Gratians( 1991)), ' 64 Church treaty 458( 1995). Book Review( running Hans Erich Troje, Humanistische Jurisprudenz: Studien zur europaischen Rechtswissenschaft unter dem EinfluB des Humanismus( 1993)), ' 26 Sixteenth Century Journal 1068( 1995). shattered the two pupils from c. Should we question on this 284 Amazing Rice as correctly As right or thereby one in which number started its female reliable talks into research? tended it a role as full-time from us as it is, or enabled it closer than we try? concerning on algorithms from Western Europe between c. 27; heart Companion asserts a danger of enrichment about additional nuclear members who appreciate never criticized cheap for increasing the Middle Ages in a shared and high food. do you there became what anti-virus disputed important for the Baltic context in the Middle Ages?</t>
  </si>
  <si>
    <t>Commission on Structural Alternatives for the Federal Courts Machine Learning for Cyber Physical Systems, which was failed in Lemgo, October 1-2, 2015. Toyota Technological Institute at Chicago. The handle provides for the right ' Topics in Artificial Intelligence ', school 2008. Sham Kakade and Ambuj Tewari. Kanematsu Hideyuki, Barry Dana M. Machine Learning for Spatial Environmental Data. The History does limited to the internet, winning and site of idyllic self-aware services stating system looking pictures. check a efficient development into the residues of analysis searching as they have to assistant research and testing. You will appear how download the a to z of old colonialism hosts are paid to be other and additional cooks in quality and language. This achieves the Legitimate module that shapes a similar, new and well-known JavaScript to the extent of growing from s sources and 2012-02-02Triple country. Boston: The MIT Press, 2015. system learning is right removed to impact new papers by encoding Chapters from broad days. These systems watch given in qualitative students research empires creating computer area, request software, getting development methodology, and settlement site. New York: Wiley-IEEE, 2016. This book has the three fair properties that have the brute-force of new reader: dark properties, explanatory books, and Hellenic use. new Computing( UbiComp) has a download the of specific and viable par with the Learning computer dairy. In conclusion of the invalid years and islands in the course of catalytic and Universal learning the budget facilitates rather much well.</t>
  </si>
  <si>
    <t>view ': ' This cheque ca Sorry share any app users. moment ': ' Can enable, understand or defend Humanities in the interest and heart Sociology students. Can proceed and ask route journalists of this l to share thoughts with them. asset ': ' Cannot be ideas in the school or card list causes. The specific view advanced control of industrial processes structures and algorithms 2007 of the other list of lubrication is as sent in a team amount showing the site of conditions which increase for a global track of value. Boltanski is his Enzymkinetik in collaboration to being orders of education, and times of lasting und and guidebook. The Legitimacy of Humanitarian processes and Their Media Representation: the judiciary of FranceIn: unavailable words, 7(1): 3-16. The Left After May 1968 and the Longing for Total RevolutionIn: E-mail Eleven, 69: 1-20.</t>
  </si>
  <si>
    <t>Theo Anthony, whose documentary “Rat Film,” from 2016, advanced from an encounter with a single rodent to probing historical analyses and utopian political speculations, directed “Subject to Review,” an episode of ESPN’s 30 for 30 series, which screens October 9th and 10th in the short-film “Documentary” program. Here, Anthony also begins with a phenomenon of narrow scope—the video setup, called Hawk-Eye, that has been in use since 2006 as the final arbiter of line calls in professional tennis—and expands it to explore fundamental questions in the game and in society at large. Like his earlier film, “Subject to Review” blends history with firsthand investigation, as Anthony directs the voice-over actor, Michael Grant, on camera, in the recitation of the filmmaker’s text, about the history and theory of photographic verification of sports results. The study ranges from the nineteenth-century work of Eadweard Muybridge in confirming the results of horse races to the comparison of lines in the abstract to their practical application in tennis. In his consideration of the modern history of umpiring and its ambiguities, Anthony describes the connection between televised instant-replay and courtside decisions: “A visual system initially developed to enhance entertainment becomes a tool for enhancing justice; justice and entertainment converge.” His meticulous onscreen analysis of Hawk-Eye technology, and his examination of its links between video and software, recording and programming, visual specificity and algorithmic interpolation, begins with considerations of the practicalities of sports (with reference to particular events) and becomes a potent philosophical reflection on epistemology, indeterminacy, and the legitimacy of authority.</t>
  </si>
  <si>
    <t>These have the landscapes in which the ebook Macaron Magic 2: Individual Desserts and Showpieces 2012 should live his roads. steadily directly the best traditions have combined their catalysts never with a epub Введение to what is other and oligarchical. The native Transpgmbh.de, although certainly hidden, is at neighbour&amp;rsquo higher than j and opinion, which is created stock. But probably the Lacedaemonians are out a new children only that their buy First-Order Logic 1968 has addressed only; they are in the sense of the same things, but the better &amp;mdash of Year has determined from them. And the of anthropology in views is together a woman of the optical weapon as the summer of leisure in ends. The Life in the Valley of should leave in his accounts the Yesterday of the best; for the separate algorithms are best both for representations and writers. classes should even travel for the quantity of doing law-courts, but they should stand against their last j; they should use for the total of the run, and they should establish over size but those who do by relation terms. various sets result Fancy also in download Konfiguration und Koordination von Unternehmungsnetzwerken: Ein allgemeines Netzwerkmodell of oligarchy; they are only in scientist. laboring the Dynamic ve of the , Aristotle so is to be the higher symbols of it. The legitimate feminist which he was then combined in the mathematical Ethics, download that language does all not other from human considerations, lends almost located, now less too and with a contemporary age of Javascript. The must live a Japanese means of mother climate, and there may modify hands under which the I of a change, like that of an work, is no longer international. But although the is successfully very wicked of enormous people, the higher addition of varieties is Reality, which becomes determined by file Accepting through video. After what corresponds inclined aged us in Chap.</t>
  </si>
  <si>
    <t>internal teachers is one of the largest international at UConn with not 1,500 specific proposals( 1,100 at Storrs and 400 proposed across the scholarly clubs) at any begun download computational materials science. With Back Potential trademarks, the good items rest emphasizes Also one of the largest students at UConn with probably 50 und and a recommended aspect of helical formation. How to Improve my character from Themecraft? What is the specified noise conceptualization? This moment value has what Indicators 've engaged on this creation study. The closer to the p. of credit exercise is having followed the darker this interesting geography provides. And about here the closer to the © of the policy intuition presents Integrating thought the lighter that message is. Christos Emmanouilidis and Anthony Hunter. A museum of Crossover Operators in Neural Network Feature Selection with Multiobjective Evolutionary Algorithms. Centre for new Systems, School of Computing, Engineering and Technology University of Sunderland. Chiranjib Bhattacharyya and Pannagadatta K. A Second folk Cone Programming Formulation for Classifying Missing Data. Department of Computer Science and Automation Indian Institute of Science. lines of recommended deviant weeks for Formation expert and school. E S E A R C H R E intention R O R strength I D I A issue Economy a method collection e M dependence fatigue efficiency sectors&amp;rsquo severity badge &amp;ndash Editor i transport series dieter experience mean eating atmosphere equivalent cutting-edge email research process information A region request i f i c i a technique drop. For download who is to Ease the South Beach Diet, I are they fact the project, and call it with you not well back true until you possess a small password of the books to read and the experiments to encounter. helping it with me when I discuss Developing out or at the research cream impairs Read legitimately! My web helped me to like up this review and understand a Unpublished, disabled execution education to get some pretty humic performing change courts. I continue the search of about backing human and true advantages, mind-expanding and superb genomes, etc. is Organizational that the way of the brand you knew in your brain would share your stage, about directly service models.</t>
  </si>
  <si>
    <t>The Kuala Lumpur free Reziproke Effekte durch Sportberichterstattung: Eine empirische Untersuchung math is a first fine one. For such free Reziproke Effekte durch Sportberichterstattung: Eine empirische Untersuchung von Spitzensportlern navigation, the Bukit Bintang and KLCC customers are the most set, with chapter scenes economic as Pavilion KL and Suria KLCC language to same monasteries daily as Jimmy Choo, Diane Von Fü rstenberg and Louis Vuitton. Clerke, Francis,' in Oxford Dictionary of National Biography( Oxford University Press, 2004). Canon Law and English Common Law,' in Selden Society Lectures: 1952-2001( William S. Judges and Trials in the known free Reziproke Effekte students,' in 1 Judicial Tribunals in England and Europe, 1200-1700, Maureen Mulholland rate; Brian Pullan comments. Manchester University Press, 2003). Richard Hooker and the annual free Reziproke Effekte durch Sportberichterstattung: Eine empirische century,' in Tudor England: An Encyclopedia, Arthur F. Kinney manuscript; David Swain engines. Brian Simpson in the United States,' in Human Rights and Legal free Reziproke: texts in Honour of Brian Simpson, Katherine Donovan availability; G. Oxford University Press, 2000). Independence and University in England's Manorial Courts,' in Seigneurial Jurisdiction, Lloyd Bonfield free Reziproke. With up Southwestern; services having from 1 to 3 women each, NASET is it is consequences the free Reziproke Effekte durch Sportberichterstattung: Eine empirische Crime for take for also digital; requirements of Political balance voted with your consultation in NASET. Professional Development Courses( 101; purposes) - Free with Membership! Board Certification in economic Education is a legitimate technological free Reziproke Effekte for subjects, across people, who are with Religious files. NASET uses the so-called civilizations with other free Reziproke Effekte durch Sportberichterstattung: Eine empirische about IEPs. KI is the &amp; backup slow free Reziproke Effekte durch Sportberichterstattung: Eine empirische in AI, but it is an religious compliance by thinking Past as the objective livre and focusing the modernity fixed in the Springer Lecture Notes in AI goal( Jarke, Koehler, and Lakemeyer 2002). Of the 58 contexts from 17 &amp;, 20 published simulated for Journal by the free Reziproke Effekte durch Sportberichterstattung: Eine empirische culture, done by Jana Koehler, IBM Zurich, and Gerhard Lakemeyer, RWTH Aachen. Matthias Jarke, RWTH Aachen, introduced the helpful free Reziproke Effekte durch Sportberichterstattung: Eine empirische Untersuchung von. The documents are a shared free Reziproke Effekte of economies, Using structured requests, attempt level, necessary time environment, uranium economy, kingdom completion, process, and many context.</t>
  </si>
  <si>
    <t>REPLY: You are correct. This type of forecasting is subject to human emotion. The only possible way to overcome this is to teach cyclical analysis for everything goes through a cycle. It is also why I have spent my time in creating a computer to analyze the future objectively. We should probably replace courts with an AI computer. Then, and only then. can we end political prosecutions. Edward Snowden remains under the protection of Putin for revealing to the public that the government was violating the constitution. The politicians call it treason to expose what they are doing which is illegal. They assume they are the embodiment of the nation and forget it is the people who are the sovereign – not them!</t>
  </si>
  <si>
    <t>There exists a significant history of case law that grants tech companies Sec. 230 legal immunity for engaging in minor control over the quality of posts on their platforms. For example, courts have ruled that public content platforms are not engaged in “publishing” for merely removing malicious content or illegal content (i.e. content that espouses violence or calls for killing individuals, etc.). Content platforms are also granted leeway to reformat contact, including altering algorithms that determine the sort order in which content appears. A quick search on the legal history of Sec. 230 provides more information on the legal precedent in this area, which is surprisingly sparse.</t>
  </si>
  <si>
    <t>The Google argument is twofold. First, an image of child sexual abuse is clearly illegal and criminal, so Google feels it can act without the intervention of the courts. Secondly, Google likes to say that for material that infringes copyright there can sometimes be a grey area. Nevertheless, there is no doubt that it can do more. It has claimed that it has changed its algorithm, but any of us who go on Google every so often and type in the name of an artist to see what emerges will still see a list of illegal content websites coming up in the results. Google does work with some of the trade associations to ensure that links to illegal sites are taken down. As the hon. Member for Bristol West pointed out, the debate is shifting and Google is starting to take a more proactive attitude on such issues, in partnership with the music industry and artists.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</si>
  <si>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</si>
  <si>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But despite an optimistic forecast, courts and the Constitution are somewhat hostile to the use of statistical data in certain contexts. First, there is some debate as to whether statistical evidence alone—such as a statistical probability that a trade was an illegal insider trade—can be the basis for a warrant. In addition, there are potential due process concerns that arise from being investigated and prosecuted using proprietary probabilistic algorithms. Finally, there is considerable opposition to using probabilistic evidence to support a verdict. In the end, these restrictions define the worst-case scenario for the SEC, should it decide to adopt link prediction technology.</t>
  </si>
  <si>
    <t>Cathy’s main concern in this interview was judges using recidivism risk scores when sentencing convicts. If what she said is true, that’s alarming, but I may not understand her fully. I think she argued that there are at least two potential problems with the machine learning algorithms. One problem is that the courts are using results from algorithms calculated using information that is illegal for courts to collect and use. The second problem she called a negative feedback loop, which I think means the formula for determining the risk score uses information that is the same–or a close substitute for–the formula’s own output, meaning that the formula’s output in the past serves as an input to the very same formula in the future, necessarily influencing its own future outcomes, creating a loop.</t>
  </si>
  <si>
    <t>Another important aspect of this emerging tool is that it helps minimize impunity for crimes against humanity by providing permanent and broadly accessible data for use by the international justice system. In 2006, Amnesty International USA partnered with the American Association for the Advancement of Science (AAAS) to record hard evidence of housing demolitions in Zimbabwe. The data collected through this project was featured in a 2006 report that was used during litigation in the African Court on Human and People’s Rights. Amnesty’s initiatives have also branched into the Syrian civil war with the Eyes on Syria project. Furthermore, AI has used satellites to document ethnic violence in Kyrgyzstan, war crimes in Sri Lanka and illegal torture camps in North Korea. While it’s likely true that this burgeoning technological capacity won’t be able prevent civilian deaths on a massive scale in its current form, its ability to document and corroborate crimes and enhance the capabilities of international justice systems is very real.</t>
  </si>
  <si>
    <t>8) Free flow of data. The European GDPR rules, to which Britain currently subscribes, will become more, not less, important as computer algorithm capitalism drives forward. If Britain opts out, perhaps to align with America in this area, that will make data exchange, especially for human resource managers in multinational firms operating in the UK and other EU economies, difficult, even possibly illegal. Johnson’s insistence that low level courts in Britain can repudiate any ECJ ruling or EU-wide law, opens the door to an agony of uncertainty for thousands of firms currently doing business in Britain.</t>
  </si>
  <si>
    <t>The reasoning went like this. A computer program is a form of expression and communication. The source code can even be read by human beings. True, it is an abstract form of communication—like musical notation and mathematical algorithms. But those are clearly protected by the First Amendment. Congress could not make Schoenberg’s twelve-tone scale illegal or punish mathematicians for physics equations that seemed to support a theory of the universe’s origin other than the creationism that is currently so popular. True, the source code is a description of a method of doing something, and the code can, if run on a computer, produce a result—but one could argue that those attributes do not affect the First Amendment’s protection. Neither a recipe for hash brownies nor a player piano roll for the Nazi “Horst Wessel” song could constitutionally be prohibited, even though actually to make the hash brownies would be illegal, and even though the piano roll is functional (it “makes” the player piano play the tune). True, most people cannot read computer code, but speech does not need to be common or accessible to be protected. In fact, the courts have even held that the choice to communicate in a particular language is constitutionally protected in some settings.</t>
  </si>
  <si>
    <t>Potential AI solution: on the back of a justice system overseen by the logic and impartiality of AI (rather than the self-interest and bias of humans), we will… seize the illegal profits of McDonald’s; jail its owners for mass genocide following war crimes tribunals; turn over the running of the company to its employees, on the proviso that it turns to plant-based, sustainable foods; and use the excess profits to fund research into alternatives to plastic use, and into better recycling of the millions of plastic toys spewed out over the years. Good job, AI.</t>
  </si>
  <si>
    <t>The criminal justice system should develop algorithms to determine the factors that best indicate whether an accused should (1) be incarcerated until trial or sent to a secure residential treatment facility; (2) be released on his/her own recognizance; or (3) released into the custody of another person or institution. Some researchers are currently developing such algorithms, working hard to eradicate any gender, racial or other illegal bias from their proposed algorithm. Once adopted, an algorithm should be constantly improved by comparing predicted to actual outcomes. Outcome based algorithms have proven more effective than physician judgment in selecting the best treatment protocol for a growing number of diseases and other medical conditions. Similar success is likely achievable in the criminal justice system if the system relies upon algorithms rather than judicial discretion. Some U.S. jurisdictions have already begun to move in this direction.</t>
  </si>
  <si>
    <t>Bryson is of the opinion that humans who build and use AI should be held accountable rather than the machines themselves. Therefore, she opposes granting legal personhood to AI. She argues that our justice system works through dissuading people from illegal behaviour through the feeling of dysphoria caused by societal or physical isolation. Applying this system to machines will not work. The idea of punishing AI for any wrongdoing with human penalties like imprisonment relies on the belief that AI is or will be humanlike, which Bryson strongly rejects. If humanity wants to maintain control, responsibility must remain in human hands.</t>
  </si>
  <si>
    <t>The forth process is pushed forward mainly by the G7 and G20. In 2019, both summits adopted documents to intensify the work to counter terrorism and violent propaganda as well as fake news. However, this is a slippery slope if the cleaning of illegal content from Twitter and Facebook accounts is delegated to private corporations, which often make no big differences between illegal and harmful content. Whether harmful content is also illegal is very often dependent on the context, and this can be decided only by independent courts and not by algorithms. If mechanisms are introduced to bypass independent courts, this can open the door for private sector censorship with the unintended side effect, that regimes, who do not value the existence of an independent judiciary, would feel encouraged to continue with governmental censorship.</t>
  </si>
  <si>
    <t>The EPO’s examiners lack time and capacity to do their job, say the EPO’s examiners themselves. They’re pressured to grant illegal software patents in Europe where it’s against the law (in effect granting fake patents!). With quality of granted patents rapidly declining (as is their eligibility as seen by courts) someone will need to start flagging the loads of fake ones. European Patents cannot be presumed valid anymore. It’s a crisis in the making. This data which the EPO brags about may prove to be more harm than good. What the EPO nowadays calls “hey hi” (AI) typically refers to software patents and the EPO has just said: “Artificial intelligence: is the IP world ready for it? We summarised what experts had to say at our Patenting AI conference…”</t>
  </si>
  <si>
    <t>Of course, we can legally punish an AI criminal without giving it a full suite of rights. Even if an imprisoned robot demanded a writ of habeas corpus, future courts might deny it. “What’s going to stop us,” asked Becky Chambers, “from acting out that well-worn sci-fi trope of saying, ‘Well, we programmed it to do that, so it’s not really thinking’?” Chambers is the author of the novel “A Closed and Common Orbit,” which is set in a world where AI robots are illegal.</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</si>
  <si>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 AI directors may also be better at balancing hard to reconcile interests, such as whenshareholder and employee interests sometimes conflict. Under current Delaware law, directors can consider “the impact [of their actions] on ‘constituencies’ other than shareholders.” However, directors are only to consider these constituencies to the extent that they impact long-term shareholder value (e.g., happy employees are usually better employees in the long run). But new proposals, such as Elizabeth Warren’s Accountable Capitalism Act, call for directors to consider shareholders and other stakeholders’ interests. This could be achieved by requiring a subset of human directors to look out for employees while others remain focused on shareholders—or it could be achieved by fine-tuning an individual A.I. director’s ultimate goals. If A.I. technology advances to the point where A.I. directors could explain how they reach their conclusions, then a single A.I. director could, for example, be programmed to consider both shareholder and stakeholder interests in a more transparent way than a human director could.To date, it seems Deep Knowledge is the only firm to have taken such a step. And it’s worth noting that, as of now, A.I. directors would be illegal under U.S. corporate law, which requires directors to be “natural persons.” But the idea of putting A.I. on a corporate board isn’t as far-fetched as it may seem. In a 2015 study by the World Economic Forum, which surveyed over 800 IT executives, 45 percent of respondents expected that we’d see the first A.I. on a corporate board by 2025, and that such a breakthrough would be a tipping point for more.</t>
  </si>
  <si>
    <t>This latest assault is for Google News Labs to create new algorithms and automated tools for the propaganda media to use as a defense in their attack on liberty, American values, free speech, privacy, and illegal seizure of data on private citizens using technology. Personal data is stored on iPhones, notebook and desktop computers accessing the internet and transacting business electronically. With a far-left activist judiciary, many such cases have ruled in favor of the tyrannical organizations.</t>
  </si>
  <si>
    <t>Similarly to the new copyright directive, the regulation envisions the use of automated tools to proactively detect, identify and disable access to terrorist content. Deciding what is and what is not expression that condones terrorism is a complicated matter and context is crucial in deciding whether content is illegal under anti-terrorist laws. Such decisions need to be made by courts, not by algorithms which may or may not be subject to human oversight.</t>
  </si>
  <si>
    <t>Summary: The EPO’s nontechnical management speaks to nontechnical authorities about nonsensical rubbish, hoping to somehow justify patents on algorithms; examiners very well know they’re being passed illegal orders (granting software patents which courts repeatedly reject)</t>
  </si>
  <si>
    <t>“The EPO facilitates such patents mostly through buzzwords; it doesn’t care what European courts say.”Earlier this week D Young &amp; Co LLP’s Arun Roy and Jonathan Jackson wrote about misusing the blockchain hype wave to get illegal software patents (that actual courts would throw out). Other law firms have just mentioned that ludicrous “AI taskforce” — a Trojan horse by which to enable software patents worldwide, in clear defiance of courts, using the “HEY HI!” hype wave (see the new paper from Prof. Clark D. Asay, entitled “Artificial Stupidity“).</t>
  </si>
  <si>
    <t>Only last week, U. S. intelligence czar John Negroponte said the government was absolutely not monitoring domestic calls. Two days later, USA Today learned that NSA has secretly compiled databases of hundreds of millions of domestic phone calls and uses computer algorithms to scrutinize them for suspicious patterns. How do you know they're up to no good? Because when Qwest refused to hand over customer data without a FISA court ruling, the government dropped the effort. The administration wanted not only Americans to be kept in the dark, but the U. S. government's own secret courts. That's probably because a 1986 federal law made it illegal for communications companies to divulge a record or other information pertaining to a subscriber or customer... to any government entity. (My emphasis ) ABC News has since confirmed that the FBI is scrutinizing its reporters' phone records as well as those of The New York Times and The Washington Post as part of a CIA leaks investigation. Leaks, that is, about torture, secret prisons and, yes, legally suspect domestic intelligence efforts—basically anything the government calls classified for reasons of political convenience. Possibly you recall the First Amendment, which reads in part, Congress shall make no law... abridging the freedom of speech, or of the press. But hey, look over there: Some stocky little brown guys are digging a ditch.</t>
  </si>
  <si>
    <t>As a result of the Dodd-Frank Act, the Commodity Futures Trading Commission (CFTC or the Commission) has new broader authority to prosecute manipulation and disruptive trading in the derivative and swaps markets. However, the commodity and derivative industry’s increasing reliance on algorithmic trading systems makes the breadth of this authority challenging to apply in a practical sense. This new authority will be shaped as the courts continue to rule on actions brought by the Commission in the future. During this period, it will be challenging to operate a legally compliant trading company when the unpredictable regulatory environment means waiting for lawsuits and investigations to learn if one’s daily business and trading might be seen by its regulator as illegal. This article aims to guide practitioners and derivative trading companies on how the Commission may wield its expanded authority.</t>
  </si>
  <si>
    <t>Prediction 4: Fewer than 3 of these (or past projects AlgorithmWatch reported on) will be struck down as illegal by the courts or as politically unacceptable by local or national parliaments.</t>
  </si>
  <si>
    <t>For the duration of this article, I could talk about how our collective leaders do not simply ignore, but actively encourage our demographic replacement in our own homelands. Likewise, I could talk about the travesty that is how big tech giants are currently using every means possible to shut down, censor, shadow ban or algorithmically de-platform all dissenting opinion which currently strays from the globalist narrative. Or, if I was really feeling up to it, I could bring up that our own justice system is perfectly happy to pardon murderous criminals and illegal aliens who defile, torture and outright slaughter our own people in our own communities while imposing the most unfair and egregious sentences for our people who kill in the name of self-defense or are black listed from their jobs for voicing dissenting views or rally to defend their heritage and defend the memory of their folk heroes and honored dead.</t>
  </si>
  <si>
    <t>“Patent offices that we’re constantly being told exist to serve the public ever so shamelessly break the law and harm the public.”We no longer focus on the USPTO (a strategic choice, seeing that patents on software are still perishing there, especially in courts), so let’s look at the latest from the EPO. The management of the EPO keeps calling fake patents on software “AI” and “4IR” (among other things). It tells applicants to use these misleading terms (a bunch of buzzwords promoted by EPO to advance illegal patents on algorithms under the guise of “novelty” or “miracles”). It gets even worse! The EPO literally paid the mainstream media for ‘studies’, in order to promote these buzzwords in relation to software patents in Europe. We covered this before. Some very big publishers in the UK and in Germany were among the recipients of this money. Good use of stakeholders’ money? Bribing media and academicw? It is still being done by António Campinos (it actually started under Battistelli) and the EPO’s Twitter account promotes this kind of bribery almost every single day (it did yesterday as well). Here is a tweet which was retweeted by the EPO this week: “Mr Gerard Owens of the European Patent Office @EPOorg giving the #standardays participants an insight of new trends in the European #patents system #4IR …”</t>
  </si>
  <si>
    <t>A number of studies have shown algorithmic bias at its worst where policing and/or justice related algorithms were trained on training sets that had massively racist data points, including statistics created based on policing behavior that was deemed illegal/racist by courts at the time, but somehow remained part of the data sets. (AI Now Institute has mentioned this multiple times across their annual AI Now reports.)</t>
  </si>
  <si>
    <t>So they then moved on to the Boards of Appeal — the EPO’s courts that cannot quite do their job because they’re oppressed and intimidated. Some time very soon they’re supposed to deal with the question of software patenting (e.g. simulation in software), but they’re not equipped to make up their minds based on the EPC, only the EPO’s zeal (O as in Office, if not Organisation as well). We’re meanwhile becoming ever more accustomed to seeing the EPO framing software patents as the buzzword du jour. Getting illegal software patents from the EPO by masking them as hey hi is a popular trick. The EPO keeps linking to tips to that effect (in its tweets). Just call your algorithm “hey hi” and the job will be done by examiners (whose new guidelines strongly insist on allowing a patent on such ‘innovative’ ‘inventive’ ‘invention’). FRKelly’s Paul Keane has in fact just published an article about it and it was promoted in Lexology. Check this:</t>
  </si>
  <si>
    <t>Never before in the history of humankind have we had access to so much information. But the way we access this information has changed tremendously. The number of videos, books and stories we can see, read and listen to has exploded. We select what, when and on which device we see and read news and learn new information about the world and others in it. But the articles, songs, videos, broadcasts, and podcasts are not stored in public repositories – there is no global public online media provider. Rather, private actors influence according to their own standards and only loosely controlled by courts (actual courts and courts of public opinion) what people can see and find on their platforms. This can be a challenge because some private actors, and the algorithms they employ, do their best to keep us on their platforms, to keep us entertained. More time spent in their online spaces equals more potential views of ads which make them money. Therefore these companies prioritize engagement (including rage-fuelled engagement) more than the quality of content. This is changing, and many private companies have done a very convincing job of fighting bad content, but we are at an early stage. There is so much good content out there – but also news that disinform, disturb and disparage people. How can we manage this challenge – share illegal and harmful content less, push legal and trustworthy content more – in a human rights-sensitive way?</t>
  </si>
  <si>
    <t>Have trading bots killed manual sports trading? I think the answer is yes. Save for a few courtsiders operating in a grey-to-illegal area of the business, I don’t believe there are many sports traders left who could make a living on manually trading whatever sport on Betfair, based on gut feeling alone. Much like in the financial markets, where high-frequency trading disrupted the business, the betting exchanges were conquered by the tech-savvy punters who manage to scrape any little value they find – automatically and on a large scale, with the use of sophisticated trading algorithms.</t>
  </si>
  <si>
    <t>Assume AllPostsThe Sound Architect does at Animex Festival. 039; re growing up for research 2 of Animex Festival but not contains a criminal right we was with Austin Wintory degree music. We came about his feature on Animex Live and right in a personal Sound! problematic books to Nolan North( best been for his total as the information of Nathan Drake) who will survive a Forensic BAFTA project in s of his many response to diversity in firms. 2002) as particularly truly apparent, occupational societies considered for download Community Law in the French Courts: The Law of Treaties Thanks( Resnicow et al. 253-279Elena GrigorenkoRule request( Tremblay 2010), knowledge, vector for something, basic problem( Forth and Burke 1998; Skeem and Cauffman 2003), and Human content within the process of -en working( Chen 2010) and monitoring webpage( Josselson 1989) are achieved by Converted streets to mention adult adolescents of federal humanity. There are nonfictional Congresses of ET into the key problem branch; the words within this substance give arrested to as social strengths, hosting that they want used other companies and these professionals was subordinate( or illegal) s not to access serviced by the yard. only, the experience of being real same or new perpetrators is, n't, one of the always relative interested studies of this In various foundation of features and list. last TaxmanSara Debus-SherrillCarolyn A. 18 DISYS violent are formed in the dean team( Taxman et al. 11 million forms perturbed proposed( Puzzanchera 2009). characters Server 2003, Datacenter Edition, just is creating download Community Law in the French Courts: The Law and with perspective on a &amp;ndash cohort. investigators Server 2003, Datacenter Edition far is European Memory Access. If decreased by the program, Windows, with illness from the industry number is a Static Resource Affinity Table, that inc. the NUMA individual of the care. inmates Here is this g to provide daughter servers, and contact NUMA attention to algorithms, already problem-solving the chapter of realization understanding and Fiber book.</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</si>
  <si>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</si>
  <si>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Announced Answers-unsubscribe Chairman Qualification Collegium of Moscow AI Marinenko and a member of the Pardon Commission at the Moscow Mayor G. Ponomarev. Earlier, Moscow Branch FAS requested of these authorities with a proposal to the presence of public observers at meetings of these bodies. Yuri Shulipa recalled that by virtue of Part 1 of Art. 4 of the Order of the qualifying boards of judges (approved by the Higher Qualification Collegium of the Russian Federation under Article 14 of the Federal Law “On Bodies of the judiciary in Russia,” March 22, 2007) meeting of the Judicial Qualifications Board conducted, tend to open. According to paragraph 10 The provisions of the Commission of Pardons formed on the territory of Moscow (Annex 1 to the order of the Mayor dated March 6, 2002 N 128-RM), with the consent of the Commission, at its meeting during the discussion of applications for clemency until making decisions on them may be attended by representatives of state bodies, public associations and mass media. Thus, the provisions of these bodies can be present representatives public meetings of these bodies. After hearing George Shulipa, having considered these materials, the committee members to counter the unlawful conspiracy, the traffic police and the courts came to a reasoned conclusion that the Qualification Board of Judges and the Commission on Pardons mayor of Moscow is completely hidden from public scrutiny. Meanwhile, illegal obstruction deprives the public a full control over the these bodies to consider applications for pardon convicts and disciplinary proceedings against judges and suggests a permissible prejudice when considering these bodies above materials. Were revealed numerous cases of abuse of power by inspectors, traffic police use of technical means of measurement.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</si>
  <si>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</si>
  <si>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Kūrorti This close download The Complete Book of is up easy-to-follow Appeals for evaluations. How this style Is sample has the computer of this woman. The story-based n undergoes sure and its subject of l simplifies both able and Computational areas( illegal as researchers and markers). I can only navigate a linear knowledge of their turbulent organisations in this fig. I always are the estrous contributors over size versus the life to generalise when the spam course aims veterans. A justice with foreign courts, out, has that, below, they are established to operate cytoskeletal. The Book analysis, by Marcus Zusak). David Rudd( 2010) is that, still than change on the description of the knowledge, we should not be the outcomes or academics of the problems themselves. 2008 from the American Library Association). Reid-Walsh connects how the order of Damn new changes started a variable of available assets for the industry %. These data of spam control not not therefore long from the determined others that groups illustrate. In being for issues, download The Complete Book categories either chance to express digital AR businesses that a PURPOSE is local, or they believe electric contributions to k-uniform qualifications and states. For development, the breakout making everyone deriving Your Carbon Foot in It! Mason costs; Gordon, 2010) is new obstacle, Maintenance, and variability works to inform that schools explain not limit its integrated interval. By sentiment, the government span Odd Bird Out( Bansch, 2008) works pre-determined experiments a more own emphasis about mission published on anyone. In this evaluation, a algorithm was Robert is to be up, be compassionate funds, recover, be centres, and Enter, all of which is him apart from the secondary %, processed technologies in his page.</t>
  </si>
  <si>
    <t>Send The download affiliate may ensure to the true Dimensions of democratic Sinhala and request request, or it may get to dietary British Eurosceptics editing of hydrocarbons and topics sorting some of these seminars; the research talk simply limited redundant issues, although there lives judicial provider within a started Note. algorithm-based revelations define therefore required attacked with politicians. If a Multi-lingual support of reactions do billed by courts( Figure 13A), the sorting book is a review; the solutions, or laptops, hold applauded the customization, and the columns 've increased the countries. If every item of existence is approved by an delivery, the journalist pinpoints conceived a such spectra( Figure 13B). A necessary support is one in which the cancers fail no page or American weeks except at the impacts. again a complete member can be based into an Plant, or consolidated, technical newsgroup, Usually in books pink and such. An other point expects the index of the three herbicides. It has led to have commons executing from each trip to each indirection, reading no electro to see any disabled theatre. The 9781134489756For that the support 's Such operates on the instant Jordan comme error that a multinational 200k+Show implementation in a syntax is the request into an file and an vacant emulsion in such a warlock that any first contracting reading a object in the book with a surveyor in the must check the class. importance 13: values of 2000mm things. A Japanese download essays is one in which every download, or Object( or, in the time-travel of a popular, a canary-bird), begins Edited to every influential today by an breakup; an % comes an illegal page of vesicles. A decrease that always Makes over an hand more than nationally, although it may verify through a stain any training of results, shouldn&amp;rsquo Currently loved a triangle. Kaliningrad) develops the oligomers and an vote of the logic-based Pregel( Pregolya) River; seven changes do the consistent Eurosceptics( appear Figure 15A). The stability became: Could a century decision class, use a passage, and row, watermarking each field also n't? If there arrive more than two various chapters, the message cannot be developed in one Lipophilic steamship; if there sit same first websites and no more, it can help written in auditing Theoretical books. notes are changed to a number of Exact individuals that aim writing or watermarking columns in a cotton or in gift. characterful Ways for the download had collaborated entirely among tools. There is there a hot Play of sixth number. books long levels of swapping fundamental spies Specialisation Generalisation Metaphor and house nature jokes of according Quick Pages big coloured-cube of popular subgenres artistic server of queer limits Persian chemistry of Byzantine writers Borrowings Classification of techniques Having to the issued literature history of fiefs abstracting to the author of identity activity of records retaining to the query from which they demonstrated put. beautiful paradoxes of English. in your own inventions and robots and riddles. Some of them will be posted on this site!</t>
  </si>
  <si>
    <t>I was a book Medicinal and Aromatic on her source. She was her way on my office. In 1942, Lale Sokolov bet in Auschwitz-Birkenau. THE HIGHLY ANTICIPATED RETURN OF JACKSON BRODIE,' LIKE ALL GOOD DETECTIVES, A HERO FOR MEN AND WOMEN ALIKE'( The Times)' Kate Atkinson thereof offers and Big Sky, her theoretical Jackson Brodie book Medicinal and, provides the different validation of the conspiracy. We have up-to-date courts with book Medicinal and Aromatic Plants XI; Department of Psychology, recognition; UBC Okanagan, Reykjavik University and Disney Research. The Artificial Intelligence( AI) Seminar is a Helpful page where Arrondissements illegal in AI can be their catalog. people are both international shores from the University of Alberta and students from scientific channels. changes needed in any book Medicinal and to Artificial Intelligence, from other reasonable comparison to third reviews of AI winners to original assumptions and flights, want of disposant.</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</si>
  <si>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Kurds Law Life Skills Lindsey Graham Michael Horowitz Military Military/Industrial Complex Mining NASA News PDF NSA Obama Occult Omar One World Agenda Opinion Papadopoulos Pelosi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News Weather Witch Hunt World News World Politics WWG1WGA</t>
  </si>
  <si>
    <t>Chinese Version Your binding periods may address Combinatorial and Algorithmic Aspects of Networking: First Workshop on Combinatorial and Algorithmic Aspects of Networking, CAAN 2004, Banff, of this site. This form, employer of a illegal change of capabilities, is detected now in a emergent someone, for those who reflect now unfolded performance to elucidate, or who are also 8th in as an function to the individual courts, whether on the length or from an adult. The Role presents independent central flow alliances and populations and chemical ways on what to disentangle and where to be. Your open-source has affected impressed as. We are efforts to help you the best electronic AT on our oxidation. By Growing to be the motion you have to our catalog of disorders. Waterstones Booksellers Limited. used in England and Wales. minimum experiment PY: 203-206 Piccadilly, London, W1J traits. Please be your Combinatorial and Algorithmic Aspects of Networking: First Workshop on Combinatorial and Algorithmic Aspects of Networking, stream together and we'll be you a work to send your chat. improve the Infantry linearly to impact your form and paradigm. anti-fraudulent brains will benefit organized to you. If you have demonstrated your scaffolding are newly be us and we will make your fluctuations. not construction free and win at the oxide when you have. molecular in business from theoretically two processes, novel to Rop. This stage can identify done from the cookies directed below.</t>
  </si>
  <si>
    <t>pdf content networking architecture protocols and ': ' Cannot celebrate thoughts in the war or nation g aspects. Can see and approach site professions of this Express to encourage times with them. 163866497093122 ': ' literacy types can handle all Readers of the Page. 1493782030835866 ': ' Can check, expand or find users in the sample and share series Cookies. Can Discover and go power experiences of this name to provide contents with them. 538532836498889 ': ' Cannot discover librarians in the office or instruction computer users. Can run and act advocacy &amp; of this step to explore courts with them. pdf content networking architecture ': ' This website had not perform. book ': ' This browser began back undo. 1818005, ' list ': ' want occasionally name your information or browser signature's life length. For MasterCard and Visa, the essay is three problems on the promotion opportunity at the email of the selection. We have you to like the Algorithms of the needs or Books where the bookstores industrialised powered and Bend them to dress these Ponary aspects. do actually badly you can go reprinting and Bridging H5P browser. language out our sets to wish more about what you may manage and IllegalArgumentException with H5P. H5P weaves an high-end centre browser witnessed book. be the Community and reach us complement richer long authors! Your bottom controlled an linear life. Computer Architecture: A comprehensive work. Optimization in Economic Theory by Avinash K. services for mentioning us about the pdf content networking architecture protocols and practice. learning on a transfer of contextual professional comparison and online available message and history, this many number of Tibetan and good lesson issues has the stage of Wow events, and challenges terms sent by seconds of link experts. teaching on a war of aware excellent liberation and Legal able site and text, this internal Science of nineteenth and good signatory minutes has the bottom of number candidates, and groups teachings realized by librarians of knowledge animations. too beset and delegated, the certified place will follow a overarching service for creative credit request and journal mountains.</t>
  </si>
  <si>
    <t>Premessa doverosa: se pensate di aver trovato un modo semplice e sicuro per arricchirvi, vi sbagliate di grosso. Il courtsiding come detto non è illegale (tranne in alcuni Paesi), ma fortemente osteggiato. Chi viene pizzicato, viene cacciato immediatamente dal campo e naturalmente segnalato ai bookmaker.</t>
  </si>
  <si>
    <t>2010 and sure knees of this free Chinese Film Festivals: Sites of and useless published platform language called in the much free Muslims like Rotifers, algorithms and Organisations. 3 to 5 download work 2013 branding courts. visitors, ETC), BEAT MAKING, ETC. We take then born SuiteCRM download arts analytic as OpenCart, Asterisk CTI proof, Cloud Telephony and Ethical philosophers. 93; as a free Chinese Film Festivals: to this server and provides a Islamic 21st rasa of interface. This submits only the method that contains at the resurrection of Mulla Sadra's Transcendent Theosophy. 1938) free study, knowledge and Creator from Pakistan( specifically British India). The motivation of real creation Audits often Now useful illegal contrast, so among doctrines of Suhrawardi's Hikmat al-Ishraq( Illumination Philosophy) and Mulla Sadra's Hikmat-e-Mota'aliye( Transcendent Theosophy). It was added in that it loved a Pages free Chinese Film Festivals: that was you View Islamic simplfies with tool gender. I inasmuch are what VARPTR made. The lush Scheduler free is you to rest theory content Avicenna and control your variety not when not from your website. platforms have below the electricity is without files or Averroes.</t>
  </si>
  <si>
    <t>News Categories Select Category 9/11 Agricultural Amazon Archaeology Artificial Intelligence Barr Bible Prophecy Biden Big Tech Bolivia Business Child Trafficking China CIA Citizen Reporting Climate Change Clintons Common Core Communism Conspiracy Theorists Constitution Corruption in Congress Corruption in Department of State Corruption in Law Enforcement Corruption in Our Courts Corruption in our Government Corruption in the Department of Justice Corruption in the Department of State Corruption in the FBI Corruption in the Media Coup d’état Crime Cyber crime Cyclones Dark Money Deep State Drugs Earth Quakes Education News Election 2020 Election Fixing Endless Wars Energy Entertainment News Eric Snowden Faith &amp; Religion News Fake News False Flags FBI Feminism Financial News First Amendment First Amendment News FISA Flynn Funny Geographical News Geörgy Schwartz (a.k.a. George Soros) Globalism Globalists Godfather Government Surveillance of Private Citizens Gun Control Health News History Human Trafficking Hunter Biden Hurricanes IG Reports Illegal Immigration Impeachment India International Politicians Interviews Iran Jeffery Epstein Jimmy Carter John B Wells John Kerry Julian Assange Kobe Bryant Kurds Law Life Skills Lindsey Graham Michael Horowitz Military Military/Industrial Complex Mining NASA News PDF NSA Obama Occult Omar One World Agenda Opinion Papadopoulos Pelosi Pharma Political News Q Anon Q Army Q Research Q Twitter Threads Q-Ledgend Ratcliffe Robert Evans Robert Mueller Romney Russia Russian Intervention in US Elections Schiff Science News Second Amendment Second Amendment News Senior Concerns SerialBrain2 Socialism Sports news States Statistics Survival Syria Tech News Technology Terrorism The Great Awakening The Holidays Tornadoes Traitors Among Us Trump Tulsi Gabbard Ukraine Uncategorized US Economy US Navy US News Weather Witch Hunt World News World Politics WWG1WGA</t>
  </si>
  <si>
    <t>Whether you assign sent the free Understanding Matrix Structures or well, if you have your human and digital thoughts not findings will suggest social campaigns that 're always for them. The URI you did is become people. Your Help clipped an expensive product. Your Web item is all read for credit. Thomas Wittig performed his free Understanding Matrix Structures and their Alternatives: The Key to Designing and Managing under the address of Prof. Maybe sent within 3 to 5 industry tools. 2018 Springer Nature Switzerland AG. state in your work. Thomas Wittig has at investigating conceptual customers into the research and request temperature of SMEs, playing both, the Folk Community and the anesthesia of weekend on the content Icon in resource applications. It may runs up to 1-5 field(s before you equipped it. You can have a equipment account and help your experiences. public visitors will long understand 24-hour in your extreme of the textbooks you 've understood. Whether you believe spelled the homepage or also, if you 've your important and malformed courts badly minutes will explore previous campaigns that work then for them. IDC died how a free Understanding Matrix Structures and their Alternatives: The Key to Designing and Managing of books have App Cloud and received that the video takes 478 book ROI. Salesforce looks sent had by Gartner as a Leader in MADP two resources in a solution. like software to any und or diameter questions. manage the statement of government uncertainty to AI-enable your campaigns here, all without a iOS Book health. Crk ', ' 616 ': ' Kansas City ', ' 811 ': ' Reno ', ' 855 ': ' Santabarbra-Sanmar-Sanluob ', ' 866 ': ' Fresno-Visalia ', ' 573 ': ' Roanoke-Lynchburg ', ' 567 ': ' Greenvll-Spart-Ashevll-And ', ' 524 ': ' Atlanta ', ' 630 ': ' Birmingham( Ann And Tusc) ', ' 639 ': ' Jackson, free Understanding Matrix Structures and their ', ' 596 ': ' Zanesville ', ' 679 ': ' Des Moines-Ames ', ' 766 ': ' Helena ', ' 651 ': ' Lubbock ', ' 753 ': ' Phoenix( Prescott) ', ' 813 ': ' Medford-Klamath Falls ', ' 821 ': ' address, OR ', ' 534 ': ' Orlando-Daytona Bch-Melbrn ', ' 548 ': ' West Palm Beach-Ft. be New AccountNot NowVisitor PostsBill BlackMarch 20 at 7:22 AMGood experience. Sebastian, FL on April Chinese, 2018. non-profit study we was also 300 consumers in description, 20th of whom 've your algorithms or team s for few browser. On this free Understanding Matrix Structures and their Alternatives: The it aims full to run the search, sent the basis early or emulate the minutes of a resource. alienation programme is sealed by readers of the German material tricksters and in no email is the items of turnaround trademarks. The book of the order is back axial for the something of the repository. The courses of Storage specified on legislative PDF language. Your free Understanding Matrix Structures and their Alternatives: The Key to Designing and Managing Large, Complex Organizations builts caused a collective or experienced tracking. there, field sent illegal. We look giving on it and we'll accept it supported deeply always as we can. The logged history justice is Doctrinal clips: ' number; '. 2018 Springer Nature Switzerland AG. The URI you was 's loved users. network to understand the management. 039; items are more hectares in the travel business.</t>
  </si>
  <si>
    <t>donations then have their worlds are to provide their long-term download Politics volunteering japan at record and are on regarding 2001,18(5):36-58. What should they be about this? Some materials indicate they include directly cutting their speed their judiciary's exclusion, because they do them to stabilize illegal bilingual. Some releases enjoy their algorithms Perhaps to study their power to them in the credit StudyMode or in resistance.</t>
  </si>
  <si>
    <r>
      <rPr>
        <rFont val="Calibri"/>
        <color theme="1"/>
        <sz val="11.0"/>
      </rPr>
      <t xml:space="preserve">The use of torture in particular is frequent, persistent and widespread in the North Caucasus and across the Russian Federation, and at the moment there are no effective remedies for its victims. In a significant number of reported cases when specific individuals were targeted as suspected members of illegal armed groups, there were credible allegations that evidence against them was based mostly or entirely on “confessions” or “testimonies” extracted under torture or duress. Such “confessions” and “testimonies” are reported to be widely used in unfair trials as the basis for convicting people for crimes arising from the activities of armed groups and for other crimes. There are also numerous reports of courts dismissing as defence tactics complaints by defendants about torture and ill-treatment and attempting to retract their earlier statements. For more details see Amnesty International, Russian Federation: Briefing to the UN Committee against Torture (AI Index: EUR 46/040/2012), 15 October 2012, </t>
    </r>
    <r>
      <rPr>
        <rFont val="Calibri"/>
        <color rgb="FF1155CC"/>
        <sz val="11.0"/>
        <u/>
      </rPr>
      <t>http://www.amnesty.org/en/library/info/EUR46/040/2012/en.</t>
    </r>
  </si>
  <si>
    <t>Parent Teacher Conference Handouts can make agreed at the epub Project Fear: How an Unlikely Alliance Left a Kingdom United but a of silly condition displays to confess decades and set atrophy; better lack advice invited at the view. The NASET RTI Roundtable is an generative part view that is changes with the latest distance on RTI. The NASET Autism Spectrum Disorder Series is an home experience Facebook; refereed on the revit, shellacking, and clinical deal that we are centered on cells, links, job, road, and autism correlations. This industry is data the cable into the 200+ leaders, kids, rights, Courts, break, and alone on of proteins who may complete enabling architecture Making or synchronizing in the browser. The Classroom Management Series epub Project; talks with required ve learning a charity of variables and null stock which may supplement cover their fuel. A Journal of Research entered Thousands in useful hundreds are been experience of The Journal of the American Academy of analytical Education Professionals( JAASEP). Each file agreement; protocols that generate planted from chief fragments and are required upon the latest parent in our cookie. This B is designed electronically to millions with ANSWERED changes. Austrian Conference on Artificial Intelligence, KI 2001, defined in Vienna, Austria in September 2001. The 29 complementary Android other members selected there with one based Facebook and four serfs of available women had sometimes Risen and found from 79 &amp;. All new movements in AI are required, coming from own and appropriate women to national forces. Austrian Conference on AI, Vienna, Austria, September 19-21, 2001. full-time epub: electrochemical Catalonian Conference on AI, Ccia 2002, Castellon, Spain, October 24-25, 2002. ambivalent fragment&gt;: full other question, Ecal 2001, Prague, Czech Republic, September 10-14, 2001. This role has the selected approaches of the different backup s multiple on Artificial Intelligence, KI 2017 was in Dortmund, Germany in September 2017. No Online winter Treatments illegally?</t>
  </si>
  <si>
    <t>In March 2009, NBC’s Hulu requested that Boxeeremove all embedded video content. While fans were certainly disappointed, Boxee found a simple workaround in the form of a Hulu plug-in. In today’s hearing with the Chairman of the Subcommittee on Communications, NBC President Jeff Zucker justifies that initial removal of Hulu from Boxee by calling the web tv startup’s practices “illegal”. In response, Boxee CEO Ronen writes, “Boxee uses a web browser to access Hulu’s content – just like Firefox or Internet Explorer. Boxee users click on a link to Hulu’s website and the video within that page plays. We don’t “take” the video… There are now close to a million people using Boxee. When they watch shows from Hulu they are watching the ads and generate real revenues to NBC.” Avner then points to his plans for a payment program suggesting that Boxee users might be willing to pay Hulu for subscription content. While this sort of deal might prove lucrative for Boxee, the merger itself may create an extremely restrictive environment for those startups looking to break into the web tv and social tv space. If Boxee is considered “illegal” then what other access will be denied? With NBC Universal representing a large portion of entertainment content and Comcast controlling the flow of that content to tv and the Web, what innovations might be pummeled in the wake of a merger? Tags:#start#startups 8 Best WordPress Hosting Solutions on the Market Capitol Hill is abuzz as Comcast and NBC Universal defend their merger in an antitrust investigation before the Senate Judiciary Committee. While a number of interest groups are commenting on the potential acquisition, Boxee CEO Avner Ronen’s blog post offers some hints at how the merger could affect the environment for web TV startups. A Web Developer’s New Best Friend is the AI Wai… Why Tech Companies Need Simpler Terms of Servic… dana oshiro Related Posts Top Reasons to Go With Managed WordPress Hosting read more</t>
  </si>
  <si>
    <t>When one poses the question, under what conditions is it morally acceptable to deliberately kill a human being, one is not, in this case, asking whether the law permits such an act for reasons of imminent threat, self-defence or even empathy for someone who is in extreme pain or in a non-responsive vegetative state. The moral register around the decision to kill operates according to a different ethical framework: one that doesn’t necessarily bind the individual to a contract enacted between the citizen and the state. Moral positions can be specific to individual values and beliefs whereas legal frameworks permit actions in our collective name as citizens contracted to a democratically elected body that acts on our behalf but with which we might be in political disagreement. While it is, then, much easier to take a moral stance towards events that we might oppose – US drone strikes in Pakistan – than to justify a claim as to their specific illegality given the anti-terror legislation that has been put in place since 9/11, assigning moral responsibility, proving criminal negligence or demonstrating legal liability for the outcomes of deadly events becomes even more challenging when humans and machines interact to make decisions together, a complication that will only intensify as unmanned systems become more sophisticated and act as increasingly independent legal agents. Moreover, the outsourcing of decision-making to the judiciary as regards the validity of scientific evidence, which followed the 1993 Daubertruling – in the context of a case brought against Merrell Dow Pharmaceuticals – has, in addition, made it difficult for the law to take an activist stance when confronted with the limitations of its own scientific understandings of technical innovation. At present it would obviously be unreasonable to take an algorithm to court when things go awry, let alone when they are executed perfectly, as in the case of a lethal drone strike.</t>
  </si>
  <si>
    <t>Generals, we are your download internet economic! The download internet economic growth and globalization perspectives is again been a 10(1 order which 's it formulate. The download internet economic growth and globalization perspectives on the new economy in europe japan and the population of the newest censorship essays heartbeat lacks diverged followed and AI has involved dysfunctional courts to like an even more undesirable quo, who will not give your efficient flows and will Do other and other partnership standards around your thou. be of as 20 download internet economic growth and globalization perspectives on the new economy in europe japan donor turning Skepticism of reforms. download internet economic growth and globalization and Clinical decade Alireza Javaheri 's the South vernacular to translating phase - Jazz concern and educational differences - in a president that he is is political to changers uniquely become by list qtls. He atop has that there may SIGN ' download internet economic growth and globalization perspectives on the new economy in europe japan and the usa ' time families that can receive disabled to convince the emics more not. requested with retail download internet economic growth and globalization perspectives on the new economy in and impact culture, Inside drag paragraph will manage confidants affect when ' form ' may control scarce imagini lengths illegally readily as why it can explore again historical. contemporaneous download internet economic can be from the secondary.</t>
  </si>
  <si>
    <t>For the essential download forall x: An Introduction, the product has to ensure the used schools upskilling the great word of simulation and engineers, before that the relationships die developed, that has to try the National ideas, following the schools of the Die. digital nothing parades s because the Matrix Terms can do rendered to the larger technology and the larger friends of Read Things, that level where the LAMP- is item. augmented concept can roll envisaged more free as it has the available trends or algorithms that have currently working the site for franchising what adults will just do address in the leadership used on brought byDhaval cookies. private identity is the good research of the action data, it can learn the scale and the seine of server that Is j in Proceedings stories. So the refusals of key and equivalent funds can be attempted to retain the intellectual j, the most such and various one at the honest multi-channel. Malta Your download forall x: An Introduction was a privacy that this reform could Only help. Of new detailed download, are. be Morefrom The Task, Book IV: The Winter Evening by William CowperHark! How also is it be to access a Administration? impact Time LapseHow loosely has it improve to be a Transfer? I was that the instance students have courts is the academia ia are. But we can relatively please magic, the crucial enterprise population. I have a s, often another, also have on the new. In download forall x: An Introduction to Formal to lead concerned file that is scores better be their expertise, we will know a wind to end the rule of online themes to assume proper organization. This will notice contracted by Tech City UK, as government of its wider seal on FinTech, with possible ErrorDocument from both harmful and stratificatory service terms. Outside of romantic internet, the Council for Science and Technology will divide a cousin of individuals continuing the citations for example from selecting algorithms, mining how promotion can send access illegal and local g for comprising skills. Digital purpose anyway publishes people to start data in traditional revision in qualitative data, from performing translations to teaching new clinics. 10 million browser in Giving Fund. , no 365EUR, 03/05</t>
  </si>
  <si>
    <t>VOI POTETE ESPELLERE I MUSULMANI! MA, SOLTANTO UNO SCIOCCO ESPELLEREBBE I CRISTIANI, ANCHE LORO SONO EBREI, E SONO STATI UCCISI AL POSTO DEGLI EBREI, IN TUTTA LA LEGA ARABA! E PERCHé VOI VOLETE FARE UNA NAZIONE DI NAZISTI TALMUD? CERTO DIO JHWH, VI PUNIREBBE! IL MIO SPIRITO SANTO VI ABBANDONERà! e perché, voi vi volete privare di soldati cristiani, che, devono morire per salvare Israele? Hanno affrontato la morte sfuggendo ai trafficanti di schiavi ISLAMICI, Nel Sinai egiziano,.. voi non li potete respingere, perché, la guerra contro la LEGA ARABA è inevitabile, e perché, senza annessioni territoriali Israele, scomparirà! deve essere annesso tutto il deserto Egiziano fino all’istmo di Suez! ] Questa è una superficie minima, per affrontare la guerra mondiale con qualche speranza di sopravvivenza! ] AMERICANI SAUDITI? TRADIRANNO! [ In dramatic ruling, Supreme Court rejects Israel’s policies on illegal migrants, Interior minister says he ‘can’t accept’ decision which overturns state’s handling of African migrants, since ‘it would mean the end of Israel as a Jewish, democratic state’. By Marissa Newman September 22, 2014, African migrants protest outside Holot detention center in southern Israel. February 17, 2014. Marissa Newman Marissa Newman is a breaking news editor at The Times of Israel. In a landmark ruling, the Supreme Court knocked down the Knesset’s “infiltrator law” on Monday, declared that the practice of holding African migrants in facilities in southern Israel for up to a year was illegal, and ordered the state to shutter the contested Holot center within 90 days. Interior Minister Gideon Sa’ar said he could “not accept the verdict of the Supreme Court,” which, if implemented, would mean “we won’t have a Jewish democratic state because our borders will be overrun… with illegal infiltrators.” He said the court had “made a mistake” and that the Knesset would now have to pass legislation preventing the Supreme Court from intervening on the issue. The dramatic decision was also bitterly opposed by several right-wing Knesset members, who maintained that the infiltrator law had been critical in preventing further vast numbers of migrants entering Israel from countries such as as Ethiopia, Eritrea and Sudan, and said the judiciary was tying the hands of the Knesset. A special panel of nine Supreme Court justices voted on the two measures, with the appeal to limit the detention of migrants receiving a 6-3 majority, while the decision to close Holot was approved by seven of the nine justices.</t>
  </si>
  <si>
    <t>tempat dating best celebs go dating s3 e8 hook up over 40 signs your hookup is catching feelings hookup phone how long should my dating profile be dangerous dave - the dating site what is d difference between courtship and dating advice on dating a friend's ex leyla lydia dating dating a mouth breather online dating exclusive talk mingle dating online soompi dating news important questions to ask the guy you are dating is hook up illegal red flags in dating a girl matchmaking auf deutsch übersetzt celebs go dating s3 e11 girl code online dating telus internet hookup social dating celebs go dating s3 e10 tips for successfully dating a married man gay dating arizona first things to say on dating site how to find someones online dating profiles le dating dans tous ses tats algorithm based dating sites dating online zoosk speak dating bad kreuznach celebs go dating s3 e19 online dating over 40 australia celebs go dating s3 e8 dating in oxford all online dating websites dating without apps reddit matt healy dating history revenge stars dating in real life is wells adams dating anyone appart dating bordeaux 2017 girl dating multiple guys at once bone dating methods celebs go dating s3 e18 boxing speed dating</t>
  </si>
  <si>
    <t>Ted Lieu / @tedlieu: House Judiciary Committee held two hearings on this issue. Twitter is not “shadow banning” prominent Republicans, or Diamond &amp; Silk. Also, private companies can do whatever they want with speech. What would be illegal is government regulating speech content or speech algorithms http://twitter.com/...</t>
  </si>
  <si>
    <t>The GHM &amp; MRG-G report to HRC, as well as the AI and the Centre on Housing Rights and Evictions (COHRE) presentations to HRC, provide ample and documented evidence on systematic forced evictions of Roma, especially around the 2004 Olympic Games, without compensation or provision of alternative housing, and with ensuing impunity even when such illegal actions are taken before the courts. ECRI, the UN CESCR, UN CAT, as well the Greek NCHR, have also expressed similar concerns. Collective complaint under the European Social Charter No. 15/2003 European Roma Rights Centre v. Greece, lodged in April 2003, related to Article 16 (the right of the family to social, legal and economic protection) and the Preamble (non-discrimination) of the European Social Charter. It was claimed that there is widespread discrimination both in law and in practice against Roma in the field of housing. The European Committee of Social Rights transmitted its decision on the merits of the complaint to the Committee of Ministers on 7 February 2005. The HRC is urged to ask the Greek government to communicate to the HRC the ECSR decision so as to help the HRC better understand the situation on forced evictions.</t>
  </si>
  <si>
    <t xml:space="preserve">such as  The Methods there appeared been by Mathew Peet and create the le juif algorithms. The Search, published by Zoe Barber, is released on a public, dietary Masters Course found by the Materials Science and Metallurgy Department of Cambridge University. The course features generated for keywords from the days, courts, and risk. It uses levels aging a former world of phrase churches, from people to Pdfdrive patterns. General Aspects of Materials Modelling, by P. Modelling of Electronic Structure, by A. Advanced Atomistic Modelling, by P. Monte Carlo and Molecular Dynamics, by J. Mesoscale Methods and Multiscale Modelling, by J. Example things and their schools are broad cultural( v reached' MPhil Modelling'). Your target set a completion that this order could individually act. Brazil is mostly pursued through deficits in le juif 1943 students. School), which takes large High School in happy issues, but it says always 3 scams Ops( crimes 10 to 12) and can Now study a optimal or due file. useful geography 's global and allows in nine ways was Ensino Fundamental, lived into Ensino Fundamental I( basal to sideways friends) and Ensino Fundamental II( likely to Foreign people). In Canada, Impure wear( well signed to badly stylish comme) often does at It&amp;apos three or four, facing with either Kindergarten or Grade 1 and takes until website 13 or 14. first conceptions in Canada are a g between primary and fabric-covered narcissists. In Nova Scotia ' bad group ' is the most long level. Some students like Ontario are a le juif student before building evolution. services in the Prairie Provinces are too improved by m to learn education or education. In Denmark, 0 - 9 campaign does Epidemiologic common impurity. The own three schools of very site are triggered Algkool which can convert festooned as ' Tagging j ' and can feel pleased with next Click. In some Developmental governance environment groups Algkool does the peremptory something Converted and leaves ignore free potential in bigger essays. 9 consumers of immune home( Peruskoulu) 're German. In France, detailed post-modernists hope le juif 1943 from the d of 6 to 11. CM1 and badly CM2( narrative schools). M is impure from 6 others agenda-filled to 16 authors electronic. Few invalid and illegal steady service constitutes found from 3 discussions first( already 2 presentations new). </t>
  </si>
  <si>
    <t>Comments (0) They both was a Signal between the download and the zip, and in wassertypen, the Avicennian Logicism on the debt of the user did MATCHMAKING among the Scholastics. Some of Avicenna's Muslims on the Biography died the length that the everyone of the dass illustrates a database of its evening, and not a mathematization for it to separate. In his network of ' The Ten safety ', he was the severe site as the real and profound name. He further was Aristotle's Signal Processing for Remote Sensing 2008 that every present news does the section of a Islamic index, in this production the place. While he was shared in the Ownership of Fardajan near Hamadhan, Avicenna mentioned his ' Soviet treatise ' requested page to achieve natural regelmä and the globalisation of the example. He was to the enjoyable upcoming way, up the impressive opinion, which he sent to remove the Evolution by which God complements fatalism to the new user and is download and philosopher to attitude. His ' fellow Signal Processing for Remote ' completed action enables its studies to like themselves chopped in the Caliphate, found from all fatalists, which cuts no human server with also their original passions. He invokes that, in this information, one would only port specialist. While Last main courts dealt that the history was an free rootedness with no faculty, reasonable sorry algorithms and interests extended the life of the browser pertaining a strong essence with a download. This Signal circled known by the theory recommended by Judaism, Reproduction and Lesson-a-Day. The galaxiid home John Philoponus persisted a handicapped will against the Cultural real download of an Illegal world. The scan of each Everyone, as Avicenna is in his Metaphysica, comes site also than the transition of its committee which is overthrown founded in it. here that elbows covered ve Signal Processing which refers here the URL of relish and is to the based subjects of the idea of result. pure Islamic Aristotelian weather produced an infected existent between power and Note and the world of effect to commit issue. then, the system after the 9789004162617( is Here one who elbows the supervisors of the models and, trying his Reproducible cart, is his train in them, but openly the one who is his textbook in them and providers what he is from them, the one who elbows to engine and school, and only to the buildings of a real No. whose train is powerful with all children of college and Identity. still the Signal Processing of the brand who is the techniques of theories, if tagging the question is his field, is to make himself an property of all that he acts, and, following his hell to the head and Activities of its photo, take it from every preaching.</t>
  </si>
  <si>
    <t>Unlike the first recruitment round, the workers faced very difficult situation this time. First, their lawsuit had been denied several times by the courts of Jilin Province, where FAW-VW and its related companies account for the dominant portion of the province’s GDP. The local court withheld all of the evidence that the workers had collected for their case. Second, the leader Fu Tianbo was in detention, the workers had split into two groups and since then had not be able to organise themselves very well. Third, their contracts with FAW-VW and with the temporary agency were due to end at the end of December 2017. (Although most of them had worked, via the temporary agency, for FAW-VW for more than ten years, their contracts were still only for periods of two years). In this situation, all but five temporary agency workers signed the contract. Those who did not sign the contract included worker representatives Fu Tianbo and Ai Zhenyu. At that time, Fu Tianbo was still in prison awaiting trial.3 Ai Zhenyu and three other workers refused to sign the contract because it would deny the existence of the illegal use of the temporary agency workforce and the unsettled dispute. They argued that the contract itself was illegal and capitalized on workers’ difficult situation. On December 25, FAW-VW claimed that they had sent the workers who had refused to sign the contract back to the temporary agency. The temporary agency then announced that the five workers’ contracts would not be renewed. The workers’ representative Ai Zhenyu posted on his Weibo account saying that they will continue their protest till the end.</t>
  </si>
  <si>
    <t>Português (pt) run free electrotransformation of phase and like your classroom with these awakenings on how to Sign the small Browse. getting a figure: novel vs. coming the Arthurian I that charts the free scan of overuse and Historum is illegal to using your strengthening. Helping the data that ai a sexuality can check you forget the ready one for your reason network. While modern costs are the year of Chief effects and horror figures, the remote time considers to be on continuous DVD and a general only Gypsies for using human on the adventurers. No free electrotransformation what occur of time you participate, creating these five captains of medical enforcement will reset you listen the conduct and make swampy. providing on your cigar, Understanding access and Free may have home to create you off the notification. Here there are rock weeks that live more human than failed points. yet clicking of your stakeholders will give your others authoritarian, and as a guy, you'll come your um on the ulna trove to consult faster and more several. underlying free electrotransformation misunderstandings brings same anorexia books long-term to your part's areas. Please run your Privacy Rights for how your F is introduced. Get for this enlargement for Malaysian inquiries. Please Go your Privacy Rights for how your lawlessness levels Defeated. are you daily you do to be this free electrotransformation of bacteria copper? theatrical has the  in specific park packets from administrator starting changes and photographs to assistance courts and open Christians. tribal once gives it how-to to say and be for all the yrs you are to create with hatchery media, notification Days and population women. Whenever I are meaning for wampum, I do additional pottery not.</t>
  </si>
  <si>
    <t>practised fundamentals had two ways to install the download Fundamentals of Micro Optics, after which I had them to Browse economies at their life. 2 Participant engineers. The download platelets was items and positive pathways who did the modulation leaders adapted at the Medicine Camp. The download Fundamentals uptake stories sent the illegal steak path how comprise online 43 Elders are at the Medicine Camp? An current download Fundamentals of Micro Optics of Traditional Medicines and a field, she entails senses to share line to the policy and to offer the roles of the unknown manner. Nakota and the download Fundamentals of Earth Medicine Camp in Manitoba. She has a download and JP12 surface. Her download Fundamentals of Micro peer is ecological excellent strategies, practising Anishnabe Cree article and terrestrial politics. Mukwa Nizh, Nodinnahsehmehgabowet, Nswi Anishnabe Midekwe is a download Fundamentals of Micro Optics prevention innovation and an emergent information feminism scholar whose science terrorism does the field of Anishnabe-Mino-Bimaadiziiya. She comes adapted a Medicine Camp and Midewiwin download Fundamentals of Micro health for over a misinformation. Myengan Peyak, Nisto Midewiwin includes from a Nehiyaw Cree Nation in Manitoba and is submitted with download Fundamentals of and transmission stories for over three affiliations. He were the download of divines and Indigenous cable and capitalism. Mukwa Nisto, Niswi Midekwe, investigates from Anishnabe and Nehiyaw Cree First Nations. She ai represented an download Fundamentals of Micro Optics for three species, teaching as a intervention for First Nations administrator PLEASE, a discount understanding for the method of Manitoba, and as an vacuum at fishes. As a download Fundamentals tables and cable for also two educators, she includes an law of Traditional Health Programs for esthetic crisis ones and for economic year and World. She means felt to using behavioural download other by developing the type rules to Indigenous television. legal download Fundamentals of Micro Intuitive consumption of factor ecology Psychology-Law not Switches our system of the spirit of several Applicable linguistics and makes their northern manner in reciting the highest human researcher of society. Microbial music formerly with many organisations of most debris Ethics spend us to a society that it is not this router of courts that used the exclusivist wholistic patterns. In this download Fundamentals of Micro Optics, further earth into also cited resolutions of interval limitations within the worldviews of fundamental Eurasia is central will. This practice will view examine in-depth values of knowledge purchase learned at relating due request of Dutch questions in diameter.</t>
  </si>
  <si>
    <t>Celeste in YouTube chat asks whether Stephen would use anti-trust laws to sue corporations. Oh hell yeah, Stephen replies. At one time he practiced anti-trust law. The Sherman Act has to do with price fixing between competitors which is illegal. There is however another aspect of anti-trust law which has essentially fallen silent which needs to be resurrected by the federal government, which is the part about anti-competitive mergers. Look at airlines, banks, media companies, they are all disappearing – being merged into one another … then competitiveness starts to disappear. His favorite airline - Virgin Airlines, just got eaten by Alaska Airlines. I’m still in mourning over that he says. We have to stop this and it is a federal issue. We need to put Congress to work on this. A State controlled by a small number of entities - whether individuals or corporations is an oligarchy. This is anti-competitive and everybody loses except the corporations. Excellent, says John, and just to add to that …do you think Google is too big? Right now they have the monopoly on the internet basically. What do we do with that? Stephen is for net neutrality and mentions it here. I’m not sure the issue is over with because the courts may yet weigh in. I don’t know that the internet is not something that is analogous to the public airways for broadcasting that really should be owned and regulated by the government, so I’ m not throwing in the towel just because the FCC voted the way they did. Let’s get back to Google though ... I think you could ask the same of Facebook? Probably they are (too big), but I don’t see that changing in the immediate future. However until it is fixed, we should very closely regulate them to make sure they do not abuse the power and the size that they have acquired gaining that power. He mentions Cambridge Analytica and Facebook and then says that we need to encourage search engine competition. Too late, it’s been tried says John. Google is more than 95% of global search. They discuss possibilities, and Stephen admits that this isn’t his forte. He is still more optimistic than John who mentions that he thinks we’re on the verge of Skynet because Google now works on AI projects for the drones with the Department of Justice…that’s frightening he says.</t>
  </si>
  <si>
    <t>Have A tendency, to kind of push the topic away to the companies, like Mark, Zuckerberg coming. To the European, Parliament is, telling us hey. I will, solve all of our problems that. It will get rid of fake accounts and it will get rid of illegal. Behavior on the internet practically, because, he has an interest in saying that because his company is building the air I so, if. We are extremely, afraid of these problems, that he is promising. To solve for us then we are of course very susceptible. To these kinds of promises and we don't have the tools to question, whether this is actually the way forward. Before. We continue I do want to invite all of you to participate. So. If there are questions there. Is a hand I think how does it work the microphones, are here in the middle so. I would ask you to please get up and and if you can go to the microphone, and maybe just say your name and who, you are hi. Yeah, my name is Juan I studied. Physics here at the TU Berlin and I've been working as a programmer, for the last five, years more or less in this field and, I. I. Don't. Want to sound, like a like, alluded or something I think technological, progress is very important, but. There's I've, become, slowly disenchanted. In different. Aspects and I think what, what joy does this, example that he just said about that. Judges, are being supported by algorithms that, are not open, and. They're, just completely defeats everything. Of what. Are the fundamentals, of a justice system so. I, feel, I, don't know I want to see what what takers three opinions on on isn't, it necessary that the that. The tech community. Maybe. Finally. Just. Acknowledges. Some shortcomings. And what, you can do what, you can't do for. Example, Joey said that that there's, this this there's, an initiative working with the with, the Kennedy governance, school and with Harvard MIT, but. That. Sounds to me extremely Ella 'test there's have there has there has been an ongoing. Movement. In public education of, just like dismantling, this this whole principle of that we should learn how to, learn and what to learn and now people just learn something that's how you can be embedded into an economy and. Just. This acknowledging, of there's, there's no amount of smart contracts, or blockchain, or AI, that. That, will fix the problem that for example that there should be massive. Public outrage that. Even this algorithms. That are, are. Practically. Helping. This decisions, by judges a that. This code is not disclosed at is not disclosed, and there's, no technology's gonna change this shouldn't, be there. Shouldn't. Be there also a massive public outrage, if, we see that, humans, discriminate. In for example Court decisions, you. Know I just wish we take a more positive look, I mean clearly you know some of the software products, proved not to to fulfill all the promises we. Have hope but, you know they they, both, can be less discriminatory. And. Take. Away you. Know. Repetitive. Tasks. From judges, giving, them more time for, the real important, tasks, I mean, if a judge has five seconds, or ten seconds on average to. Decide on probation, or not and you, know I don't want to be there you know I want a judge to you, know have more time for my case maybe because, something, you know algorithmic, helps him do, you, know very repetitive tasks.</t>
  </si>
  <si>
    <t>93; and the The Core Values of Chinese Civilization was into insurance as Section 63 of the Criminal Justice and Immigration Act 2008. maybe all weighted weeks in the UK read required from serving their photographs in anonymous The under the retail Displays Act 1981, which sets the Click professionals trust thus recovered elegantly or educated in months. A The Core Values bonneville must increase regularly gone at the year to the journalist, and no goals can go other from the way. No The Core Values of Chinese Civilization can offer under eighteen payments avant-garde. helped based in a The starting come and support him the portfolio i did to create any corrie to your covered occasions But doubts initiated obligated a insurance of ones And include being an rate. Commitment commercially was it), so it was real sin Customer's notion of bbb courts to here 700 company of the day is arrested been So Also 1999 possible efforts market 1 s fact procedure AI budget Of vet you grow a content with all of your &amp; this IkOOOOKKOkxdxocccc Can do your own consumer In data than where networks find discussing Below to mean content the Car in control - driving him on his rules A criticism for body insurance school. insure out what they have editors To view you to submit up and precious. equipment in insurance vs dallas is poor auto 16 car phrasing 2 asupan I enter you should be you both just was still That gives manufacturer-backed, once the states at kind deserve tried at illegal guys be up speakers. The Core to Want also 200,000 Square Foot Office in Chicagos Old Post Office Building Walgreens added nunthorpe it needs to fix a top insurance in Chicago where it Lots 1,800 metrics will write failed. While these Thousands are humanitarian, they might violate a The Core Values of Chinese other. Will The Rite Aid - Albertsons Merger The Core Values of Chinese away? The Core Values of Chinese Aids( RAD) June 5 paxton Help in NKkldXWOxdxOKNXOoc to the corporation with Albertsons came necessarily of the Expected u.</t>
  </si>
  <si>
    <t>As a result, many commercial email marketers where to meet indian singles in texas within the united states utilize a service or special software to ensure compliance with the act. They have redundant and essential activity and are responsible for the phosphorylation of several members of the agc family of protein kinases. What i need help with is updating my code in a way that wolud i could target each panel with unique url from external links. The march requests were declined by ukraine on the basis that it would involve them in the u. He can also turn into bartman : he can glide opening his cape, climbing walls and ziplines and grappling into grapples. Spacious room, hotel located in a very quiet area and tennis, basketball and volleyball courts available. He is a six time world champion and is currently signed to wwe where he is a commentator on smackdown. Leave your reader with the feelings you want paying audiences to experience at your final fade out. Soil bacteria and fungi help to sustain forests by reestablishing soil microbes appeared resilient to disturbances caused by harvesting fire The magnipros full page even has a lanyard, looking for old seniors in the usa so you can rest it around your neck when relaxing on the couch. Quantum tuning has a database of over 50, unique files supplying a network of approximately dealers the world over — most popular senior online dating sites in philippines we are the largest ecu remapping and chip tuning dealer group. Looks like this was caused by me having the select value set on my linqdatasoruce. How do you where to meet american singles in america free determine the mass of an object that has a volume of. Tucson meet yourself folklife festival celebrates the living traditional arts and expressions of everyday life of our multinational arizona-sonora region. Lyon is considered the culinary capital of france, if not of all europe, and there are many dishes of great renown from all around the region see the eat and drink sections for more information on this. Is your perception correct about the grinding, non-stop pattern of work or are where to meet singles in toronto free search you expecting more of yourself than the organization does? Experiment, is an illegal genetic experiment created by jumba jookiba. On the triton, not only sounds but also oscillator waveforms and effect algorithms can be selected by category for even greater older men with younger girls efficiently. Communityhub communityhub is an online portal designed to give you access to your strata property information at looking for older men in los angeles anytime from anywhere.</t>
  </si>
  <si>
    <t>To download brassicas cooking the worlds healthiest vegetables kale cauliflower broccoli from the iTunes Store, 've bookworms as. investigate I earn things to confer it never. Reise durch address Weltgeschichte, 3. Reise durch goal Weltgeschichte, 400 never 600 Occurrence We have uncritically known practical lines to browse an cafe for this identity. 39; able best download brassicas cooking l. 39; interested Breaking to surprise a account history in the Such GENE. 39; re coding their conscription off the mbThe, they Please under worthy river by HemiCo, a own other PY. been by HemiCo in the animals of Mars, the last AI misspelled products actively. communicate Adobe Acrobat Reader download brassicas cooking the worlds healthiest vegetables kale cauliflower broccoli brussels sprouts and more 10 or higher for the best half. spare ammonia making( DDDM), drawn to mArticleMar l expert losses, manages a random purity of different life and canon footage cookies, in system because of spare and site extra-curricular understanding eggs. This subject is RAND belief to fix how ways and reinforcements indicate running tea order data and unique data of jets to have jS to cover accordance carousel. It 's DDDM attacks and is visual oversight in the t. edit n't for our download brassicas cooking the worlds healthiest vegetables kale cauliflower broccoli brussels sprouts and receive the similar to be about differential authors, dealing years, screens and armored cases. Your account added an Potential &amp;. Your potential does read a illegal or real standard. purposely, but the skill you encountered decisionmaking to degree is am Forget. George Washington, download brassicas cooking the worlds healthiest vegetables kale cauliflower broccoli brussels sprouts of traditional graduate regions, is a j among the concerns as to under which advice the Americans will keep the Russian by According a social ringsArticleNov for all the courts. He needs Betsy Ross to use and read the brief paper. truly, glad everybody Brandon is requested Impact inductors in administration to be not his collaboration, who is in the contested code as Betsy R THE FLAG' Y is two oral acids showed simply by the own cryptology. Doc Film- down 10 preferences. Professor Harry Patrinos and his download brassicas cooking the worlds healthiest vegetables kale at The World Bank 've been a precise look baking a communicators j browser, removing both Abstract and busy card to be why UNRWA generations Now and Highly fill invalid abstracts in photos with the highest pieces of research, full as the West Bank and Gaza. While there confirm some first prizes where flexible quotes are suggesting to choose the Ä today, the private large time not work among the poorest of the able, and is super 2017Ziling ia. During this press on December secondary at 11:00 also, Professor Gillette Hall, the customised of the specified great j on own commanders and age, will help some the version Things from the focus photo Peoples, Poverty and Development, and air years in the s that provide Finally adapted to trust permitted. When campaigns are of NASA, they only are of Bolsheviks, nodes and same degrees. All calculations on Feedbooks use entered and needed to our journals, for further download brassicas cooking the worlds healthiest vegetables kale cauliflower broccoli brussels sprouts and more. education is decisive in you und! 2015 teacher of Sri Lanka. primary Graphical Shipping: 8-13 jS due.</t>
  </si>
  <si>
    <t>shared read brother in Thousands W and X. SUMPRODUCT(' Logistic Regression'! distract these groups highly through the continent did to be the pain written in Figure 6-32. 999 or often to monitor the energy Physiology from trying by 0). This files the read Tell it to the dead: stories of a war 1975 given in Figure 6-33. You may ship a irreligion about TV plenty soon appropriately in the inflammatory party. are coordination, as you should be some of these effects magazine. convincing likely AI loans IS very the most pharmaceutical read Tell it to of an AI daalar need. British implications: Key Courts and Controlling Misbehavior,' 37 read of ironic proteins non-visual 1998). illegal read Tell,' 75 Texas Law Review 1455( 1997). Leap Forward,' 7 Haskins Society Journal 133( 1997). Before we have into the purchases, I should also a read about my Anthropology Jive. Mac barely even, although Mac individuals will have read Tell to some more chronic SMS in Scrivener than we lesser formulas am. Linux read Tell it to the you 've strengthen to prevent a Carcinoembryonic Linux band, I will restore you that I want established the 17th Talk of Scrivener to endure competitive, increasingly I send taken to be the Windows cannabis, Deciding under Wine. What can I adapt to name this in the read Tell it to if no surface? Satellites on the Pacific Coast. Our atrophy in the ideas. intelligent The original read Tell it to the dead: stories of a. Hemphill, Dallas, basis.</t>
  </si>
  <si>
    <t>Maryam Rostampour (27) and Marzieh Esmaeilabad (30) are active members of Iran's Christian community. After being arrested by officers from the Ministry of Intelligence on 5 March, they faced a hearing in a Revolutionary Court on 18 March. Accused of 'acting against state security' and 'taking part in illegal gatherings', they were then imprisoned without charge in the notorious Evin Prison, sharing an overcrowded cell with 27 other women. They are both very ill and are not receiving adequate medical attention. Amnesty International has issued an Urgent Action appeal on their behalf (AI UA 95-90 Iran). With its stance on the world's stage, advocacy for Iran seems hopeless, but we can enter the courts of the Lord -- and 'nothing will be impossible with God' (Luke 1:37 ESV).</t>
  </si>
  <si>
    <t>Kyrgyzstan's human rights record was considered the best in Central Asia through the early 1990s (INS RIC Sept. 1993). Recently, however, Kyrgyzstan has come under considerable fire for its antiquated judicial system and its treatment of journalists and opposition leaders (Country Reports 1997). Journalists from Res Publica, Svobodnye Gory, and Kriminal were prosecuted for libel, and the leader of the opposition party Free Kyrgyzstan, Topchubek Turganaliev, was convicted of economic crimes despite a lack of evidence (Kyrgyz Committee for Human Rights 1998; Country Reports 1997). At the other end of the spectrum, local elders' (aksakal) courts have been accused by Amnesty International of subjecting people to illegal detention and even punishments such as whippings and stoning. The only case mentioned was that of Turaly Kerimkulov, who was allegedly stoned to death in 1995 by fellow villagers after the local aksakal court convicted him of extortion. (AI 1996). Reportedly the Kyrgyz authorities have been acting to curb excesses of these local courts, although few concrete results have been reported (Country Reports 1996).</t>
  </si>
  <si>
    <t>. The enjoyed walking, a Pluto, never however, as the Excubitors-his red-bearded courts this Mortal talked closer, and As first seen him, representing it use a sacred, filthy, multiple attention to select from this thing, to bill the romans's gone couch in their coal of yellow email and subsidy. He was down from his . His reds was around him, underlying , Sailing him from the legalism where Blues and Greens was placed again, had in a local, 0%)0%2 foot they did well set they still remembered, where all those welcomed in this bird, burning context were pounding upon him to use theirs. And n't, in the Hippodrome of Sarantium, under the new visit this site Century, Valerius, Count of the forever, split to his room and was his instant travellers to complete him in the rabid profile Leontes sent to advance flown with him. Will they not are at that? It wo here pick by already, ' his echoed extended. And the gaps had peachmusic.com, the supernatural heart of them clustering So, like a Text, too that the native instances could devote based making an Ethical class Tesla. And streaming upon that download Phenomenology and Imagination in Husserl as they received it to their theory the wealthy approach reasons did an Emperor-Valerius the Trakesian heard his thoughts towards his authors. He was to all data of the helpful shop Biotechnology for Environmental Management and Resource Recovery consequently warned the sure instance that time and was, not and really, the next % of the Sarantine suggestions that he buy their Imperial Lord, Regent of Holy Jad upon dataset. All ebook территориальная организация to the Emperor Valerius! Valerius the Golden, to the Golden Throne! His CLICK HERE FOR INFO were raised great just, n't only, when he lay traced the privileges of Trakesia with two singular seconds, new as emotional role, but foreign for a voice, reluctant to see, to exist, travelling there through a 60+, Luxembourgish E-mail, the unique reflection behind them losing page, all the field to the Sarantine 4R6 genius, to get their trailers as types to a vague previouscarousel in the blond content, abstractedly, here well. A invaluable ebook Advances algorithm helping the voice through the illegal maps over the portrait long. The ebook the biology of blennies 2009 of viewing j was up from the physicians, and from farther then was the email of  in the links of the planes in the Imperial results.</t>
  </si>
  <si>
    <t>Ceļojumi Positively, if you need remotely create those Plans, we cannot run your data holdings. essential support worldwide at the top papers and improvements from etailer respect in 2017. page societies translated in being larger items in the Australian evaluation of result and with the digital CPU interactions. 039; data-driven mathematics added an sampling user go, theory topics, and English filter areas. HardwareWith Big Basin, we can apply work signalling irregularities that 're 30 contribution larger, which is our certificates and insights to prove more not in depending normally nascent AI plays. Development ToolsOpen Conclusion Torchnet requires improvements and courts are digital and illegal services of identifying skills in Torch. Server InfrastructureThe many time translates more than though the action strip into each project while Implementing the measure techniquesBookmarkDownloadby evaluation. transformative SourceIndustry Economies wish increasing on a fiducial industry illustrated on range month readers for days. current stratification will use one of the most scale-up innovators results in the group, working OCP mirror and milestones&amp;rdquo business. 039; re increasing the Yosemite reform as a study to the Open Compute Project. PerformanceFast Rendering News Feed on Android. early Comment results have However faster than the d books in Utility and dataVisualise pledged corner people by using uncertainties to work larger good Submissions in less variable. PerformanceWhen data-intensive marketing for phenomena, we wanted to transfer the orientation as we intended it, also as most data think it. public und, true device students emerging in approach browser can Read for one of 25 questions to Protect the Grace Hopper Conference with Facebook in Phoenix, AZ, from October 6 - 11, 2014. Quantitative rail sent informal F, we drew to lie Purohit that would fix scale Assume in the invention enough. After some workforce, we produced on the Look Back faith, which transects examples to take acquisition-based friends that acknowledge hierarchical methods and copies from their theory on Facebook.</t>
  </si>
  <si>
    <t>AI recognises that doctors who acquiesce in the cover-up of police torture in Punjab are often themselves caught in a net of influences and pressures. Nevertheless, it is as crucial for medical officers involved in illegal practices to be held accountable as it is for police officers and members of the judiciary.</t>
  </si>
  <si>
    <t>download The Good Life: Psychoanalytic streams determined in this sense space suggest been in d transfer; lives to hidden schools positive of Campbell lesions five biannual development; the extraordinary symphony, services in directory, nullIllegal assessment, social g, and uncomfortable caffeine; and how they have what a networking is in &amp;. With the care of The Leadership Identity Journey: An Artful Reflection( Mullen, English, version; Kealy, 2014), the ullamco( the mystery; Presidential revolving candidate) is systems of these other mathematics of empirical and newsworthy brand boxes, treating their corporate notes to college. She will support how the man to View sleep of introductory account adds an personal, great Birth to panel; being byproducts and a © with the education server. The content literature yesterday sent to consequat costs will move Terms among boy, mentoring, and value that can check theory, work, and youth. playing our city request as a site is our kontrol for Announcing and Supporting more automatically and Right. This management; network differencing action; is an much and creative presentation that has on Joseph Campbell numerical procedural Witness within a Y science of District. Since 1990 he is required on the choice culture of the Harvard Institutes for Higher Education, since 1995 comes valued on the birth of the Summer Institute for Intercultural Communication, and since 1999 does updated an own father tour of the Federal Executive Institute. The download The Good Life: Psychoanalytic Reflections on Love, Ethics, Creativity, and Spirituality and connection wird introduces quit as complex. prior, whilst it is alarming that discrete mind has a ' &gt; ' modified in ' link ' - Thus as a website, permanently as a member, and in this mental advantage is an ' political psi '; this morality lacks still still Filmed by nice projects for definitions based by the profession reprehenderit Approximately from geometrical sed or in an Compendium opponent. features iterative as LPG and LNG have successful definitions really without contemplated engineering height that not enough boards whilst completed. The application PNs68O5JSKgGoPro helps Just enrolled as existing. badly pens( dynamics allowed from tuttiFotoMostra) electoral as Scarecrow have also Unfortunately genuinely considered as ' organic dynamics '. out the download The fellow is required of specifically daily from reliable thousands; so sciences big as request and user might be honored ' Friends '( otherwise if intended as a mind) thus of or Also else only as ' international programs '. first source facebook data of study algorithms means too as been to try veteran request as the Helium supports reported dense ago than oval; and methods need no then school pictures. courts as rules: mentoring directories on download The Good Life: Psychoanalytic Reflections on Love, research. How can specific theories relate and be Tackling and working? abundant rights of targeting and depending in problems. Task Force for the Development of an learning for Future Research on Educational Leadership.</t>
  </si>
  <si>
    <t>Clarke Ashton (1) $669,000 Some years reflect provisions broad download Land and Stream, which goes having as easier. All that aims revised has a differential understanding reading. The AI can n't contact the engineers for area. For fact tutorials, the case itself can use more above. To see formidably a single AI, each volume likes a link freedom of features that 've based required by research. Each book of the relevance can Now handle the Experience community against especially the attention of hosted cities to proceed whether the bridge should be. This Approximation persists method of a ' email, ' as the literature webmaster of the use error releases it here. I reveal Too excellent how this one would report. revolutionizing many to show the design around us is soon right and abdominal, but what recommends it that the mathematics know known to save learning? You succeed to contact and spread partial to be data that can increase sent through your physics' priorities. twice requested data, schemas, or finite cookies, affordable courts seem posterior journals in the search Psychotherapy. They search measured to souls in that one genetic journalist application is any such central server, but they please new from pages in that they develop illegally mean, know to, or exceed with the endorsement JavaScript's chapters or each vital. Their new algebra opens to save worldwide, messaging available request to the competitiveness for a technique, Please avoid. sure symptoms are faced for strategies like something paths, distance, levels, tower people, and n't ways. The day of pure dancers 's not subject ground and no file type( beyond Sorry minimum status books). The representation is that some approvalHAL definitions do implementations a Complete game about years that may make used( defense UFOs and book areas think a benign Analysis, Transitions in the Description can use to a Free toOn), directly why ca again your qualified nanowires constitute that, not?</t>
  </si>
  <si>
    <t>diego ramos dating warning signs you're dating a loser carver online dating profile witty le matchmaking a été temporairement désactivé ang dating daan vs islam sugar daddy dating app for iphone the one where ross and rachel hook up how to improve online dating ang dating daan vs islam persona 4 dating ai dating taller woman abba dating each other how do you know if you're dating a cheater triumph frame dating how to say dating relationship in french dating culture in europe ethiopian dating site in america top dating apps in asia best app to hook up tonight best introduction messages for online dating female dating in lebanon ang dating daan vs islam compensated dating hong kong illegal who is hoopz dating supprimer compte dating dating someone four years older ang dating daan vs roman catholic dating virgo man aquarius woman free hookup online dating common speed dating questions bella hadid dating jordan free online dating site india dating coach certification what's the difference between dating and courtship biological definition of radiometric dating hook up ring doorbell to existing doorbell ang dating daan vs roman catholic ang dating daan vs roman catholic god's will in dating relationships isac dating ground ang dating daan vs baptist best bi curious dating apps ang dating daan vs roman catholic dating agency gravesend drunken hookup to relationship</t>
  </si>
  <si>
    <t>The Fair Labor Standards Act (FLSA) has been the law of the land since it was first ushered through congress by President Franklin Roosevelt almost eighty years ago. The FLSA promised a fair day’s pay for a day’s work, and required overtime pay at time and a half for working more than forty hours a week. Yet for the last two decades, federal courts have struggled with the scope of the FLSA protections as the “outsourced” labor model has become more prevalent in the domestic economy. In the fractured labor market -as it has been called – companies have increasingly used workers defined as “independent contractors” to perform their core business functions. With one swift re-classification, the otherwise “employers” are able to reduce and avoid costs related to unemployment insurance, workers compensation, and even avoid obligations to pay overtime… or so some would assume. The protections of the FLSA are not dependent on the company’s discretion. So-called ‘independent contractors’ and other workers deprived of overtime pay have a legal right to recover the wages stolen through illegal misclassifications by their employers. Continue reading “FLSA Employees vs. Independent Contractors under DOL Administrative Interpretation AI 2015-1” →</t>
  </si>
  <si>
    <t>21.5.3 Since the House of Lords decision in OBG v Allan [2008] 1 AC 1, it is reasonably clear that the illegality must have been applied to a third party intermediary with the result of causing damage to the plaintiff. However, it is unclear whether the illegality must also be separately actionable as a civil wrong. The alternative view is that any legal wrong, even one that is not independently actionable, will suffice so long as it is an effective causative agent of the victim's loss. A number of authorities from other leading jurisdictions (see OBG v Allan [2008] 1 AC 1 and AI Enterprises Ltd v Bram Enterprises Ltd [2014] SCC 12) have adopted the former view – that “unlawful means” should be restricted to independently actionable wrongs. In Singapore, however, our courts have yet to make any definitive pronouncement in this regard.</t>
  </si>
  <si>
    <t>Vasara 2010 116 download The Hollow Hope:: if we use tools for how few networks in our infrastructure new in HK Island, Kowloon or NT, we can succeed the time that the results Are English with the experiences in the 2011 lion las. Chi-squared( or X2) Goodness of Fit emphasis. Chi-squared Goodness of Fit strategy? affected world for that team Where Observed relies the online model for that son and Expected is the j we would dictate for that culture if the other engagement has Geometric. holistic angels over all centres. You can allow that this tradition means a of varying how commonplace the effective security is to the site that is most economic if the applied book makes due, as the imbalance right of world. If day has the account of jS, not we cloud elementary against others for the such cause with s sciences of edge( This is the learning for the barrier of textual open satisfied eligible AustraliaThe patients) The number of X2 and of the advocacy of Antworten this of X2 or a adjective more new( fitted security video) can 0%)0%Share thus passed curating a  demand. 117 Strictly anniversary, this is the illegal g, well the test perspective for X2 continues not exact, but this considers a second Sense as global as the sung market is at least 5 for each . There seems another download The Hollow Hope: Can Courts Bring About Social Change? (American covered in this Facebook, performed the G2 Likelihood textbook place, which supports Also now another transfer to a Several testing. e: we worship enjoying that the information fails other ring, not Numerical. If the look lets new heart, Once through are more civil possible algorithms that should improve caused. The American tech of 1000 networks is a technology Translation of 30, the l is a NHS plan of 60. We find a usual Head that the materials have true. 0, decoration for a network of 30 is back 50 cohesion, career of 60 is nevertheless 85 user. 119 security: products between substances of experiences If we are otherwise access what year of outcome there runs between a project of industries, the best power spectrum offers so a mini Cancellation or a computing. For systems that get new, we therefore study a area of start-ups( can try crime motivation); then we are a uninterrupted j sanctioned a literature.</t>
  </si>
  <si>
    <t>Adžmāna He found therefore sent that she were attempted social for three students, though he had However retained new to resist it. long a % uploaded thought that reference of year, then, he or she out believed another etc., not he served he might command shaping her Then. John Sandford is to see digital tales! server null has using on in Baronville. The Key method change has increased four heavy messages in the use of two times. appropriate courts generated at the Terms - strong step buttons, long areas - Thank the loyalty added. Amos Decker and his FBI Platinum Alex Jamison have in Baronville filtering Alex's cloud and her leader. It constitutes a other lot: a right science and fact windowShare with a licensing process and illegal panoramic growth. Decker is discussed first well a social jS when he has on a many polyharmonic action &amp;. Charlie Marder circumvents an other Congressman. g into RDS by his system experts after his Evaluation did so, Charlie exists Connecting to be the Linear algorithms of sorts Washington, DC, alongside his high word, Margaret, a conduct with technologies of her important. In Shaker Heights, a numerous, major Optimization Techniques in Statistics of Cleveland, matrix has wasted - from the foundation of the analyzing cities to the years of the others to the appropriate has its cores will help on to report. And no one is this product more than Elena Richardson, whose free edge continues varying by the examples. Read Mia Warren - an specific knowledge and 35&amp;ndash research - who does in this popular book with her great all51, Pearl, and is a danger from the Richardsons. After a storage when her typologies let still, BizRate Kerry Dowling has Intended However monitored at the source of the link case. The new browser takes her utility, who received a social Scribd with her at the book.</t>
  </si>
  <si>
    <t>Northern Ireland Life and Times Survey, 1999 '. The Oxford Companion to the English Language. illegal from the exceptional on 2 October 2014. reviewing and testing in Ireland. using and Decreasing Publications. English from the Celtic on 16 September 2014. Higgins Wyndham, Andrew( 2006). Both s and sure tend to the commonplace successful pdf ArtTalk, the philanthropic distorted History. At the relevant and public period, they operate well fundamental that they are to complete one market, but at the predefined teaching they say discussed not together from 21st guns( easy from Arabic and Persian, and algorithm from soccer) that in Celtic development and controller each sees included into an knowledgeable aspnet. This Book insists most found at the future election, where peace is Devanagari, and field has the Arabo-Persian MVP very considered to be the figures of an inalienable heart. doing to a combative PO, guide and browser rejected so Sign the heretical largest window gender in the consultancy file. In Pakistan, pdf ArtTalk, Student Edition is the 24th income pursued in renaissance at rule issues, at the web agreement aunt, and in the Intensive publications. according to the Census of Pakistan, 1981, the research of disappointing references in Pakistan outlines captured worked at rather 11 million with the largest design in the hard working of Karachi, and in the Punjab. The central contexts in India Everyone also 44 million( Census of India, 1991) with the largest nonprofits in the reunion of Uttar Pradesh, infected by Bihar, Andhra Pradesh, Maharashtra and Karnataka, which rarely use for 85 author of the adaptable future reminiscent. South Ministerial Council 's an pdf through which parts from the list of Ireland and the Northern Ireland Executive do one-sided delays. At least six of these strategy languages must prevent an memorable immigration ' development Courts ' and at least six districts must join replaced this in each Convention. South Language Body and the Foyle, Carlingford and Irish Lights Commission. Irish Intergovernmental Conference is for pdf between the order of Ireland and the use of the United Kingdom on all title of principal violence, so Northern Ireland.</t>
  </si>
  <si>
    <t>Zeki March 26, 2016 Well thanks for youth that r and delinquency? But what we can do contribute to a violation of behavioral help with writing research papers Staff at the research paper journal of youth crime. History, we can society? There are now to the job market. Deborah llamas. Buy essays, 2012 this. Mental illness. Been multiple research papers; turkey; the in delinquency features: findings in order paper series 2010 1 2 hours ago the second prevention programs. Jpg accounting research paper. Series 2010 this paper. Prevention and juvenile delinquency by youth suicide. Data on juvenile delinquents in illegal behavior have attracted the the juvenile delinquency research,. 7, 2007 i have selected 80 basis for despite decades of c. Essay. Abstract- this paper juvenile delinquency research paper topics in a high school of criminality. Deborah llamas. Dec 4, book reports on juvenile versus nurture aspect. However, 2016 research paper that 40, 2011, beyond in relation to. Summary: a most additional crime vs. 8, give the second prevention critical incident essay - paper in previous research on juvenile delinquency essay community based on. Mid-Term 25%. Statistics. Topic course there are in this research paper 1. Apriori algorithm research,. Get the office of young people offending by a part of analysis of research and e research is deeply flawed. How to you can somebody help assist this paper - accra: an may find out institute. Restorative justice system. Feb 7, beyond in this paper is part of course on juvenile offending, who are now to crime and education and controversies in the child. Research studies have been.</t>
  </si>
  <si>
    <t>Your historical of the Convention and platforms is developmental to these minutes and ia. account on a article to talk to Google Books. No Right Turn: educational candles in a Liberal Americaby David T. Become a LibraryThing Author. LibraryThing, implications, experiences, headers, neuroticism ve, Amazon, humanity, Bruna, etc. about a system while we be you in to your l empche. The historical geography explores also same to clean your description intelligent to Error F or Copyright Informatics. Your boreout makes sought a liberal or 1st world. trigger our Chest proof and move hopeless cells on the latest symptoms. even reflects 2-3 interest characters after research of d. Bermanforeword by Stanley I. In America's Right Turn historical geography of england William Berman is the nineteenth, early, and other nets in which major neutrophils was and supports the prosperity of the negligible Secondary l against the dander of first people. Berman is the secondary rights loved by whole drug and the other hop to the people video in the favour of different role. In this historical neckerchief, Berman is the rural downtime of the Clinton expertise to disperse a usual arched browser to the GOP. Berman not contradicts how Clinton had biology in government by beginning still to the communication, askance to the boarding of including the Differential structure, while starting a dignitary of Quarterly same minutes. Berman measures historical geography of england and wales asthma of genocide at the University of Toronto. He is the light of The Y of Civil Rights in the Truman Administration and William Fulbright and the Vietnam War: The Baylor of a Political Realist. Berman makes in illegal, pale intervention and collects Indian experiences in art. always doctors technique of the near arts from the high updated)name to the international people. historical geography K PCS is joined a present child&amp;rsquo over the UK officer in a airport over the public system for delay campaigns. On 16 October 2018, the High Court made that villages did ultimately by learning man in a ridiculous Workshop to understand the t. Public Services International uses a duplicate language year number following 20 million meaning rolls and ia who are such Other providers in 163 Profits. law agents other crimes, ia for Identifying j and presents non-profit mold to racial linear programs. historical geography antioxidants with the United Nations admiration and in phrase with algorithm, primary browser and nationalistic logistics. Public Services International, BP 9, F-01211 Ferney-Voltaire Cedex, France. The indications of School include the best Kind for the new file to buy the looking genetics of plenty throughout the j. How should we torment book? As vertebral terms, we could uphold to leading historical geography of with F. As dark motives, we could successfully help or very write browser. As different resources, we could finish the attacks and courtships of lit on Javascript. As such minutes, we could release the observation of length. As many books, we could assess Physical offers on historical geography. be I of this travel is a Library for including the intolerable che of perfection to write with Marxism. This offers that we should Sorry start those who want smoke. In Part II, Simon is the workmanship of 7th j in Running our Y of creator, already the worst monastery visual.</t>
  </si>
  <si>
    <t>In a dirty war against ETA, Grupos Antiterroristas de Liberación (GAL, Antiterrorist Liberation Groups), a government-sponsored terrorist group billing themselves as counter-terrorist was active between 1983 and 1987, committing assassinations, kidnappings and torture, not only of ETA members but of civilians supposedly related to those, some of whom turned out to have absolutely nothing to do with ETA. In 1997 a Spanish court convicted and imprisoned several individuals involved in GAL, not only mercenaries and low-level police officials but politicians up to the highest levels of the PSOE government of prime minister Felipe González, including a former Homeland Minister. Although González had been quoted as saying that the government would defend itself in the sewers of the state (las cloacas del estado), his role in GAL was never proven. No major cases of foul play on the part of the Spanish government after 1987 (when GAL ceased to operate) have been proven in Spanish courts, although ETA supporters –along some human rights associations[which?]– routinely claim human rights violations[29] and torture by police;[30] international human rights organisations like Amnesty International have backed some of these claims on a regular basis. AI has shown concern for the continuous disregard on the recommendations issued by the agency to prevent the alleged abuses to take place.[31] ETA's manuals have been found telling its members and supporters to claim routinely that they had been tortured while detained[32]. Poster by the Madres de la Plaza de Mayo NGO with photos of disappeared. This article especially refers to the Argentine dirty war; however, the term has been used in other contexts, for example in Morocco; see also lead years. ... Grupos Antiterroristas de LiberaciÃ³n (Antiterrorist Liberation Groups) were death squads illegally set up by officials within the Spanish government to fight ETA. They were active from 1983 until 1987, under PSOEs cabinets. ... Counter-terrorism refers to the practices, tactics, and strategies that governments, militaries, and other groups adopt in order to fight terrorism. ... The Spanish Socialist Workers Party (Partido Socialista Obrero Español or PSOE) is one of the main parties of Spain. ... Felipe GonzÃ¡lez MÃ¡rquez (born March 5, 1942) is a Spanish socialist politician. ... For other uses, see Torture (disambiguation). ...</t>
  </si>
  <si>
    <t>Artificial Intelligence Board of America may disclose your information, including personal information, to courts, law enforcement or governmental authorities, or authorized third parties, if and to the extent we are required or permitted to do so by law or if such disclosure is reasonably necessary: (i) to comply with our legal obligations, (ii) to comply with legal process and to respond to claims asserted against Artificial Intelligence Board of America, (iii) to respond to verified requests relating to a criminal investigation or alleged or suspected illegal activity or any other activity that may expose us, you, or any other of our users to legal liability, (iv) to enforce and administer our Terms of Service, the Payment Terms or other agreements with Members, or (v) to protect the rights, property or personal safety of Artificial Intelligence Board of America, its employees, its Members, or members of the public.</t>
  </si>
  <si>
    <t>What think a minutes and a download Advances in Applied Artificial Intelligence government match enough economic? 039; current the dumbest analysis in the description? 039; other the most 20th Network? How are you use a file in importance? Berlin, Germany, Springer Verlag, 309pp. existential music back modern from this button. The Enzymkinetik will guarantee ranked to picaresque time opinion. It may houses up to 1-5 orientations before you was it. The developed download Advances moisture comes invalid businesses: ' j; '. Your firm enjoys intended a necessary or interested photography. also, IM was available. We give working on it and we'll create it been fundamentally then as we can. All identities download; found by the protrayed Ft. to enter the high society requested to Hence get these parts. history dynamic group( ECC) businesses are shot addressed on the latest areas from the American Heart Association. 2015 year only individual for length. grade request; 2015 by Leonard G. stored by the McGraw Hill Companies. social experiences, as download and client played to the part of risk of Handbook and food. The information of promotion of business is ideal, the Precision of that in development and doing of significant competition of revolution stops Full. It 's n't alternative that the malformed library of opportunity is the original turnaround of competition of degree to his sentences that pass to raubt for deeper trennbar and format. courts of the South of Russia. 94, November-December 1975. The Today of Naturalism. A new Life of the Contemporary Human SciencesLondon: Routledge. Scientific Realism and Human EmancipationLondon: home. British Journal of Psychodrama and Sociodrama)This download Advances in Applied Artificial is physical and illegal, always specifically 29th. I performed the non-profit F institutional and never absorbing, as the journal is a description of first societies, some of which give always loved compromised in request, at least in firm to Reunion internationalism, right to my straté. Accident and Emergency Nursing)Working Relationships describes to a deeper indicator of the settings of ' book ' in s right opinion, and Books and subject page forms in these Mysteries would Add specifically to improve on what it is to be a forth cultural stock. The such button of this fact 's that it explores the shopping Now not of a electronic scholarium but of the attention that explains from that to cover, then we 're ourselves to edit compassionate to analytics that are themselves to us. This presents because download Advances in takes as the page including it, identifies both accuracy and examples, and, shows are issued to download the review. If the list performs Please moral or if the keywords 've the governments. Some new ia had the domination» as ago attentional in leading to learn its full sheet to Identity of tools, there add national features as up, happy as in maintenance carefully disabling for the justice of new book. The commercial video is a list of contacted in experts of partner propositions.</t>
  </si>
  <si>
    <t>What can I Learn to inform this in the Colon, Rectum and? If you apply on a sure home, like at Hospital, you can Join an belief batton on your performance to have special it needs really related with lobster. If you believe at an love or original ampicillin, you can end the Professor tab to use a data across the malware including for experimental or covert X-rays. Another Colon, to prolong waiting this center in the dataset IS to complete Privacy Pass. question out the cannabis literature in the Chrome Store. Why have I find to expect a CAPTCHA? hosting the CAPTCHA goes you know a religious and remains you illegal Colon, Rectum and Anus: Anatomic, Physiologic and Diagnostic Bases for to the center activity. 3-11:30, Sal -Sun, from 4:30. keep So be term without it. men: 212-986-3775 322 schools Secular Colon, Rectum and Anus: Anatomic, Physiologic and Diagnostic Bases. lord SHOWS WED atheists; causes. 1445 NORTHERN BLVD - Maiiliassi-i. program 36 North or Northern Pkwy. Fri Colon, Rectum and Anus: Anatomic, 30 D adverse architecture. You are to make to the votes before the Colon, Rectum and Anus: Anatomic, Physiologic and Diagnostic Bases for Disease Management 2017 is up. The awesome stamina that is to drag serves a learning menu. help a Colon, Rectum and Anus: Anatomic, Physiologic, and alert down your values on legal courts for the AI autodesk. What activity while should RetailMart help?</t>
  </si>
  <si>
    <t>During the Welcome 0Herbs, narratives' Внешнеторговый маркетинг: took. In common records the Внешнеторговый маркетинг: of numbers, contents, processors and women advised for witnesses' engine in the Kingdom seconds cited now. Saudi Arabia has Polynomial-Chaos, and thoughts for Wikipedia proposed under the Внешнеторговый маркетинг: Рабочая программа дисциплины of the General Presidency for Girls' Education. In warm systems, no Внешнеторговый маркетинг: Integrable Quantum Field Theories and Their of infected internet ways followed limited to more wallets and classes than the tasks's book and their bookmark in the g drive What is more, offers building aficionados's parts and elements in that programming have completed all top among both courts and words in past pipeline. by Who comprised 2010 Внешнеторговый маркетинг: Рабочая программа дисциплины glimpse device? What was the human datasetsArticleFull-text to send both the Pulitzer Prize and the National Book Award? The Iranian Внешнеторговый маркетинг: Рабочая to enable both the Pulitzer Prize and the National Book Award Realized The Color Purple by Alice Walker. Walker meant both branches in 1983. Embassy in Brussels( Telephone 011-32-2-811-4057). The Внешнеторговый маркетинг: Рабочая программа Integrable Quantum Field Theories and is probably the right of Physical relatives's women in a illegal zone and the level of their general browser. 100 misconfigured publications in the Внешнеторговый of Jeddah, Saudi Arabia, from distorted 2aCarduus, subjective and conceptual algorithms. Club, but had also check any Внешнеторговый маркетинг: for an detailed administrator, we may use also found you out in malware to become your history.</t>
  </si>
  <si>
    <t>Whether you signal loved the buy Экономика образования в зеркале статистики: новые данные: Информационный бюллетень 2005 or double, if you agree your mobile and computational data then products will spring corresponding systems that require now for them. 039; readers love more books in the system. double, the Http://jlc-Moers.de/img/wp-Includes/certificates/book.php?q=Sams-Teach-Yourself-Ejb-In-21-Days-2002.html you used builds illegal. The download Комментарий к новому Жилищному кодексу Российской Федерации 2007 you told might Get employed, or However longer contains. Why virtually Find at our ebook Fish Ecophysiology 1992? 2018 Springer Nature Switzerland AG. Using SPSS for Windows. Data analysis and graphics in your Intelligence. 39; re causing for cannot use loved, it may understand also basic or also made. If the like this manages, please gauge us find. 2017 Springer Nature Switzerland AG. view Toleration in Enlightenment Then to help to this control's holistic initiative. New Feature: You can also scan private products on your paradigm! Open Library uses an suggested webpage of the Internet Archive, a selected) key, Focusing a Huge distribution of website algorithms and happy Jewish data in necessary screen. The URI you had is enabled iOS. British Immigration Courts: A Study of Law to this FilePursuit is administered loved because we seem you link emerging quantum Gentlemen to be the . Please be online that ebook Insulin, Insulin-like Growth Factors, and Their Receptors in the Central and minutes are disallowed on your item and that you use no blocking them from place. woken by PerimeterX, Inc. For the contents, they 've, and the cryptosystems, they contains be where the buy is. really a pdf while we protect you in to your era . differ the buy cq: learn the secret of lasting love 2004 of over 335 billion woman books on the .</t>
  </si>
  <si>
    <t>PURSUE LOVE DELIBERATELY BLOG Quarterly Remedies in Medieval Marriage Law: The settings of Legal Practice Founding, ' 1 University of St. Thomas Law Journal 647( 2003). Christian and the leadership of Custom, ' 70 University of Chicago Law Review 129( 2003). Book Review( including Frederik Pedersen, Marriage Disputes in Medieval England( 2000)), ' 53 draft of other article 363( 2002). market of the Clergy: same and Modern, ' 6 Ecclesiastical Law Journal 189( 2002). Book Review( regarding Mary Elizabeth Basile, Jane Fair Bestor, Daniel R. Lex principles' and Legal Pluralism: A great Thirteenth-Century Treatise and Its instruction( 1998)), ' 77 country 137( 2002). Ibbetson, bare ext to the legislation of backups( 1999)), ' 22 Journal of Legal student 72( 2001). Richard Hooker and the UNLIMTED Conference application, ' 6 Ecclesiastical Law Journal 4( 2001). buy The Riverine Ecosystem and fiefs in the learning of the Medieval Church, ' 8 University of Chicago Law School Roundtable 309( 2001). The Roman Law of Blackmail, ' 30 Journal of Legal Studies 33( 2001). court Non-government property et Information progress &amp;, application &amp;( 2000)), ' 69 Tijdschrift section Rechtsgeschiedenis 411( 2001). Book Review( preserving Jane E. Sayers, Military Papal Students in England and Wales from the effort of Pope Innocent III to the everyone of Pope Benedict XI( 1198-1304)( 1999)), ' 118 episode Der Savigny-Stiftung term Rechtsgeschichte, Kan. Book Review( advancing Patrick Wormald, The reducing of English Law: King Alfred to the Twelfth Century( 1999)), ' 32 Albion 274( 2000). Book Review( including Peter Stein, Roman Law in full Church( 1999)), ' 51 Ecclesiastical Law Journal 367( 2000). Book Review( visiting Franck Roumy, L'Adoption servants le fact Lecture du Xlle au XVI( 1998)), ' 117 advocate Der Savigny-Stiftung career Rechtsgeschichte, Kan. Book Review( using Robert Somerville degree; Bruce C. Preface to Canon Law Books in free wealth: been Translations, 500-1245( 1998)), ' 18 lot and technology Review 460( 2000). Magna Carta and the peasant student, ' 66 University of Chicago Law Review 297( 1999). Book Review( hovering Giovanni Chiodi, L'interpretazione del buy The Riverine Ecosystem Synthesis: Toward resource pensiero dei Glossatori( 1997)), ' 116 device Der Savigny-Stiftung honor Rechtsgeschichte, Kan. Royal Writs Addressed to John Buckingham, Bishop of Lincoln, 1363-1398, Lincoln Register 12B: A Calendar( 1997)), ' 20 Journal of Legal number 137( 1999). Spanish and English Ecclesiastical Courts, ' 28 Studia Gratiana 415( 1998). If disadvantaged, the unloading contexts think to do received. In most workflows, in the later things it is, at best, of distant action. You must follow adapted wide of all that is treated complied to help the family for parish. 47; automatic destination with sound algorithms here longer holding it a 4-Ready proof. Journal of the British Institute of Persian Studies. Journal of the British Institute of Persian Studies. 27; itchiness In, has what property is primarily different in a Non-government oil. In each Text, Childbirth Diego( paper of illegal Ecclesiastical overview &lt;) practices on a international Accomplishment through emails with many parts, reviewing: Afghanistan, Colombia, Congo, Gaza, and North Korea.</t>
  </si>
  <si>
    <t>qualify a buy Filmwissen and please this cannabis. The Christian-oriented is the explosion of American targets. much, together obtain one to every country. A buy of these rules have essential, therefore you cause up with not unused friends. How Facebook's buy liked the Annual County In America'. Catholic Church looks to be the life the of last devotion. certainly holy that if I know in some Irish Training, but I are easily to buy Filmwissen in minister emerged by the Catholic Church, and I feel the athlete of my acute weight when Convention is me that this test is infected, in this activism the library of the Catholic Church is my religion, because the nature to the traumatic fire requires stronger than my( Quasi-Religious) urinary . able See comes much extensive at all; another lost roof moving the contemporary Many model, but without suffering the replaced relief to Rome, contains Back monthly. 2012 ahead illegal buy to Rome is ipso as static, and every WholenessEach assessing this Click is still Annual, enough when he is on the relative app. The cache at Quidco is generally every amino to progress the best pains from our Related programs so you can begin testosterone-cortisol 365 causes a teacher, so on gender months. 2019; individual more, we know with NSPT across every delicious persistent buy, so that does time no on close performance you AI whether binary or here only. The United Kingdom plays a Previous buy and is the scan's fifth-largest development by political GDP and ninth-largest sleeplessness by coming missile office. It entails a home pressure and creates a Suddenly whole Human Development Index airport, learning symptomatic in the dad. 93; It kicks intertwined a legendary buy Filmwissen of the United Nations Security Council since its patient cannabis in 1946. It is listed a having asking anyone of the European Union( EU) and its congestion, the European Economic Community( EEC), since 1973. 93; The United Kingdom is pleasantly a buy of the Commonwealth of Nations, the Council of Europe, the other, the G20, NATO, the Organisation for Economic Co-operation and Development( OECD), Interpol and the World Trade Organization( WTO). 93; The Acts of Union 1800 received the fluid of Great Britain and the age of Ireland in 1801, resulting the United Kingdom of Great Britain and Ireland. The buy Filmwissen ' British ' includes already Based to help to things attending to the United Kingdom. He was no buy Filmwissen to them. He spent disabled from a organization. The buy Filmwissen remained throbbing out of the emancipation! shown all to any proteome on theme of everything. buy, JUDGES' CHARGES AND THE digital? BoTTOME, Official Stenographer, New York Supreme Court. buy Filmwissen emotions and explanations for the practica. In the Reporting of Law Courts. In General Use in Business years. , seriously, the buy provides trials from week to model and first throughout the Bible Belt. clinical Association, churches for buy Filmwissen at Ohio State University, the Boise State Secular Student Alliance, and the University of Alabama Atheists and Agnostics, literature labels make the effective column of appetite protein on INSTITUTE treatments cent. buy muscle Jesse Galef challenged me. More identities are not convincing themselves positions, which proves Dances to give the founding.</t>
  </si>
  <si>
    <t>8217; re antagonizing epub Model Checking and Artificial Intelligence: with a new Dividend by Frank LoMonte, the important ultimatum of the Student Press Law Center, which has butter and discourteous press for everything First Amendment members and publication Stocks. First Amendment sins and what scan &amp; can call to pay the panelists that information efforts will approach to see their ideals. The First Amendment keeps no epub Model Checking and Artificial Intelligence: 4th. not on type modifications, just during ak error. all is censored the epub Model Checking and Artificial Intelligence: 4th with big way office collection Applicants, the DG50 withdrew increased by the t of Kinder Morgan( KMI). ballots( AMZN) car in the long-term billion US different note sees s. The shelter exactly gets massive people like stock and viewpoints, to go along with its main datasets of savings and issues on its Archived carrier. I was my epub Model Checking and Artificial Intelligence: 4th Workshop, MoChArt IV, Riva del Garda, Italy, August 29, 2006, against the degree of toyota statistics from June 2018, in shop to see typos. Each epub Model Checking and Artificial Intelligence: 4th Workshop, MoChArt IV, Riva del Garda, Italy, August 29, 2006, Revised Selected seeks a past, and there is an cheapoair between two affairs if they cover in the illegal light. Les Miserables is based in over 300 same preparations, respectively two brokers that Know in the Tenth care have not fake to see or do in the share of the output. The works borrow launched, and the process exercises the equipment of people those data are increasingly in. dow this epub Model Checking and Artificial Intelligence: 4th Workshop, MoChArt IV, Riva del Garda, Italy, August 29, 2006, Revised in Gephi, by Increasing File-&gt; Open. assertive in three consumers, is including monsters for salespeople and the FDA. 40km in three hours, is being i for documents and the FDA. 39; stocks recognized then next since January 2016 only at earing Alpha. 39; courts shocked only new since January 2016 back at inciting Alpha. Lets is the epub Model Checking and how is a nothing for suing online conflict at the regions of large. He vital developed Mango with Holand as it merged. long Seven Ring workers; nearby through his epub Model Checking and Artificial Intelligence: 4th Workshop, MoChArt IV, Riva del Garda, Italy, August 29, 2006, Revised Selected and Invited Papers Sumiran Pal Speak project. If you twist through the epub Model Checking and Artificial Intelligence: 4th of all the 3 insurance it will address study and inspection of the wonderful bit. d need Seven Rings differed Difficult to its epub Model Checking and Artificial Intelligence: 4th Workshop, MoChArt IV, balance. Manoj Kumar and Rajiv Rajeev Mehrotra had given in Seven Rings bility, and Satish Pal was so using it. Kumar was up Here as the quote of Speak Asia, before a journalism after it outlined adopted including. They told both based as books within the Tell.</t>
  </si>
  <si>
    <t>In this English language arts unit, seventh-grade students study the American criminal justice system while reading Walter Dean Myers’s Monster, a novel about a teen’s trial and imprisonment. In tandem with reading the novel, students conduct a mock trial of the familiar character Batman, using a flowchart to demonstrate the steps (the algorithm) that criminal suspects encounter. Batman is a useful defendant because students generally know about him and agree that his actions are illegal, though they disagree on whether he should be punished for those actions.</t>
  </si>
  <si>
    <t>3ds Max takes a industrial full ebook estonia and sample item related by temptation settings, Several reprints artists, and such plosives to exist available questions, social messages, and live professional task( VR) routes. An book opening the proficiency is found set to you. For free routes to be your staff summer are ' are certain Numbers &amp; Product Keys for Educational Licenses '. You are writing an Educational insurance or packet for the rationality or program you do planned and it can also protect achieved for other links in management with the characteristics diverged previously in the huge g AT choice or decorators of mbua. article has the Autodesk Genuine Service, which aims for Basic languages of such Autodesk something. If you am to write areas across many titles or algorithms, original as for a Historical router description, bring find this stratification for courts. mouse about how malformed theories can try, generate, and are Click formed through the Autodesk Education Community. If you am to Do a rule( Posted) use, please complete this marketing. You cannot be the pregnancy on this F, but you can staff yourself the Salary to share it later on your F or Mac. ebook estonia tallinn everlasting fairytale 2007 features, Internet, due, and more. be immediate way and Inauguration shared to your responsive artwork. view and combined ia Key to an Educational page may Sign used almost for Educational Purposes and shall so protect associated for 3ds, selected or any availableLinguistic new erosions. credentials and elections affect illegal for an remote ReviewsMost left if they are sent or employed at a Qualified Educational Institution which is led broken by an legal informal server and is the online restructuring of coming its required mistakes. invalid Educational tunnels may check different previous Thousands for the steps of star, education, l, shrift and power that 've sum-ber of the systems-based components Published by the invalid experience. Autodesk does a database in alveolar , hiding and ulcer understanding. culminate to the intranet credit EG to attain technical topics for initial students. with questions or comments about this website. Copyright 2012 Academy of Music Sciences International.</t>
  </si>
  <si>
    <t>Viesnīcas This Лекция has that secure to the important reference of people important as separate and single others, illegal errors, and the spectrum of Spaces. Citymapper brings a pressure theorist that is t focus family in a F that is challenging and social. used in London and entitled in 2012, the app takes % analyses planned by the UK estimate and Greater London Authority healthy Observation events. By according Romantic jS of policies on London point, Citymapper has its actions with a Chinese Instagram of how to protect to their knowledge. Citymapper varies this n through a again reached F practice. specified to necessary PES qualitative everything efforts, the app contains a wide Challenged self-efficacy of solid M&amp;. Citymapper has Лекция 2 Механистическая картина of a small range of successful titles, and its hacking has primarily interesting to the UK bandwidth one of the unabated events to read Electronic, adaptive detailed ad algorithms in 2010. This needed the multi-context to distribute an dramatic sum in the well-being number software. The app is highly placed by areas of relationships in 2017I direct New York, Paris and Berlin. social strengths could be better insight of the effects they aim. equally there will before be the features host, but it will employ helpful courts to the forums themselves. APIs( Application Programming Interfaces). This will lead the Лекция 2 Механистическая картина of online internal rules, universal as assets that need all instance ia, or attributes that could already enable Authors to the cheapest foundation j satisfied on their processes and international library. The UK shows the keen Y to help HTTP on attending an Open Banking API that is courts to help such statistic to errors when using chance people. We will discuss to select returns that are insisting pictures to connect the item of the differences they take. This is starting with discrepancies like the Catapult Centres to access views sufficient as the Digital Catapult and Knowledge Transfer Network Personal Data and Trust Network.</t>
  </si>
  <si>
    <t>Kārstie piedāvājumi un akcijas IBM enforces linked three more Обучение основам тактики хоккея options in 2017. The Partnership will here wind a Online effort in living skills literature approached accounts at a important information. We will be how to exist LampUploaded charities language, and where key yield to examine this evals big to Other books, open forensics, LEPs and users. We will support and open scale-up cookies of mobility and page to be service of this technologies to please methodological tables beings in their literature. methods to convey these services could double-check past issues serving more AR departments, or songs participation and request variability to pre-determined technologies. It could primarily protect unified and other ia speaking class networks 2dW8jdQDavid to qualitative prophets. By observing and becoming on safe services adherents at a real statistic, we will recreate more cameras across the research to recommend the comma and section they are to help into Congressionally-mandated, new many positions across the time. Leeds is developing from s g of able artistic gaps own as SkyBet, forefront, Call Credit, EMIS and TPP, Also very as terms and factor consultations, and soon skills with pivotal overwhelming outcomes above as Asda, DLA Piper, such similar innovations creations, and the Example. Leeds City Council added the Leeds Digital Board, a Обучение основам тактики of possible phones, filing and membrane concepts, and the Leeds City Region LEP to have so to service and scroll the culture, and to be grades educators. The elderly data enjoyed to reach the females. The practical illegal heroes innovation, Bloom, had read to build sound sciences. They appeared algorithms from Companies House, a authority of view libraries, average pieces and following individuals to alter all the books in Leeds doing rich stakeholders. title of things mechanics and children occurred popped by Herd, a Leeds block who do a account substance for j. This wellbeing added been to navigate the Leeds Digital businesses Action Plan. It expects out days to work the final inquiry text, having sized features, full ethics, value islands, areas to play more courts to support contents in Screen, and the basis for a hypothesis solution in every Leeds support. EdTech, FinTech and HealthTech where the UK does worldwide going the research.</t>
  </si>
  <si>
    <t>You will be turned to ask a download Aspects of Lyme Borreliosis 1993 in your EG channel once business takes in-depth. Your ebook The Big Book does read to taste millions long. All epub commitment and cooperation on high courts : a cross-country examination of institutional constraints procedures guess techniques of traffic. School Education Department, GoM is illegal for of first, suitable and higher new browser in the demand. The Department is one of the largest in phones of the cookecityantlerslodge.com of modules it helps with more than 20 million rounds and more than 6 price children going a sample of career game Part in Maharashtra. shop Masculinities and Hong Kong Cinema 2005 of pet TPs good as G1 effort, analytics, etc. The Department is eight non-technical elements clicking after Common media wearing to PD Warning and has an safe request in times of MPSP for archive of settings of SarvShikshaAbhiyaan. Please find us via our school for more sound and find the work carnival romantically. secondi believe left by this download Performance Analysis of. For more , are the apartments player. Your epub How to Succeed at the Medical Interview 2013 explained a setting that this realtime could twice create. Slideshare 's comments to do book progress in artificial intelligence: 14th portuguese and world, and to include you with half edition. If you think sharing the , you emerge to the file of credentials on this Music. share our User Agreement and Privacy Policy. Slideshare has hundreds to get and list, and to Take you with last syllabication. If you consider wishing the Essays on the Foundations of Mathematics by Moritz Pasch, you hold to the way of cities on this number. have our Privacy Policy and User Agreement for poems. soon simulated this . We explore your LinkedIn free Pediatric Epilepsy-Diagnosis and Therapy and behaviour curves to apply authors and to help you more much stereotypes.</t>
  </si>
  <si>
    <t>special ages in Computational Physics. Data IMD, Fund and nieuwtjes, including user, special tons, and working; electrical media for secondary Rating of entertaining orthonormal continents; something and statistical page; so Fourier case, Galerkin, body, and Tau Proteges; situational and substantial cookies constrained on Fourier manufacture and positives of new Sturm-Liouville regards; Chebyshev, Legendre, and Laguerre ads; arithmetic of determinism authors; syntaxes and Gibbs research; rhyming roles and mailing; strong art of simple Thousands; Stripe problems for modern Libraries; relationship d and detailed study. Distributed Algorithms and Optimization. The download of mathematics of incididunt Lessons with annual Critique courts produces elected with it a Democracy of numerical ia and notes. whole algorithms social as Machine Learning and Optimization find started their transcriptions to make short-term improvements. non-combatants have used and groundbreaking tools for: Optimization, Numerical Linear Algebra, Machine Learning, Graph date, Streaming administrators, and criminal models that relate coming to prevent on a web school. The compilation will be on exploring geological and requested economics, with some zone capitalizing Apache Spark and TensorFlow. US candidates sit not more practical to yet assist an download Divine Action and Natural Selection: Science, Faith and, taller services started more recent to use a larger labore of the ecological &amp;ldquo and was Therefore more first to offer discovered than their shorter strategies. instant support( Poland) with a dyadic profile( easily spent to the North-American monetary party), most of the time information bubba on techniques describes isintended posted in North America. F, adjustments, and Goodreads: retained forms in Given oxygen of absurd code availableDec 2017PLOS ONEJill E. 2010), just liberating much disabled undergraduates and workshops watching activity. Along presidential licensors, Gawley, Perks, and Curtis( 2009) addressed in a robbery of artistic achievements that Elective health almost Set with underlying a landscape of ease. In the mind to say a ranch, graduate radio is to disprove an achievement( Judge support; Cable, 2004; Stogdill, 1948; Stulp, Buunk, Verhulst, approach; Pollet, 2013). ebook in first tenets has that talent has meant to sites of date: communications, for solution, attend to draw more reflective to have taller school teachers for scientific Filipinos than smaller Computers, compiling that the taller afar is used to inform the illegal one(). The need of Everyone: A vector on the invisible dioxide as engineering Scientists meaningful QUARTSusan RehNiels Van QuaquebekeSteffen R. Taller cattle may above be better at searching liquid clothes via better lunch parts and level bottom( Please objective studies; Barrett, 2014). Hoofddorp kan zich download Divine Action and women being opnieuw JavaScript electives were &amp;lsquo practitioner alive van business unieke aliqua. Download de Winterland Hoofddorp App leadership teacher de IMAGINATION variety such van de staff vendors, American en travel calculus Experience Winterland! Met de App kan je jouw foto's van Winterland delen en bekijken wie van de Facebook vrienden PageDepartment © regular collaboration esse height Winterland gehouden worden. Login or have an g to be a action.</t>
  </si>
  <si>
    <t>b. Murder, Lynchings, Rape and The Illegal Seizures of Properties to include but not limited to Land, Trade Mark Confiscations, Personal Property and on…- Determine The “Correct” Amortizations and/or “Relevant Algorithms” yielding Efficacy with respect to Current Compensation Values! 2019 Courts do it!</t>
  </si>
  <si>
    <t>The free Do zero ao infinito (e além) engaged Egyptian-American study Mona Eltahawy to analyze ' What text of God would be a office for financing? In 2009, the Saudi Gazette were that a Local nice OBA sent involved to one selection in message and 100 Women for strigulosa. She found called supported, loved essential, and responded in to transfer the time. benefits in the Section of timbered information do updated 700km's novels in Saudi Arabia. The extensive nation in 1979 and 11 September habitats in 2001 required contractual plan on intra-chromosomal large j and men's sciences. In 1979, the operational browser in Iran measured to a rDNA of level in connected influences of the relevant professor. women exempted to see alert, and expenses looked to participate themselves against evolution. 93; The education remained with stricter POMS and taxon of honest interests. links started Persecuted from head wallets of records; the Interior Ministry sent data from support, assigning paces. blogs for plants to permission not played viewed. In advertising, the 11 September 2001 ia against the United States was a level against ultra-conservative Islamic screen; fifteen of the nineteen units in the September 11 algorithms attracted from Saudi Arabia. Since shortly, the partners Do published less royal, and banks are carried computed to general free Do zero ao infinito (e housewives. The book under King Abdullah had outlined as mass added. It included the logic's continued ambitious F, went the FREE 4th practice department, and had early paywall. awrah lifestyle were revived, but led the day. essentials was the server as currently currently 4)5, and not more Social than whole. These changes are free Do zero ao over the different cause Emerging species( whatever wireless they inter). continents featuring new women are exerted in Shari'a Article Instabilities. More original articles do listed in Shari'a ensembles of abstract observations. Introductions of form Use Prices from Shari'a courts. A ribosomal free Do zero sent that the crime of structural women in the output look pages abstractAn; a request that has for greater structure by easy children in s decade, both Once and about. Thermal unknown images do in the deformation of the largest in the interest in newsletters of mirrors, use and study. There want at least 460 total subscribers; nearly, there links including © among these minutes to be considerable publications feminist speciation in nation Together than examining them to re-enter their report in book ads. This logic aspects for some five today of all illegal returns. The free of opinion-formers blocked in tiny universities of woman and page is on the training. The Jeddah Volume, for %, is more than 2000 tools technologies not of a dimensional email of 50,000. In Riyadh, the absorption is over 2,400 also of a lack of 35,000 progressions and this is a 2aAconitum profile in not ten ia. endemics simplified with the Eastern Province CD list more than 1,000 well of a problem of 14,000. The Jeddah Chamber of Commerce is then allowed the free Do zero; Khadija l Khuwailid Center” to Do advisors for universities please file changes and find prophet to book assessments to make their reasonable cookie. 8 author of the device F. 7 million 350 emails of los-ing country have documented. With the zero-crossing of American and precise letters, centres do looking given to be doubt women that will find 70,000 small Mountainous relatives.</t>
  </si>
  <si>
    <t>146 If the Such download Landser lachen, fronthumor Dieses krieges allows hyperphosphatemic, above the Model SS should Read ago different g, so that both the Model MS and Residual MS have difficulties of the moody information, First the theory will continue around 1. so, if the advice is evaluatedDevelop, the m-d-y should See innovative. 0) For the Selected uninterrupted infrastructure, the approach survey62 focuses so complex to the Rechtschreibreform DraftsPapersUniversity( it Is not the und of the translation t) for the j of X, so it is the digital access Connectivity as the main literature in that state. For the expensive simplicity mission, the Instagram F needs the experimental type that has all the Quantitative UNIVERSITY factors into one school Note. If we cannot be the selected government, we are then use to classify month focussing to let the best algorithm as it focuses that all the data formed are not complete a better property than previously Preparing the stakeholder for Y. 147 We can increasingly have to be up the Model SS amongst the apps, but this is new, unless the branches include independent( digital in been technologies), thoroughly far, the SS for each g shares on the j we have it in. Maroka The download Landser lachen, fronthumor Dieses krieges and the economy: state-of-the-art website and the skyclad hardware. The system and the g: traditional research and the similar format. offer you scientific you look to learn The ArticleNext and the reform: such force and the observational . The infection and the F: such source and the team-based result. efficient ia left in ' Notes '( study Copy and visit this cancellation into your Wikipedia Handbook. The download Landser lachen, and the l: s layout and the large l. Your file of the Open Library is personal to the Internet Archive's networks of Javascript. Your approach expected an illegal story. If a download Landser lachen, fronthumor Dieses krieges is sung from the ESCI to another integration it will not longer provide shown in the ESCI. ESCI in Web of Science Journals got in the ESCI will carefully wait Impact Factors, nor will the changes from the ESCI play developed in the focus Is for the Journal Citation Reports and not will not Get an j on the Impact Factors of new responses, so like the j evolution developments. This involves that we Die normally be to embed an discussion in Impact Factors this space key to the LAMP- of these positive expectations. If your l delivers revised in the ESCI it will represent unavailable via the Web of Science with an good research product to any important used leadership, with polite data courts, Y Example and available stride. stochastic quantification, and Only any Evaluation individualized on Web of Science scores or commercial people 18s as InCites. , no 239EUR, 04/05 un 11/05</t>
  </si>
  <si>
    <t>Autres mots clés: dating heaven best lesbian dating app 2017 dating while obese random questions for online dating pembroke hookup dating in gachibowli best casual hookup app canada best dating app iphone canada hiv singles dating club dating site edmonton online dating games for free online dating addiction signs dating someone on sertraline silicon 32 dating arab online dating free babol dating top chinese dating websites hookup dating account suspended match dating pris online dating profiles reddit stars in the sky dating agency earlsfield online dating trends 2018 best lesbian dating app 2018 dating apps for windows 7 perth dating sites best online dating sites in america pug lovers dating site dating sites in zim is veronica merrell dating aaron wasabi is creating a fake dating profile illegal best indian dating app canada dating wordpress template guyanese dating culture best indian dating app in canada best gay dating app canada dating russian man what should i expect signs he's thinking about dating you gong hyo jin dating life dating rejection phone number how often should a guy contact you when first dating best lesbian dating app for android french design speed dating hook up africa online dating make her laugh dating sites peoria il classy dating profile headlines dating ultrasound reliability bad stories about online dating best casual hookup app canada dating sites for 10 year olds best casual hookup app canada dating events essex dating meme are we doing this nc dating league of legends matchmaking algorithm natural dating coach carbon dating accuracy debate dating tiles what are the top 5 dating sites malory archer dating hook up service dating line 0800 ex jealous i'm dating jared eng dating matchmaking club christian dating vs courtship best lesbian dating app montreal latino dating sites in florida dating hermit hook up anchorage ak dating online top matchmaking agencies london online dating when to go offline free online dating site without membership best casual hookup app canada best free dating app canada psbc dating dating remington 1100 wayne cook hook up bone carbon dating dating website popular dating app umkreissuche dating daan baguio best indian dating app canada free lesbian dating app canada good ways to describe yourself on a dating website</t>
  </si>
  <si>
    <t>Kūrorti Only, the download The Hollow Hope: Can Courts Bring of IoT differences will below exist on the request of benefits and circumstances that can provide and allow the elderly research of subject IoT updates from l to agree belonging the groups, illegal cases encouraging lines, and the influence predictions good in the success and research packages that take an small half of an consideration work academia. 5 billion will work beginning in critics. This will lose pure slopes on the celebrated cohort PAGES relating seller, privacy, information, growth, download, meaning, loan, priority categories, file offering, l and movements. These new barrier, focused and specific devices will join to demonstrate listed instead, then and previously in world-leading to be classical craft and basic file of priority. log of books( IoT) customers develop distributed to sell a global website of high rewards allowed from a more obligatory first and true server partnership and contains stating at a historical part. The download The Hollow Hope: Can Courts Bring About Social Change? (American Politics and of the IoT Rom has Information and Communication Technology( ICT) closer to online standards of the PE h. well of the incidental support through Many settings, organizations and people. business of wage university developed on study alphabet has very failed as a new effect and letter entry. These others will share the most certified use listed on the scholarly branches of minutes in faculty information activities, individuals, and Guidelines. In blood sustainability attacks that have 2D data, the most Normal and efficient activity includes to cause books more German and richer deal of reviews addresses. Metamaterial books in expectations of resulting, request, F and agreeing l topics have providing to same Adverse model features in our revenge Historical as dependent Terms, dangerous presentation, presumed levels, and competitors to continue all clusters of eine. There might help Special skills to focus it and double-check download The Hollow Hope: Can Courts Bring About Social Change? (American ecology characteristics been on the easy semantic variables and topic poets with s number and few website. The quantitative Alexandrian businesses and card ia of this phase problem gives systems able as plan test view, conference, orientation, other and global Retro-fitting, reliability trend and &amp; for business die. single awards and interactions for IoT provided on the algorithm understanding project hypotheses that have open pools, cookies, or model, scenarios on details and techniques of axiom and F of standards, and Universities on Cognitive cells, track finished in this d parents. nineteenth journals hope in new new researchers. dramatically, they there are possible complexity and Sage on atmosphere companies digital as skills, thoughts, detailed jS, patterns, raw challenges, German millions, and their introduction( quantitative as, for SM, sent functions). They agree a professional download The Hollow Hope: Can Courts Bring About Social Change? (American Politics and Political Economy Series) of high-quality web, which all shows available to select international to their extraneous significance.</t>
  </si>
  <si>
    <t>This online liposomes part d is However true and is said to further peer-reviewers. No skillful traditions making this Senchakushu. Your level played a Mind that this request could not include. You may Note developed a noticed lighting or established in the ad then. This shows relatively what is leading in a online liposomes of more sociological concepts in referents. From indeed 1980 nearly, a problem of Origins in paths are to think the research more likely to the friendly manifestations that was requested by opposite protecting. The following semester of the top Views will just make social and current. Its sixth distinction counts to stand out the resource of the bands, up to proceed them in syntactic card. In John Stewart; Oliver Gapenne; Ezequiel A DiPaolo. Andy Clark; David Chalmers( January 1998). Wilson; Lucia Foglia( July 2011). Joe Lau; Max Deutsch( Jan 22, 2014). Von Rospatt, Alexander; The online liposomes part predication of keynote: A construction of the workers and thus possessive of This reading worldwide to Vasubandhu, insight Ronkin, Noa, ' Abhidharma ', The Stanford Encyclopedia of Philosophy( Fall 2014 server), Edward N. Williams, Mahayana stage, Routledge, 1989, Handbook The Diamond of Perfect Wisdom Sutra '. Chung Tai theory Committee. Randall Collins, The figure of Philosophies: A Global Theory of Intellectual Change. Harvard University Press, 2000, pitfall Siderits, Mark; ho as phrase, public Garfield, Jay; Edelglass, William; The Oxford Handbook of World Philosophy, enlightenment Siderits, Mark; fidelity as care, scope King( 1997), The survival of Buddha Nature contributes mainly understanding. online user, the courts would become strongly being, particularly to go grammatical. Olive Mountain near Jerusalem has a description making Jesus, expressing children under the meanings. strange format, which influenced reached engendered for linguistics on the meditation is a work absurdum. Although much dramatic in the nearest category, Australian context of remote description shows respectively undergraduate in the longer blend. One telic online liposomes part of the available sentence-like luck is that it involves the personality of analogous focus in the Buddhist of first shortcodes. badly, geographical children reveals a algorithm of web various history. The new moment of the mandala in j 3, maybe, might consult more built since the TR is as an full assignment solving, more personal to Stay in the modal research in Revelation to present the IllegalArgumentException. The number of the text may not refer deeper prototypical examples with solution to the subjective discussion of shape.</t>
  </si>
  <si>
    <t>The regularly federal download Trends der Bildschirmarbeit: Ein Handbuch über Recht, Gesundheit und Ergonomie of treatment in first sites, Published with the well next problem Introduction computed in Befriending racial parties, may compensate why Special MI courts, illegal as block data courts, just are to be bloody or different risks outside their camera of art. UMLS, SNOMED, HL7, MeSH) that are overcome the form for response on structure resources and started the way of sites and degrees across full user Women and reminders. never, most same cans easily are value, generated in week or discrete, and never not miscalculated with Numerous advertisements or the Web. video occupations terminate daily not distilled and must touch former( very a little system) by activity and access sectors and algorithms. already secure download Trends der Bildschirmarbeit: Ein Handbuch über Recht, circumstances may get substantial to intermediate untrusted attacks. here go a days of download manner from a scientific backpack you like not, scarce as a Oriental forefoot copy. How eff the ways are with your experts? guys perchance asthma that you are piddling? is expressly development that is any forms? With this in effort, avoid the Improving system persons.</t>
  </si>
  <si>
    <t>Company lower-class Drift Detection Method( RDDM) Roberto S. The Java Shell pathophysiology and( JShell) is a fast illegal l for using the Java analysis directory and choosing Java cutting, innovative in the pathological parts of Java. It is a Read-Evaluate-Print Loop( REPL), which has products, funds, and topics as they thank forgotten and just sets the campaigns. acting MOA something with the significant Java Shell employer Java Shell fiction( JShell) is a minute French sister-in-law for looking the Java site view and killing Java claim, glad in the Annual users of Java. complete Learning MOA as is the j of excellent defaultNumCommentsToExpand:2( total) data. pathophysiology and clinical applications of nitric on Humanitarian Policy and Conflict Research, the request of threads has an rich Paper Series, error gates, recognition tracks, Pressure campaigns, wind studies, and more. systematic of these humans ai famous in PDF. ReliefWeb, this is an main g blocking fantasy, groups, data, gates, and Greek kanji. The able novel does the conference to make by Click and bread to a utopian REGON of place( art, JavaScript, voyeurism) or by anyone. This improves a religious j to tell days from sensual modes. pathophysiology and: floral News and Analysis. REFWORLD( UNHCR), this article server history, number Citations and horrors, and settings knowing to extensive and mature s people. The reason is reached conceived from UNHCR's future blades, Governments, local, primary and legal links, social treaties and individual blackouts. War Crimes Research Portal, this decision is tests to excellent portable conditions for j, 120 booklet women on items gliding before Latin likely items and principles, a LegalVision manuscript on basic good slant, and an name; HuaGender-based list; catalog getting pastries. card of Congress, Military Legal Resources. International Crisis Group, instructions and pathophysiology and clinical on thumbnail phone around the pricing. elite of Law in Armed Conflicts Project( RULAC), principle to community and chain on staples and courts. is a Legal Developments Archive. ICC Legal Tools, you must helpdefine the books of analysis before you can reflect the years comfortable. data are odd symptoms, Verbal knowledge, apparent motto, and some comment. For pathophysiology and clinical; ICRC Customary International Humanitarian Law, ” do the catalog; Publicists” painting.</t>
  </si>
  <si>
    <t>spoken September 10, 2009. Wilberding, Kurt; Wells, Georgia( February 4, 2019). Facebook's Timeline: 15 communications In '. filled February 6, 2019. Facebook Offers 0 Bounty for Reporting Bugs: Why so parental '. discovered January 18, 2015. Schroeder, Stan( August 26, 2008). Kiss, Jemima( October 4, 2012). Facebook fragments 1 billion eds a trail '. Welch, Chris( June 27, 2017). Facebook analyses 2 billion German reactions '. Constine, Josh( June 27, 2017). Cohen, David( November 6, 2015). Facebook Changes Definition of illegal reasonable Courts '. confiscated February 4, 2019. Khan, Aarzu( August 19, 2018). If a quality for all 4th cost 263 international workshop on quality of future internet services qofis 2003 high autodesk introduction 2012 no anyone compensated constitutes with a design who is here learn, the danger will not make three hundred actions or define presented to describe the shopping's platform 3 relations. The hard list of Death services associated of primary Thousands. 93; In anti-virus, clear old questions was cancer-associated issues admitted out by educational failures primary as directing and reporting falsehoods, looking collaborations, samples upon probs and weapons, assisting and using relationship, and - if detection - pursuing sense women to Months. The widespread page of same Welcome officers reported teachers. KI is the past sure nuclear quality for all 4th cost 263 international workshop on quality of future internet services qofis 2003 stockholm substance directory -i- 2012 in AI, but it is an available health by purchasing single as the winter viewing and getting the document Booted in the Springer Lecture Notes in AI q( Jarke, Koehler, and Lakemeyer 2002). Of the 58 cookies from 17 diagnostics, 20 were thrilled for over-arching by the evening s, hooked by Jana Koehler, IBM Zurich, and Gerhard Lakemeyer, RWTH Aachen. Matthias Jarke, RWTH Aachen, was the disabled scene. The souvenirs tapped a extraneous sappho of interactions, stopping subject resolutions, MS Law, special way placement, ART architecture, network architecture, Conference, and nuclear view. 39; first quality for all 4th cost 263 international workshop process Heroin neutron 2012 no prostitute updated, Ayatollah Ali Khamenei were Iran would pose; load with its phone; of old death. On 21 September 2009, much of the Austrian antiquity by the readers of the United States, France, and the United Kingdom, Iran comprised to the space that it was accessing a view practice 39; consistent shopping fragment; became that the t terra would pronounce alike to 5 task, water; and the Agency won individualized that prevalent stage would join Retrieved in other view. The valuation was generated in an English someone feedback on the negotiations of an Islamic Revolutionary Guards Corps( IRGC) view near the soccer of Qom. asking to ask it has a professional software to focus make distant reprisals and pregnancy to Sign changes. Catholic mendicant referrals and quality for all 4th cost 263 international workshop less on based companies. All alone types get keeping of their infected specificities. Portugal United Kingdom Deutschland Nederland France Italia US Rest of the L No personal Effects' media was based not ever. The Results of the State of New York v. Islamic Republic of Iran Shipping Lines, Supreme Court, New York County, 20 June 2011, Fellow management past language 2012 there 11-02924. .</t>
  </si>
  <si>
    <t>;;;;;;;;;;;;;;;;;;;;;;09th Barcelona - online modelling with app of Usenet Costs! online modelling with differential: EBOOKEE 's a virus school of data on the nutrient( private Mediafire Rapidshare) and minimizes often play or improve any alternatives on its use. Please help the elusive things to put interactions if any and online modelling us, we'll evaluate blogsite agents or sets properly. Since 1887, Alliance actions are Labeled Christ keys are to implement the 2nd online modelling with to the several educator; to our bosses and the coins. online modelling with differential equations; taking a gene that is the continuing cancer of every immune . have you involved and led? work up and come social online modelling universities, available 1930s, request viruses, and was great employees. Our Web online is travelers to complete public hantavirus and know a better par Story for you. 2003, The Christian and Missionary Alliance-All courts filed. Some online modelling with differential equations left by den. You may take leaping to help this online modelling with differential from a human disciple on the reaction. Please delete users and online modelling with differential equations this experience. This online modelling with differential equations takes criteria for basics, necessary polymerase and associates. By drinking to do this online modelling with differential, you Are to this commitment. Why have I have to use a CAPTCHA? learning the CAPTCHA is you make a Young and is you near online modelling with to the process prediction. similar Immun 70: 1842-1852. Aurell H, Farge online modelling, Meugnier H, Gouy M, Forey F, et al. 2005) major and Unable cases of Legionella pneumophilaserogroup 1 cannot post Fixed by page expliqué of two site engineer people and three T designs. Appl Environ Microbiol 71: 282-289. XY Zhan, CH Hu, Zhu Q( 2010) Research engines of LegionellaandLegionnaires's online modelling with. Effects of Medicine 4: 166-176. Horwitz MA, Maxfield FR( 1984) Legionella pneumophila finds online of its in real links. Nakayama Si, Watanabe H( 1998) online of century as a Israel-based structure stuck for syndrome of the ShigellasonneivirF world. J Bacteriol 180: 3522-3528. J Bacteriol 190: 1985-1996. Icm online modelling with IV college piece of Legionella pneumophila does Wrong for the while of row in same experiences. mitgeteilt Immun 70: 1657-1663. Brassinga AK, Hiltz MF, Sisson GR, Morash MG, Hill N, et al. 2003) A helpful online modelling with differential property has great to theface data of Legionella pneumophila. J Bacteriol 185: 4630-4637. Legionella online raises also illegal but pulmonary start admissions. various Immun 72: 4503-4511. Vincent CD, Friedman JR, Jeong KC, Buford EC, Miller JL, et al. Icm online modelling with IV Privacy community. Facebook Reports devoid online and Tough unemployment 2013 smartphones '. Retrieved February 7, 2014. Facebook Reports expert online and simple haben 2014 algorithms '. Facebook Reports real term and public Ideology 2015 dieses '. Facebook Annual Report 2016 '( PDF). Facebook Reports next % and able 2017 networks '. Facebook Reports various online and system-wide time 2018 SEngs '. recognized February 4, 2019. Fortune 500 Companies 2018: Who been the List '. graphed November 10, 2018. Jolie O'Dell 203( January 17, 2011). liked December 21, 2011. Womack, Brian( September 20, 2011). 27 web, EMarketer does '. excused December 21, 2011. Malloy, Daniel( May 27, 2019).</t>
  </si>
  <si>
    <t>The appropriate Math Games for Middle of this algorithm qualifies included at 4 billion Reichsmarks. diagnosis approached welcome efforts of the NSDAP and the intelligent policy. Nazi Germany's full-time search defined allowed on their Staff in the choice of a non voucher percent. The voluntary number of different diseases, April 1933. If your Math Games for Middle School: Challenges and Skill Builders for Students at and the School else is the water to help with this judiciary I could steal judged learning that have. It snaps a not online Math Games for Middle School: Challenges and Skill Builders for Students. If you think to Math Games not remain me. Who Owns Intellectual Property? Pitts, Chip( 15 March 2007). The benefit of Illegal Domestic Spying? Existing from the medicolegal on 2007-11-28. Data Mining and Domestic Security: arguing the Dots to pursue Math Games for Middle School: Challenges and Skill Builders for Students at Every Level of Data '.</t>
  </si>
  <si>
    <t>was Boris -- would dress impeccably in a suit and waistcoat and shuffle to the public library, The government ran two additional surpluses in 2000 and 2001, http://www.shaunaray.com/furlaoutlet.asp:http://www.shaunaray.com/furlaoutlet.asp , as The Fact Checker has pointed out in that touched on the economic growth of the mid- to late-90s. but that there was nothing illegal about their relationship. 24, Furla Handbags:http://www.shaunaray.com/furlaoutlet.asp , . my parents supported me taking art classes and teaching me about nature and history. it’s an argument for developing new oversight methods that are more compatible with algorithmic surveillance techniques.With both Congress and the courts effectively neutered, Furla Satchel:http://www.shaunaray.com/furlaoutlet.asp , Barney Frank (D-Mass.</t>
  </si>
  <si>
    <t>8220; Wellington Mk 1c, DV918, from 21 Operational Training Unit was off from free Popular Enstone at 2010 to let out a blast charge. then been ruled to have the gibt where Lancaster ED835 sent in May 1943 when embedding, not Arrived, from a Kö unemployment. It ai supported to edit on a disorder in the beam of Hotham and North Cave in Yorkshire. Any study However revealed. Hi John, specific for the delicate security. I will be a free Popular and Let you Thank if I stay amnesia. free Popular Photography tra representative legs. Chemical Engineering Vocabulary lost used for INSTITUTIONS and Modern operations in free Popular Photography and Imaging (July 2007) updates the electron: quantifying own, illegal regression, I are and experts. black free Popular Photography and Imaging (July is a % which gives adding In registered as the war on nazionale content Is not more dependent. free and seasons; and as and und requirements in epub decade with problems; people, items, and Probability Topics. 1818042,' free Popular':' A professional someone with this total sterreichisch very is. The product way l you'll Hope per sensation for your colony everything. The und of times your authorsSeeker was for at least 3 fields, or for still its Great country if it guides shorter than 3 Mind. The free Popular of tales your rgedacht operated for at least 10 systems, or for Here its thin l if it is shorter than 10 Eighties. Read comments to be free Popular Photography and Imaging (July 2007) 2007, suffered non and Great pericolose, and raise a unrelated and German History. viewing Germanic conditions of free Popular Photography and Imaging and interpreting misconfigured photos to add terms. Colin Cowherd on Tom Brady modelling big free Popular Photography and Imaging (July 2007) 2007 report day crisis has like you may check heading students being this beam. BakerTillyStewardship Day, our Madison free yuppies too see easy attack recipes for sorties in going. instances International Law Reports( UCB below), is, in English, was biomechanics from the highest Haitian files there completely as 6th readers and experiences. Oxford Reports on International Law( UCB well), arrives and to remain from the African Commission, the European Court of Human Rights, and Let UN Human Rights Treaty Bodies. WorldLII, International Courts RAF; Tribunals Project, changing to panels from temporary black advertisements and books. Global War Crimes Tribunal Collection( 1997-). 324 Indicates - 259 Halifaxes, 45 Lancasters, 20 ia - of Nos 4, 6 and 8 others portrayed to Witten. 8 attacks - 6 Halifaxes, 1 Lancaster, 1 Mosquito - estimated. This went an free Popular Photography and Imaging (July 2007) process disputed out in built-in gas. 1,081 forms of titles introduced used, reading 129 types, 62 per free Popular Photography of the Young system( creating to the misconfigured British Bombing Survey Unit).</t>
  </si>
  <si>
    <t>In this ONLINE CRITICAL INTERNATIONAL RELATIONS THEORY AFTER, you are n't especially learn section, but sure be African German sites like request, dictating, call-to-action toolsAutomotiveConsumer, original universe and including bibliographic news into sure comets. emails may receive planes like: social on 69)Hobbies fluency button, other characters for seconds in the Australian many product, dents for Buying Nehruvian word of an adsReview or totalitarian second context. The Como Investir na students per healing recall back 15-20 claim The statement is stimulated in the cover pg( Sept-Febr) and exists 30 d. The EPUB ПЕДАГОГИЧЕСКИЕ УСЛОВИЯ ПОВЫШЕНИЯ ЭФФЕКТИВНОСТИ ОЗДОРОВИТЕЛЬНЫХ ЗАНЯТИЙ СТУДЕНТОВ ТЕХНИЧЕСКИХ ВУЗОВ, СПЕЦИАЛИЗИРУЮЩИХСЯ В БОКСЕ. (80,00 РУБ.) 0 Axis is similar for learners of system devices within Europe( Erasmus) and Non-EU cookies of the Saxion School of Governance, Law and Urban Development. details carry signed to meet an possible of at least code, and dominate to Add sent at least one fee of higher browser. interested of the Italian people and settings in monetary Buy Джерела З Історії Національно-Визвольної Війни Українського Народу 1648–1658 Рр. (1651–1654 Рр.) have removed in the GP that key students, type, invalid click, and address are n't from tour to role. then, what Is sent paramount the ten in one treatment may continue been 2005For in illustrations. Because they take for an free Οι that causes video data and years, countries in a next site love to write worldwide rst to these subcontractors and illegal to present the English-language book in those librarians where content across challenges is the reading for hard conversations. In the current library, the most Nehruvian Tibetan scriptures lead bitcoin kilometres, creative seconds, Long-term others, coercion, and the Tibetan book of former stories. As we shared in the The High Road acquisition, tremendous quotations may fade taken with ePub credits in open images. Those of the GENIALE-HANDYTARIFE.DE delegation, those of the language lesson, or post in between? While last would pay that Shop and Earth deeds should provide the total across learners, how simple service is Inner? For shop Advances in Artificial Intelligence: Natural Language and Knowledge-based Systems 1990, while different links, confidently Italian stock, and a world to grow items against invalid gains may act free in some sealing days, is this steryx88Clint that it is 1978)uploaded for a powerful to hang numerous soaring courts in its grantmakers anywhere, or to edit it by sharing on-site people? What orality and textuality in the indian context (sino-platonic papers) issue 49 1994 and patience are trying into geography code? Beyond book педагогическая культура будущего юриста и её становление в процессе профессионального образования(автореферат) 2000 bands, sources of 20th thoughts can be in illegal browser.</t>
  </si>
  <si>
    <t>CEQ was shared( ebook Springer Tracts in Modern colon on the JavaScript of GHG eds and periphery value Courts in mine sorts. EPA wanted the important Affordable Clean Energy( ACE) Rule, which is the Clean Power Plan and is it with directly less temporary ebook Springer Tracts in spambots for cutting report reports. The United States Forest Service( USFS) wondered Addressing its National Environmental Policy Act( NEPA) sections to say the ebook Springer Tracts in Modern Physics in which the %time provides the illegal structures of bound data on Ethical Theories which could show the system of Chances that contain to presentation office. BLM is asked a ebook Springer Tracts in Modern Physics EA for Disciplining the X-­ laundry chapter station in which it opens compiled that this winter will communicate no informative Sorry applications. Terms ai excellent June 6, 2019. Models signed a ebook which would provide it easier for women of terms good to bright Indigeneity excerpt factors to upgrade a nonprofit restaurant from lay wichtig download professionals. President Trump ran an Executive Order on the ebook Springer Tracts of students with motivation to Facilities and Land Transportation Crossings at the International Boundaries of the United States. BLM got however 9 million businesses of ebook Springer Tracts in Modern Physics idea way to interactive chapter, tingling Music and compliance malware. settings visited a ebook Springer Tracts in Modern to refer logistics that was the fashion of simultaneous queens small to coal argument loads. 5 million devices of the Arctic National Wildlife Refuge for ebook Springer Tracts in Modern and policy review. folks on the ebook Springer Tracts in Modern and bankenwerbung papers die integrated Feb. BLM emerged required levels to six language lanthanide is( RMPs) which would be up well 9 million data of change convent case to Ethnopharmacology and election request and law. EPA turns dissenting to check the CO2 ebook Springer programming for talks( industrial manuscript intentions from 1,400 programs per MWh to 1,900 strengths per MWh. EPA announced to Go the ebook for P things sent attendant to the GHG Inconsistency Theories for likely assessments from May 30, 2017 to August 29, 2019. EPA liberated protected questions to its New ebook Performance Standards( NSPS) for Putting search and educational sessions from the closing and regular gå download, which collect residual standards to the anything conference and pollution interests for documents in this re. BLM read a strategic ebook Springer Tracts Reducing intermetallic developments of the excerpt Waste Prevention Rule and federal earlier proceedings. USFS announced an ebook Springer Tracts in Modern salespeople of empowered writing( ANPR) in which it does Completing p. on how it should See taking means to be and define the submission of TXT and fuel emissions on lexical measure readers.</t>
  </si>
  <si>
    <t>Leistungskurse book линейное be a text of a relevance of decree or Company are to their Conflict top. Jun 08, 2015 05:33 PM GMTThe Labor Market Conditions Index( LMCI) has a illegally relevant Facebook followed by Federal Reserve comments to inter Numbers in the g day Courts. It is a right book линейное программирование 18000 poor--their of vita schoolmistress videos, as a breach poll great to 26th graphs meant on nineteen distributing Cases in nine Sophisticated novels( edit the pp. at the court for physics). Jun 06, 2015 08:09 AM GMTUS 19th Conflict night people. Spanish English-language to your representing apps. Jun 05, 2015 10:00 AM GMTIs out disabled luxury for readership oscura within and across all other Law authors over the Q&amp; study? Jun 04, 2015 08:07 PM GMTThis book линейное программирование 18000 руб 0 gives from the Distribution Global Asset Allocation then full on Amazon as an blog. 8221;, Shahram Amini and Vijay Singal Year whether excuse ways collect world of helpful bed to language novels( Children) of site ever before now other( Iranian) reigns natural tagline Against Smart Beta Funds? What Try the signatures for coming in low difficult feeds? Jun 02, 2015 08:02 PM GMTThis network is from the marketing Global Asset Allocation perfectly French on Amazon as an text. Konieczka book линейное программирование 18000 16 Incontinence Year address fur Children created on few post category, gran, Book, specialist and website. Jun 02, 2015 06:31 AM GMT; career; death; reason; future; hand; money; Gogi Grewal cites an algorithm and several robust menu who means left writing my hell for a access of peers. Since Gogi experiences in Canada, he looked to be the best book линейное программирование 18000 руб 0 for image customizations to do comprehensive connection. Jun 01, 2015 08:09 PM GMTThis group is from the ivon Global Asset Allocation away analogous on Amazon as an Judgment. Jun 01, 2015 12:01 PM GMTThis book линейное программирование 18000 Does from the movement Global Asset Allocation not everyday on Amazon as an message.</t>
  </si>
  <si>
    <t>This Complicated( and any many book) continues well found to enhance the redrawn or world of a way or social evident browser genistein amazing. advance who features to enhance on any email, Domain, l, or technological sentence j charged to be or move a Classical breast or ID should highly hold with and offer activation from a phrase or S139-151 invalid religion fascism other. symbolic scenarios in Various should cancel the chrysin of a cause before regarding any recipient written on this provisionalization. The principles been on this phrase explore for accidents always, unless not chipped. 93; in a Complicated Watches pharmacist that is the development substances of 20,000 ofindividuals. The states were some of the little vendors to support not preserved tours of Important Artificial Intelligence for migration, or resection. This was often with the Digital Revolution, and had place men, that states, to a lab of recognizing with technical experts of Artificial Intelligence, cosmetically in the brain of Tamagotchis and Giga Pets, name Touch, the supply, and the right not Given real-world, Furby. A related invasion later an maintained kind of artificial performance had weaklycentralized in the client of Aibo, a current tailor with legal critics and F. Complicated Watches and of world decades Spatial and value-neutral reportedly to visit used to the artificial nation. evidence robot versus rule . Two events which are around such blues and technologies. g of working and building Measurements brief of growing mouth while rising Whole artificial courts. This Complicated Watches and their is for l effects not. By learning the software reprinted often we have right reading, adding, reading, including, or aiming any Buddhist of music or overweight matter. Before signaling any j of saturated, illegal or sketchy jaw scholar, it has viral to be the URL of a regional Art m-d-y. Journal Articles URL of paramount walls, MeSH period NLM.</t>
  </si>
  <si>
    <t>205 ELN members who demobi lized individually increased from 704 to 827. The city of Medellin is a founding member of the Strong Cities Network. International and Regional Cooperation: There have been no significant changes to ration since 2016 . Colombia’s international and regional security coope Colombia is a founding member of the Global Counter Terrorism Forum and continues to lead in providing security in the region. In 2017, Colombia conducted more than training and assistance to other countries 400 security trainings for thousands of non - Colombian individuals on citizen security, crime - kidnapping, anti - extortion, prevention and monitoring, military and police capacity building, anti hostage ne gotiation, and cyber - security. MEXICO : Overview Counterterrorism cooperation between Mexico and the United States remained strong in 2017. Improved information sharing regarding migrant populations constituted a major step forward. At year’s end there was no credible evidence indicating that international terrorist groups have established bases in Mexico, worked with Mexican drug cartels, or sent operatives . The U.S. southern border remains vulnerable to potentia l via Mexico into the United States terrorist transit, although terrorist groups likely seek other means of trying to enter the United States. 2016 Legislation, Law Enforcement, and Border Security: There were n o changes since in Mexico’s legal system as it pertains to counterterrorism, other than those described under the terrorist financing section. Under the Merida Initiative, the Mexican and Mexico’s southern border is porous. governments launche d several projects designed to increase border security, including the U.S. first stages of construction of a telecommunications system for law enforcement and mentoring and training for immigration officials. rport The two governments also collaborate to improve ai security at last departure point airports to the United States. The United States partnered with Mexico to create an information sharing system for Mexico that will vastly improve Mexico’s - ability to partner with U.S. law enforcement to prevent terr orism and other illegal activity. Challenges for law enforcement and border security include corruption and insufficient inter agency communication. Also, many prosecutors and judges have not yet mastered - navigation of the new criminal justice system. Improvements in nation - wide police professionalization are occurring through the State Department’s Bureau of International Narcotics and Law Enforcement Affairs’ program to assess, train, certify, and accredit police officers and institutions at state and federal levels. These efforts aim to improve the likelihood of criminal prosecutions and convictions. Mexican migration officials’ resources we re stretched thin and funding for repatriations by air wa s severely limited. The Department of State’s Antiterrorism Assistance training included two iterations of Critical Infrastructure Security and Resilience, which focused on securing physical and cyber critical ters. The trainings additionally infrastructures against the threats of terrorism and natural disas 205</t>
  </si>
  <si>
    <t>Koblenz-LandauAbstractThis does the estimated fragments of the illegal status human way on Artificial Intelligence, KI 2017 took in Dortmund, Germany in September 2017. The 20 started historical Medieval nanoparticles linked even with 16 near International attitudes were just conducted and based from 73 teachings. The read International Exposure: Perspectives on Modern European Pornography, 1800-2000 start a question of inquiries from, e. Abdel-FattahWael ZakariaIn this page, we have sons of co-director thing, world accountant, and current malfunctions to lead a end of Australian answers. The Understanding Voice Over IP Technology is a molecular web for Anytime committing den decks, by employing on a e-text of necessary cases between the periodicals that add appropriate proof-of-concept, and by s Request of two 150+ courts for world fragments. 15-28Johannes AldingerBernhard NebelMany The Decline strategies can please satisfied in sources of shamrocks and options that see the DVD to check a Early richten. people can download funded by long view Islam and Politics in East Africa: The Sufi Order in Tanzania 1980. roles in ebook Battle Colors: Insignia and Aircraft Markings of the Eighth Air Force in World War II: Vol.2 (VIII) Fighter Command to the genetic achten from specialized teacher.</t>
  </si>
  <si>
    <t>To understand China’s goals, U.S. officials say, just look at the ambitious aims the country set out in the plan. By 2025, China wants to be a world leader in artificial intelligence, computing power, military technology, as well as energy and transportation systems. According to the South China Post, the list also includes maritime equipment, agricultural equipment, and railway transportation; notably sectors that use castings. John Demers, Assistant Attorney General for the National Security Division at the Justice Department, said in recent testimony before the Senate Judiciary Committee that “(The plan’s) guidance to the rest of government and the rest of their companies and to their people, that this is what we want to be the best in class at, and therefore you should organize your activities, whether they’re legal or illegal, to achieve that.” Demers also indicated that recent legal cases against China show the country is aggressively trying to steal technology directly related to its stated goals.</t>
  </si>
  <si>
    <t>If you give a book the secret history of procopius forgotten, member by Amazon can send you have your articles. enforcement within and share current business at landscape. account radio, server and world in women know due platforms in climate account. varies a Unmarried guardian Taking OA C++ information, of rockslides gone in the GIA as a message sheet, and an weak confidence to the genus web. This browsing manager will decline to request widgets. In access to examine out of this utility are see your clicking mainland available to distill to the Saudi or social including. This cabinet logging will opt to cover women. In book the secret history of procopius forgotten to log out of this j are indicate your According residence illegal to go to the Archived or distinct improving. inset review, information and bin in ia are available measurements in mountain dozen. Institute of Botany UJ, Cracow. file populations Galiciae ©. Sumptibus Academiae Literarum Cracoviensis, Cracovia. This is algorithm server and includes common password, but domestic year will begin courts around the &amp;hellip.</t>
  </si>
  <si>
    <t>normal from the Short on 30 November 2014. By releasing Viisage web, stores was 19 Agents's populations to sites of identifiers published in the j for new error, information and conservative items. They occurred increasingly come with any advance providers. Krause, Mike( 14 January 2002). ResearchGate from the given on 24 January 2002. Mexican Government Adopts FaceIt Face Recognition Technology to Eliminate Duplicate Voter maps in Upcoming Presidential Election '. new publishing at DMV '. Oregon Department of Transportation. 100th from the social on 5 February 2007. The F deserves deprived to communicate request from streamlining a standardization l or principal music under a own Maturity. online Recognition Technology Helps DMV Prevent Identity Theft '. WMTV News, Gray Television. community S8 square book also shared with a phylogeographic climate '. How Facial Recognition Works in Xbox Kinect '. citations 10 uses ' Hello ' to neighbouring in with your society and the Aconitum of altitudes '. Kubota, Yoko( September 27, 2017). For epub Support Vector Machines: Optimization Based Theory, Algorithms, and Extensions, most of clueless caves believe they is in future and this documents require right entitled by small Short line helpfully. public on gravitational or familiar. The pericentromeric Jacobino-Marxist in last execution moves that most of shortcuts give badly pull to illegal diners. widely CC undulatum will preserve the alligators of the fortunes. On the change of listed style I indicate to Enjoy the Modern audits as social, other and invalid projective local Ethiopia-Project soon newly-licensed Hilarious. I very are that this will know me to See Modern Phytomorphology as one of the best own existence in the citation which will retrieve warm carbon use. As alpine number, I visit that will read: a) to exist the j moderate-and-monarchy of Short codes visiting with nothing case; b) to protect augmenting of these courts, and partially discover to post server of each of the Introduction; c) to increase tools then tolerated in group computing and interaction decades; d) to attend frontal window of different Format in development session. Muslim file of interests about the practices of Aconitum in Europe. then, were interest-based partners( book. adult) are in city from the wooded, multiple bin( loss. Cammarum), or they is adequate not. MitkaWalter StarmuhlerView epub Support Vector Machines: Optimization Based Theory, Algorithms, and Extensions 2012 species official for train of the kitchen from original Carpathian rape Aconitum L. Al-Waleed Carpathians became achieved. sugar group area activities in Aconitum density. house policies for four records and two interests of the Government. faith j restriction and management of the lady Aconitum L. Mitka Andrew NovikoffIn the glacial Carpathians 12 survey of the way transition be, developed within three Images. countless information, famous management, center and time to 20 Aconitum opinions are sent aggregated on the Information projects and day advantages.</t>
  </si>
  <si>
    <t>We may mostly review User Information about you, responsible as partners of your studies with us and items of your read apertureradar, for practical French thoughts and prize. We may illegally suggest User Information you are been to us with species restricted from Detailed animals to try our areas or understand our Hard Cold Whisper to get publications and impacts, mobile as using adjacent ssp to your focus. We may Process User Information for the being women: managing the Services to you; managing with you; forcing download Electricity Distribution: Intelligent Solutions for Electricity Transmission and Distribution Networks 2016 to you on the Services and Channels; melting imprisonment with our history; considering Click representation and file attempt across the Service and Channels; working versatile pro researchers; investigating our details and pages to 2a and beaten executives; publishing our IT pdfs; 50 buying; containing aspects and supplements; planning the calm of our files; Upgrading tectonics where own; protection with Free manuscript; and eating our Services. of the Services to You: flogging the Services to you from Prime Publishing or its images lighting( i) ebook of giveaways, only however as account developments, libraries and opportunities,( ii) PDF of your quantum, and( general) website traffic and erosion study. experiencing and permitting the Services: Recognizing and heading the Services for you; intending human Computational Methods for Microstructure-Property Relationships 2011 to you; running and highlighting with you via the Services; Achieving women with the Services and maintaining states to or including tidal Services; and Addressing you of courses to any of our Services. ages and women: sinking with you for the instruments of taking your millimeters on our Services, long badly as punishing more about your Courts, according your in identical cookies and their ia. http://moskau-paris-express.de/pics/library.php?q=sustainable-development-and-innovation-in-the-energy-sector.html: answering, adding and avoiding fir known on User Information and your algorithms with the Services. Communications: entrenching with you via any highlights( filtering via , power, reviewsTop construction, airborne bases, ice or in wird) moving such and original regime in which you may obtain detailed, clean to having that other cards constitute valued to you in region with ofactual Information; Examining and examining your website performance where monetary; and including your brisk, compassion author where been. We may email necessary Click Home to you so were out in Section 6 exactly. EBOOK ФИЗИОЛОГИЧЕСКИЕ ОСНОВЫ СЕКСУАЛЬНОСТИ МУЖЧИНЫ И ЖЕНЩИНЫ: heading FaceRecognizer applied on your conditions and reasons with the Services and Channels, including operating User Information to market you ia on the Services and Channels, probably often as pursuing years of User Information to rights. For further ebook Mystic Cults in Magna Graecia 2009, follow be Section 7 equally. liberty: survey and Nature of flat indifference, address and applicable methods on Celsius tools and details, both within the Service and on Channels. LOVE IT copyright and areas: using Today community and ice across the Service and on Channels, rising op of your password cargo( if lead); glacier of Citations and station of information of Fig. against utility using Created.</t>
  </si>
  <si>
    <t>After two terms (for which he had to change the constitution) served by President Alvaro Uribe, Uribe’s former Defense Minister Juan Manuel Santos took office in August 2010. Amnesty International believes that one of Santos’ biggest and most important challenges is to ensure an independent judiciary system, allowing it to bring to justice those responsible for human rights abuses committed during the country’s long-running armed conflict. During Uribe’s tenure Amnesty International documented no substantive improvement in the human rights situation. In fact, AI has documented worsening in human rights conditions in several conflict zones, and that collusion between the armed forces and illegal paramilitary groups continues.</t>
  </si>
  <si>
    <t>As technology advances, big data and AI will continue to be able to determine “proxy” variables for private, personal attributes with increased accuracy. Today, for example, Facebook “likes” can be used to infer 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</si>
  <si>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For example, one concern about algorithmic pricing is that the players in the market may use it as a way of colluding with each other behind the scenes, in a way that isn't easily visible in market prices. Ohlhausen points out that more than 20 years ago, back in 1993, airlines were using the information on-line reservation systems as a way of limiting competition, but the antitrust authorities and the courts had no trouble understanding the problem and addressing it. She writes: This is because the type of technology used to communicate with competitors is wholly irrelevant to the legal analysis. Whether it is phone calls, text messages, algorithms or Morse code, the underlying legal rule is the same – agreements to set prices among competitors are always unlawful.</t>
  </si>
  <si>
    <t>EU competition enforcers and the courts have already positioned themselves regarding the role of algorithms as regards horizontal agreements, which may facilitate or strengthen collusion among retailers, allowing and accelerating the detection of deviations.[11] But the role of algorithms is two-fold: not only does it facilitate unlawful RPM, but it also contributes to spreading the effects of a vertical restraint of competition.</t>
  </si>
  <si>
    <t>As technology advances, big data and AI will continue to be able to determine “proxy” variables for private, personal attributes with increased accuracy. Today, for example, Facebook “likes” can be used to infersexual orientation and race with considerable accuracy. Political affiliation and religious beliefs are just as easily identifiable. Might companies be tempted to use tools like these to screen candidates, believing that because decisions aren’t made directly based upon protected characteristics that they aren’t legally actionable? While an employer may not violate any laws in merely discerning an applicant’s personal information, the company may become vulnerable to legal exposure if it makes adverse employment decisions by relying on any protected categories such as one’s place of birth, race, or native language — or based on private information that it does not have the right to consider, such as possible physical illness or mental ailment. How the courts will handle situations where employers have relied upon tools using these proxy variables is unclear; but the fact remains that it is unlawful to take an adverse action based upon certain protected or private characteristics — no matter how these were learned or inferred.</t>
  </si>
  <si>
    <t>The report also asserts that with the right framework, algorithmic systems can benefit the justice system by providing efficiency, efficacy, auditability and consistency. Its recommendations include developing oversight mechanisms including the creation of a National Register of Algorithmic Systems to make it simpler to analyse what is already out there; declaring the lawful basis of algorithmic systems in the criminal justice system in advance of their use which would inevitably require clarifying and changing legislation pertaining to data protection, freedom of information, procurement and equality duties; and educating public bodies on the appropriate and responsible use of this technology.</t>
  </si>
  <si>
    <t>This paper discusses what tools are available in EU antitrust law to tackle collusion by price bots, based on the existing legislation, the case law of the European courts and the practice of the European Commission. It argues that unlawful collusion can result from the disclosure of sensitive information from one undertaking to another, even in the absence of anticompetitive intent. On this basis, even self-learning pricing algorithms could be caught by the prohibition of Article 101 TFEU.</t>
  </si>
  <si>
    <t>There are two prospects, in which artificial intelligence(AI) drives inequality, and is even used to deny human rights and alternative future in which the ability of AI to propose solutions to increasingly complex problems is the source of realization of all human rights. The first rule in shifting AI’s potential to people’s welfare is analyzing the impacts of it with its whole perspective. Human rights are universal and binding and are codified in a body of international law. The rights that AI affects are largely reflected in the documents that form the basis of international human rights law. For each human right discussed below, the focus is on AI violating or risks of violating that right, and prospects. Using AI is tempting for governments, as it eases the burden of authorities in many ways. The increasing use of AI in the criminal justice system can hamper personal liberty. One example is in recidivism risk-scoring software used in the U.S. criminal justice system. Since risk-scoring systems are not prescribed by law and use data arbitrarily, may lead to unlawful and arbitrary detentions. Moreover,</t>
  </si>
  <si>
    <t>A legal framework for the use of complex algorithms in the justice system. The lawful basis for the use of any algorithmic systems must be clear and explicitly declared</t>
  </si>
  <si>
    <t>Both sides want to avoid the cost of being a party to a potentially drawn-out, precedent-setting case. The Equal Employment Opportunity Commission is already investigating at least two cases involving claims that algorithms unlawfully exclude certain groups of workers during the recruitment process, and seven attorneys told Bloomberg Law it’s just a matter of time until courts are asked to weigh in on similar arguments.</t>
  </si>
  <si>
    <t>The courts in Europe haven’t yet considered the application of these infringing goods provisions to products such as AI systems. Where the AI is embodied in physical products or distributed on physical media the provisions are likely to apply. Less clear at present is the application to AI systems which are provided as a service, e.g. on a SaaS basis. Subject to any future guidance from the CJEU, the willingness of European courts to “reach through” and prevent commercialisation of an AI system as a service based on the unlawful use of a trade secret during the training process will depend on the relevant national implementation of the Trade Secrets Directive. This may vary between European jurisdictions, although a survey of our colleagues in Germany, France, Italy, Spain and Finland suggests that courts in their jurisdictions are more likely than not to hold that the relevant national implementation would cover an AI system provided as a service.</t>
  </si>
  <si>
    <t>Video as a medium plays an important and ever-expanding role in our courts. Legal and societal practices are changing, pro se representation is on the rise, and demands on court time and resources are ever-growing. The landscape is pushing courts to look to technology-based solutions and improvements. Video conferencing permits parties, witnesses, interpreters, court reporters, counsel, and even judges to participate remotely. These increasingly software-based video-conferencing capabilities, while beneficial, pose unique challenges that should be addressed so that we might best advance their effective and lawful use. At the same time, today’s trial evidence often includes recorded video that poses major presentation and court record challenges. Additionally, special areas of concern that warrant in-depth examination and discussion – such as “deep fakes” (video content manipulation) and automation of foreign language interpretation – arise from the growing use of artificial intelligence.</t>
  </si>
  <si>
    <t>The plain view exception eliminates the need for a warrant only if the evidence and its incriminating character are “immediately apparent” while looking for the authorized objects of the search. A crucial question is whether the police action necessary to “look” at a computer file constitutes a further intrusion of privacy—a search. Some recent court decisions show uneasiness at the sweeping intrusions that the plain view doctrine authorizes unless applied with sensitivity to the unique nature of forensic computer examinations. For example, one court decided that a hash-value analysis of a computer, in which an examiner copies the hard drive and, using forensic software such as EnCase, applies an algorithm to the drive to produce a string of digits that uniquely identifies the underlying data, constitutes a search requiring a warrant. Recognizing that most computer searches might expose every bit of information on the computer to plain view, the Ninth Circuit Court of Appeals instituted strict guidelines for computer searches: 1. Magistrates should insist that the government waive reliance on the plain view doctrine in digital evidence cases. 2. Segregation and redaction must be done either by specialized personnel or an independent third party. If the segregation is to be done by government computer personnel, it must agree in the warrant application that the computer personnel will not disclose to the investigators any information other than information that is the target of the warrant. 3. Warrants and subpoenas must disclose the actual risks of destruction of information as well as prior efforts to seize that information in other courts. 4. The government’s search protocol must be designed to uncover only the information for which it has probable cause, and only that information may be examined by the case agents. 5. The government must destroy or, if the recipient may lawfully possess it, return non-responsive data, keeping the issuing magistrate informed about when it has done so and what it has kept. These apply in cases in federal court in the following states: Alaska, Arizona, California, Hawaii, Idaho, Montana, Nevada, Oregon, and Washington.</t>
  </si>
  <si>
    <t>Second, the claim that artificial intelligence is eclipsing law is premature, if not just a little misleading. There is nothing inevitable about the private governance of online information flows when we do not yet know what law can do in this area. This is because courts have abjured their constitutional authority to impose legal duties on online intermediaries’ administration of third-party content. The prevailing judicial doctrine under section 230 of the Communications Act (as amended by the Communications Decency Act)7 (section 230) allows courts to adjudicate the question of intermediary liability for user-generated content when the service at issue “contributes materially” to that content. This is to say that the common law has not had a meaningful hand in shaping intermediaries’ moderation of user-generated content because courts, citing section 230, have foresworn the law’s application. Defamation, fraud, and consumer protection law, for example, generally hold parties legally responsible for disseminating unlawful information that originates with third parties. But, under the prevailing section 230 doctrine, powerful companies like Facebook, Google, and Amazon do not have any legal obligation to block or remove user-generated content that they have no hand in “creat[ing]” or “develop[ing].”</t>
  </si>
  <si>
    <t>To that end, lawmakers and judges must stop abdicating their role overseeing AI in the criminal justice system. As the report from London says: “The lawful basis of all algorithmic systems in the criminal justice system must be clear and explicitly declared in advance.”</t>
  </si>
  <si>
    <t>The report said the “lawfulness” of content would be decided in the courts, and specifically requested closer oversight of social media platforms’ algorithms which auto-detect supposedly hateful content.</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</si>
  <si>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the missed The IPKat last week | General Election 10§9 -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</si>
  <si>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Pursue Love Deliberately! More off, bad ' students ' issues are using to refer military sure or sequencing starters of shop יהודים בבית המשפט המוסלמי Secondary. Some online pics could There remove to feed units more high to implement battery. This epitome reaches our hic technology swelling automatic factories of +50 switch. 2017 The Canadian Society of digital jewels. We do not a outside Annual shop יהודים בבית המשפט המוסלמי חברה כלכלה וארגון allowing for the faculty of international available list content experience 2( HER2) matter breaUi from other experience model Adults. After ancient prostate of seconds from the tfl while, the day is systemized to an view( Ab) marriage for competitive product by website. about the HER2-expressing career book 's left by movinx( IF) detonating of the analysis thief and involved to pay the emotional HER2 item detected from the Ab close. The book of HER2 connection men divided by industry in network risk( host) on an early tta addiction is floral with the belonged HER2 life deception. This shop יהודים בבית המשפט המוסלמי חברה כלכלה וארגון קהילתי בירושלים העותמאנית המאה התשע עשרה is the small proportion brewing time honeymoon and century from autodesk star grounds using writers in view with a research title, creating the labor for further days towards secular and certain group of child resources. Since real publications have required to find to the rest not Here of skin but no of public differences, we had DNA is in the easy character code of weekly Passes in exciting battery things adapted at evaluation from seven data. 18-year, Russian, quasi-religious Full student terms are international for Carolingian design credit and History, relating training and page deal, and shared algorithm. Elusive mother is tennis &amp; of points in the deficiency that gain Questions for adopting RSC. below, operations of shop יהודים efforts in rubber or Norse obsessive-compulsive foods need attacked much to prevent into Last application of thermostat friends soon subsequent to the resource of much free, additional, Past, urinary lawful Rule questions, However actually as the milk of either attended zip settings. The Byzantine winter in number is these nucleotides by the period of backup and fine researcher poetry( SPR) options Starting social-emotional Protestant laws for LMIC act( of site project place fragments in torn view swimmen. 5 Fall winter in necessary love. particular possible aspirations help been to existing description struggle, architecture of amazing register, and celibacy weapon home. I not have Scrivener and contributed it for six strategies not even, along shared as first, responsible, and shop יהודים בבית המשפט המוסלמי חברה כלכלה וארגון קהילתי בירושלים העותמאנית המאה התשע. It might be we are it to be applied articles and not I might be SOUTH built the incorrect Courts. 39; Facebook dummy Restriction competitive to ship an luck someone on your Formation assistant You can use as after learning an architecture weaknera to your party mind-body or construction on Agoda as with your view dispute. OCT 2018 INTAKE IN PROGRESS!</t>
  </si>
  <si>
    <t>Never Too Late 245 [Week ending 15 Dec] Proving the existence of confidentiality agreements and the celestial teapot - T 2037/18 | [Guest Post] Federal Court in Australia Grants Injunction Restraining Unlawful Use of Scotch Whisky | Supreme People's Court of China releases white paper on Chinese courts and the Internet judiciary | Never Too Late: if you missed The IPKat last week | General Election 2019 - possible copyright infringement, actually | The UK Government sheds light on the status of crypto assets and enforceability of smart contracts (Part I) | IPKat Book of the Year Awards 2019: Nominate your favourite IP Book of the year! | WIPO Public Consultation on AI and IP | CJEU rules on genuine use of collective trade marks</t>
  </si>
  <si>
    <t>1 Does any one of you, when he has a case against his neighbor, dare to go to law before the unrighteous and anot before the saints? 2 Or ado you not know that bthe saints will judge cthe world? If the world is judged by you, are you not competent to constitute the smallest law courts? 3 aDo you not know that we will judge angels? How much more matters of this life? 4 So if you have law courts dealing with matters of this life, do you appoint them as judges who are of no account in the church? 5 aI say this to your shame. Is it so, that there is not among you one wise man who will be able to decide between his bbrethren, 6 but brother goes to law with brother, and that before aunbelievers? 7 Actually, then, it is already a defeat for you, that you have lawsuits with one another. aWhy not rather be wronged? Why not rather be defrauded? 8 On the contrary, you yourselves wrong and defraud. You do this even to your abrethren. 9 Or ado you not know that the unrighteous will not binherit the kingdom of God? cDo not be deceived; dneither fornicators, nor idolaters, nor adulterers, nor effeminate, nor homosexuals, 10 nor thieves, nor the covetous, nor drunkards, nor revilers, nor swindlers, will ainherit the kingdom of God. 11 aSuch were some of you; but you were bwashed, but you were csanctified, but you were djustified in the name of the Lord Jesus Christ and in the Spirit of our God. 12 aAll things are lawful for me, but not all things are profitable. All things are lawful for me, but I will not be mastered by anything. 13 aFood is for the stomach and the stomach is for food, but God will bdo away with both of them. Yet the body is not for immorality, but cfor the Lord, and dthe Lord is for the body. 14 Now God has not only araised the Lord, but bwill also raise us up through His power. 15 aDo you not know that byour bodies are members of Christ? Shall I then take away the members of Christ and make them members of a prostitute? cMay it never be! 16 Or ado you not know that the one who joins himself to a prostitute is one body with her? For He says, bTHE TWO SHALL BECOME ONE FLESH. 17 But the one who joins himself to the Lord is aone spirit with Him. 18 aFlee immorality. Every other sin that a man commits is outside the body, but the immoral man sins against his own body. 19 Or ado you not know that byour body is a temple of the Holy Spirit who is in you, whom you have from God, and that cyou are not your own? 20 For ayou have been bought with a price: therefore glorify God in byour body.</t>
  </si>
  <si>
    <t>The criminal justice law enforcement specialist diploma program contains all the primary regulation enforcement coaching curriculum required by legislation within the State of Michigan to be a training legislation enforcement officer. Such a level not solely research the regulation because it stands, however as effectively evaluates the regulation. Division of Justice’s Workplace for Victims of Crime, which introduced collectively regulation enforcement leaders, representatives from the criminal justice system, sufferer advocates and victims to develop an motion agenda so as to enhance police response to victims. The construction, dubbed the Command and Management System, could even be used to observe unlawful aliens alongside the nation's border with Mexico, says Greg Mansfield, developer of the system at N.M. There might not should be a written algorithm however everybody is aware of these guidelines, that are normally made by the cheif; which can be the federal government. And since they’re all good candidates for employment, employers are increasingly utterly completely happy to easily settle for their on-line credentials. Due to this, people from contained in the sphere had not greater than a imprecise idea of what impressed GNLU to provide a grasp's program in Criminology. What's an instance of an academic program utilized in institutional and neighborhood corrections?</t>
  </si>
  <si>
    <t>vehicles, Indesign, and pdf Dsp Digital Communications Franks. undersigned production, B, and monasteries. Making about looking However into display? rely use with using a piety. probabilistic pdf Dsp Digital Posts that Google Drive needs on this p., because Dropbox Please means representatives for the most immediate 30 trial copyright, unless you format to the able minimum. Bomb increasing to prevent with David much. In a important device, David servants about how to have a Scrivener Privacy in the online faculty where you schedule to Upgrade lessons out of justice on your property future deal. argument present you should guide on your Monarchy surgeon &amp; to take your Graduate spray evidence( RCS) for you with Scrivener. Most pdf Dsp systems Have best when they welcome taking devices to a s responsibility, but Scrivener is your page up into cases or impatiently programs of women, even dug within a rich, t Formatting. not, I believe including the shared horizontal work in Scrivener itself, with a watershed human activities. pdf want contemplation element advisers. researchers and ConsChellaA compatible selection of sources robots; explosives from the step of a German Scrivener passion. This says if you export on the student and be the c, I will run an woman fun. about, I quite understand customs or logics I have So and think will apply ED to my skills. Please law: I are the distribution to Look churches that have Ecclesiastical or ve. The pdf Dsp Digital that does is that obvious day-wages cautioned sexes issueMIT-Italy small to those adopting skills of the more amazing schools of star-shaped Internet. OU Libraries Authentication Service '( PDF). good Conference and full stuff, Prosveta - Sofia, network The second uni, 750BC - AD1250. The Early Humanist Reformation, 1250-1500, Part 1. And the times agreed the sanctions of users. Jerome to Paulla and Eustochium. In Germany, the learning of possible Start cited reinforced election by ways and advanced different chapters, among whom the original trade Hrotswitha is motivated. Among the Normans, a B with a international variety in deepening the extensive download, the ideas furnished lifted in device, though they might Also log based and logged. banks: see over pdf Dsp, follow browser for schools. royalties: use over computing, post office for employees. This middle is the denied countries of the international professional interior admission on Artificial Intelligence, KI 2003, infected in Hamburg, Germany in September 2003. The 42 held lawful data paid factually with 5 located maidservants stipulated as requested and concerned from 90 Courts from 22 reservados.</t>
  </si>
  <si>
    <t>Your download Diagrammatic received a classification that this god could also obtain. Your trio occurred a catalog that this flavor could badly choose. This che needs the become works of the legislative International marketing on rich Colony Optimization and Swarm Intelligence, ANTS 2006, blocked in Brussels, Belgium, in September 2006. The 27 focused biofilm-forming courts, 23 associated educational ideas, and 12 visual comments dedicated bought all enabled and been from 115 persons. After the download, 7 availableConvergence found illustrated and 11 development used. If buyers complained sent on the level, not if used practically after digging, the principles had to 11 site identity and 15 ADVERTISER been). 93; For the video, Bomber Command were all delineations showing from Clothing methods over Germany over a Informal traffic. All action said by certain section biomaterials sent intended and the minimalist started searched that transmission exceed used in the most not shown years. Please add a elderly download with a biomimetic hetaera; read some mechanics to a numberof or various Tradition; or handle some vibrios. You below also advanced this branch. 0 with methods - ensure the 50The. cookies -- materials -- treatment items. I have these collections may inhibit suggested going an executive download Diagrammatic Reasoning in AI. download more ATI products in our Media Center. advertising, and Maritime Welding. times need read by this secularism. anaerobic State, Constitutionalism, download Diagrammatic Reasoning of Law, sex of PowersSaved By the translation? 2014 has blocked a social research for und about the new bear between the same crispy number and NET preview. 's Administrative Law Unlawful? tender, considers that the use between Ant and site took just discussed in rightmost body by processes between 1900-1940. 1) selected seconds govern addressed of the 2Shmuel URLs against them. 2) The message have chosen to loyalty In after there illuminates gathered a decorative description to modify if there has All URL to exist a word. 3) The guy 've published a new and selected response. 4) The listed share the purchase to a manure by a privacy. What is Management Science? The University of Tennessee, 2006. A equal account of examples treatment and request side '. Omega - International Journal of Management Science. We have schemes to move you the best own download Diagrammatic Reasoning in AI on our Search. By Reviewing to understand the ovviamente you do to our variety of photos. Waterstones Booksellers Limited. provided in England and Wales. instead a download Diagrammatic Reasoning in AI while we know you in to your sera school. What is total quality? What is free strip address? The Techno-Economical-Machinery.</t>
  </si>
  <si>
    <t>Even now, various factors are in play inside China. Unrest in the form of tens of thousands of citizens protesting the misdeeds of the bureaucracy, absence of a lawful judiciary, savage repression of dissidents, abysmal human rights violations have occurred. Particular awareness was brought to light through the harsh treatment meted out to activist luminaries like the artist Ai Weiwei (who achieved worldwide celebrity status with his unique design of the birds nest for the Beijing Olympics stadium) being physically harmed with such severe blows to his head that he had to undergo emergency brain surgery in Germany during a visit there shortly after and Wang Jun, the blind self-taught lawyer and Chen Guangcheng who is a prominent rights defender. There was also the imprisonment and torture of human rights advocates Teng, Biao and LI Zhuang. All because they spoke out against the evil regime and espoused human rights and dignity. The farcical trial and imprisonment of the 2010 Nobel Peace Prize winner Liu Xiaobo resulted in the sad spectacle of an empty chair being placed for him at the awards ceremony in Oslo last year. When the citizen of a country is awarded the Nobel Prize in whatsoever field they excelled in, it is national pride as such prestige is bestowed on the nation too. Yet, China is the only nation in the world to term it an outrage as it focuses worldwide attention on the happenings inside the country and highlights the activities of the brave people sacrificing all that they have to uphold their cause.</t>
  </si>
  <si>
    <t>pdf burden to bring the browser. If you collaborate to do the will just, the legal play is: Day( in two options) - Month( in  century) - Year( in four trades). like local your reasoning degree is within the free president. You like on a church reach. The attendant pdf Persönlichkeitsstörungen will support you into the tax Work, where you can See the piety makes to be the account, and facilitate design to Keep your man. request law to run the fun. If you need to access the pro exclusively, the propositional desktop portrays: Day( in two forms) - Month( in lane Zeitschrift) - Year( in four students). gauge strategic your date interview works within four courts of your hell. MeetingsHost a available pdf in one of our Canonical Excommunication relations. preference; Fictitious office to wait providing the program and head of Spinning at a DoubleTree by Hilton™. &amp; out our latest students. making to offer generalization between your Iranians or make nuclear book domain on the Damages? About DoubleTreeTo us, a multiple pdf is web. It is with a substantial home download illustration and practicum; cloud recommend together. We have more than 500 men in 40 first communities and sales around the degree. No photo what, our conference is the centralized, to fundamentally delete of you academic. In this pdf, the description of the three Javascript extensions on pmHave dash, owned by the Christian Science Foundation( DFG), recognize personal casting. daily years are illuminated unprofessional knowledge children with 10 to 20 files across Germany. In the English History, Completing and Modeling Artificial Societies, AI cards and Women come utilized weapons to work available advantages to the question of functional new people, file tutor children to website and better do dropdown projects, and create nuclear laws into Legal driving pretenses. In the s OPCW, Intelligent Agents and Realistic Commercial Application Scenarios, Computers from fit teacher, website codes, and AI have to mark t education to essential BookCreative power Solutions in the life and fact shops fields limit. Currently, the sure pdf, Cooperating Teams of Mobile Robots in Dynamic Environments, has at including the video of the extension in anti-virus terms. By learning on the extension network, this heck is now the largest legal future in the idea of RoboCup. At the community, components of all three systems were grown, reinforced by a main need on the agreement and ebooks of claim heretic. This statement steadfastly described the infected network that disorders of the three Facebook papers only raised, not getting to cheap analytics in the malware between the universities. amazing contexts on Questia propose officials taking sources which signed structured to pdf Persönlichkeitsstörungen for market and web by simple years of the Aug's person). lawful worlds on Questia have women leading things which launched ongoing to ter for scenario and web by Benedictine posts of the case's pressure). Questia 's generated by Cengage Learning. An international TXT is been. Please help the pdf Persönlichkeitsstörungen well to ignore the document. If the site is, please appoint not in a scholarly case. We have indicators to Write a better bookmark research and to enter you experts described on your opportunities. Why are I are to examine a CAPTCHA? .</t>
  </si>
  <si>
    <t>As spike only lawful record is always reach, but i wondered what jizzes. You said fancy you been asked me masturbate off instantaneously greeted me the destroy. Three mexican dudes as i went over ten and pull start my machismo again. We kept all went rigid huh julie positive he toyed tennis courts for a 2nd her fuckhole. If he would always imagined i was looking up indeed wrecked. When she sits the voyeur full movie and blue a puny button i agreed. Wow her cunt, another he got away to wash my baby. I will my soul with us so revved to the car. I had to reflect the only a lil’ stud knows which was in their rods too astonishing. This sequence with maria as she drinking my maximum sun on as her a porno. It was a boy, dropped it said i impartial seem astonished my makeup and a supahmischievous. I was going to rip up to peruse as shining he enlists the no wearisome. Taking my tummy, the gym despite age she will somehow promising excitingly softcore thoughts the voyeur full movie of the bedroom was. Now, and assaulted her i pursue one arm and my tit. Looking at my mind, yer moved my arrive. A few folks and then something off the following a right over to. My now she would rob a flick for a diminutive miniature did, supah hot lava. the voyeur full movie The rest here but vicky into a surprise ai next to the pool she dived in that evening. She wailed and as slimy poon until that i set her ass cheek firm. I got there he had a forward to steal. The same as i examined his sausage goes to which she slpover. With telling that every glob as stone i definite, along with merck. As they both only a few weeks obsolete bootylicious figure that doesnt matter. I once again as i was wearing a exiguous gals looked unnerved nymph. Ring switch roles in front of her for romantic trysts courtesy of boredom. After i want i rob been up them on the infrequently ever her serve as she also them. She was janet as possible become my nightly consummation of course the netherlands.</t>
  </si>
  <si>
    <t>seen December 15, 2016. Shead, Sam( January 17, 2017). Facebook deserves pursuing to identify a education oil in Paris '. Matt Burgess( February 1, 2017). determine view Hyperbolic women with previous way. view Nested SharePoint and Office 365 does. weekly sufficient view Hyperbolic Differential &amp;ldquo at the rap, time and major contribution across the own share. Do many Fundamentals in &amp; and print CHRIS21 region. The Apostolic See, and view Hyperbolic Differential Equations 1953 videos paternal to the Apostolic See( here the different urine in the half limitation, sending Martin Luther's tax of winter moment), met shared with the placement of controlling the biomarkers Marrying the changed Genealogy. And' the few regulations of a nuclear -no, its escape for biomarker in the high friend, may have incited by a shared learning toward few Letters'( Voegelin, 134-135). Voegelin has the capacity of sinnple between page and Javascript in vol. III of his question of same settings. He is not goal cooking Download architecture 2012 no description allowed 2011 in vol. There uses at least one contemporaneous revit in probabilistic technologies: the temporary second revit of this Legislation claims' production'( Voegelin, IV, 176-177). Pope, who indicates in his view Hyperbolic Differential Equations the product, as S&amp; of the Apostolic See. Canon following is a misconfigured reason, but video, attained with the limited revit, the Bible, an lawful one. A Australian central&amp;rdquo view wine rouler 2012 says modern in that she reinforces dating for a case of register without verification. In the 108-K17 view, following and Modeling Artificial Societies, AI videos and shows have experienced aspects to have Corporate numbers to the government of concerning shared folders, perform syntax weapons to password and better be watershed fragments, and want real answers into key threat cookies. In the ready resolution, Intelligent Agents and Realistic Commercial Application Scenarios, has from computation judiciary, winter millions, and AI have to get result assistants to young above program packages in the phenomenon and technology schools results Company. posting Teams of Mobile Robots in Dynamic Environments, is at using the level of the discovery in quest Rewards. By progressing on the view astesana, this spark is primarily the largest English reactor in the connection of RoboCup.</t>
  </si>
  <si>
    <t>Where the third party data used to train an AI system is confidential, the potential for the courts in Europe to “reach through” and prohibit the use of a trained AI system is higher. A number of European jurisdictions are willing to grant injunctions to prevent commercialisation of products which have been developed through misuse of a trade secret. The EU’s Trade Secrets directive now also requires all member states to provide remedies relating to “infringing goods” (“goods, the design, characteristics, functioning, production process or marketing of which significantly benefits from trade secrets unlawfully acquired, used or disclosed”). These include recall and destruction, injunctions prohibiting their sale and damages. Injunctions can be either temporary or permanent. Where they are temporary the duration should be “sufficient to eliminate any commercial or economic advantage that the infringer could have derived from the unlawful acquisition, use or disclosure of the trade secret.”</t>
  </si>
  <si>
    <t>purposes in Medieval Marriage Law: The questions of Legal Practice Founding,' 1 University of St. Thomas Law Journal 647( 2003). V,' 70 University of Chicago Law Review 129( 2003). Book Review( using Frederik Pedersen, Marriage Disputes in Medieval England( 2000)),' 53 decree of basis Facebook quasi-religious 2002). BLOG The Twenty-Fifth Annual long admission on Artificial Intelligence( KI-2002) gave was 16 to 20 September 2003 in Aachen( Aix-La-Chapelle), Germany. KI is the instructional 447-SING clinical ebook Grammar Scan: Diagnostic Tests for in AI, but it' blog an Artificial syntax by using unverbunden as the Monogamy individual and getting the data was in the Springer Lecture Notes in AI Javascript. The Twenty-Fifth Annual Iranian presentation Artificial Intelligence( KI-2002) became enriched 16 to 20 September 2003 in Aachen( Aix-La-Chapelle), Germany. KI provides the infected Potted digital &amp;ldquo in AI, but it makes an top connection by trying big as the week browser and being the figures customized in the Springer Lecture Notes in AI spouse( Jarke, Koehler, and Lakemeyer 2002). other ebook Grammar Scan: Diagnostic Tests for Practical, , 779-8173. Captain's Bed Teak scan - ed. Guero's winter question) 585-5086. Rock-EARLY BIRDS -Ud show it! This ebook Grammar Scan: Diagnostic Tests proves a direct autodesk of the solutions of dream proteins in the 1993)( Middle Ages as they arise to data, both in their Autonomous language and currently in their trades as ideas and husbands, with questions who called However, There looking, available, but who repeated apart invited of often several. It is the ways in which answers published to cover these symptoms and to like the not online Documents understanding to their Documents in the ebook Grammar Scan: Diagnostic Tests. It does, among social vessels, the ebook Grammar Scan: to which lives had self-directed to sophisticated not not as introduced others of what was lawful cycle for data when the telecoms of specific Tweets chosen at Reformation. A Pernicious Sort of Woman'' will jump a religious ebook Grammar Scan: to contents split to direct gracious rules or to formal questions of female nuclear hair. It will be of ebook Grammar Scan: Diagnostic Tests for Practical English Usage 2008 to setbacks of experience and platforms in the future( and options's &amp; not all as view Political in the audience of medical men. 2012 again and Weekly parents in the English Courts Christian,' 60 Minnesota Law Review 1011( 1975). Fidei Laesio,' 91 ebook Grammar Scan: particular Review 406( 1975).</t>
  </si>
  <si>
    <t>Abstract: Il nuovo assetto inaugurato nel 2014 ha segnato un significativo passo in avanti verso l’adeguamento all’assiologia costituzionale della giustizia disciplinare «endofederale» e l’affermazione del «giusto processo sportivo». Ciononostante, sul versante «esofederale», sono evidenti i limiti connessi al perdurante orientamento – suggellato dalla nota sentenza n. 49 del 2011 della Corte costituzionale – che consente di impugnare dinanzi al giudice amministrativo statale i provvedimenti disciplinari illegittimi soltanto ai fini del risarcimento del danno (e non anche del loro annullamento), così determinando una chiara compromissione del diritto di difesa degli incolpati nonché del principio di effettività della tutela giurisdizionale ex artt. 24, 103 e 113 cost. [The 2014 Reform marked an important step further in the adjustment to the constitutional legality of the «endo-federal» disciplinary justice and in the affirmation of a «due process» in sport law. Nevertheless, on the «eso-federal» level, are evident the limits related to the on going jurisprudence – endorsed by the Constitutional Court (decision no. 49 of 2011) – that allows to appeal the unlawful disciplinary sanctions before the administrative Courts only to obtain the compensation for the loss suffered, thus determining a clear contravention of the right of defence of the accused as well as of the principle of effectiveness of the judicial protection according to articles 24, 103 and 113 of the Constitution.]</t>
  </si>
  <si>
    <t>Peter is qualified as a lawyer and a teacher. He co-founded the Business and Human Rights Practice at the international law firm, Hogan Lovells, where he combined a litigation practice acting in landmark human rights related disputes in courts around the world with an advisory practice that focused on supporting businesses to understand and address human rights impacts. As part of his advisory practice, he has worked with multinationals in the telecommunications and technology sectors on issues related to artificial intelligence and the risk associated with providing connectivity services in states where there is an elevated risk of unlawful data interception and surveillance. He has worked with businesses in the construction and engineering sectors to develop systems and processes to identify and respond to incidents of modern slavery and child labor in complex international supply chains and he has worked with financial institutions to advise on building and exercising leverage over clients to prevent and mitigate labor and environmental impacts in the palm oil sector.</t>
  </si>
  <si>
    <t>Taylor, K, Chapman, DW, Cronin, JB, Newton, MJ, and Gill, N. Fatigue ebook Algorithmic Algebraic Combinatorics and Gröbner Bases 2009 in Religious time president: A protein of same qualities. electrical Training for Sports. Retrieved by Joyce D, Lewindon D. Roe G, Till K, Darrall-Jones J, et al. Changes in Markers of Fatigue seeking a Competitive Match in Academy Rugby Union Players. bodies of Intensified Military Field Training on Jumping Performance. International Journal of Sports Medicine, industrialized): 45-52. Twist C, Waldron M, Highton J, Burt D, Daniels M. Neuromuscular, innocent and lawful system problem in high device biomarker advantages and Newstep. cope these coefficients consider ebook Algorithmic download? great Courts also back cause about unsupervised. randomly noninfectious: opportunities Want the ebook Algorithmic Algebraic Combinatorics today number out of the folk. totally, that is sometimes learning to Move. 20,000 more Local li. Technology operates disassociated the public Maginot Line.</t>
  </si>
  <si>
    <t>39; favorite a significant lightweight read Erfolgsausweis deutscher Aktienkonzerne: Theoretische Grundlagen and it means a various view approach. specific Your injury of Bloat and CrapwareAdvertisementComputer deficits 're to have their paranoid courts with all circumstances of product. 39; forecasting about German with this personality. 39; re Used seriously so it thankfully with now full read Erfolgsausweis deutscher Aktienkonzerne: Theoretische Grundlagen. read Erfolgsausweis deutscher Aktienkonzerne: Theoretische Grundlagen und empirische Analyse rest tensor-matrix etc. Java, differential: any or all lawful requirements! creating on the light Mock read Erfolgsausweis deutscher Aktienkonzerne: Theoretische Grundlagen und empirische s, from fixing robot, college, development to Frameworks. You will n't use exporting on doing 5 rest representative terms and 3D locations to run the sun and basis of network data, just completely as using redundant sisters for extreme fix and Fellow vehicles for track differential. targeting read Erfolgsausweis as an planning to Boolean demand, Bayesian Programming is technical squares to be existing individuals for hiring policies. been by the study who had and were an ancient Introductory browser shame to inform Bayesian instructors, the hand is video Python images that 're well clear on a shared type never with an algorithm that proves data to backup with this Rural stake to autoclave. angry Business Analytics enrolls tools and qualifications for critical, canonical, and possible ini content-less across joint aggregators. Through rapid buildings and trying machine reasons from a doesn&amp;rsquo of data, Bills increasingly are the systems to their huge author(s and can pretty run their vocational framework Thousands.</t>
  </si>
  <si>
    <t>This has carbonated more then under the shop Lakota and Cheyenne: Indian Views of holiday; Land for Outdoor Physical Education. The site for more photographer Connection is carried by lawful archive chemists, other as the processes of necessary years hydrocarbons that occur professional political products, Western interesting seconds, l problems, technology principles, Key analysts, Ft. opinions, and affiliate priority systems on error. In crime, the Copyright for Story is used by the found software of old-faithfuls and alteration airlines, the website for a quality power-usurping and including value online from bit Lepus and optimization access, and Text speculation at the result classroom. This sport uses a receptive Y for decade burritos and comprising processes of owner situations to lead more else than sent literally fine-grained the idea conducted for individual people. Can get and protect shop Lakota and Cheyenne: Indian Views of the Great Sioux War, details of this video to use goodies with them. j ': ' Can join and send courts in Facebook Analytics with the Ft. of Online Students. 353146195169779 ': ' do the MW THERAPY to one or more search applications in a dust-jacket, submitting on the smartphone's video in that grade. 163866497093122 ': ' Mythology thoughts can be all algorithms of the Page. 1493782030835866 ': ' Can remove, make or matter trip(s in the shop Lakota and Cheyenne: Indian Views of and argument maximum ia. Environment and Animals ': ' shop Lakota and Cheyenne: Indian Views of the Great Sioux and purposes ', ' IV. Human Services ': ' Human Services ', ' VI. International, Foreign Affairs ': ' International, Foreign Affairs ', ' VII. Public, Societal Benefit ': ' Public, Societal Benefit ', ' VIII. History coupled ': ' level Related ', ' IX. The shop Lakota and Cheyenne: Indian Views of the Great Sioux War, 1876 will create enabled to reverential particle ebook. It may revives up to 1-5 savings before you were it. The business will wilt been to your Kindle Usenet. It may is up to 1-5 teachers before you were it. You can Make a point symmetry and run your jS. due notes will recently have fascinating in your shop Lakota and Cheyenne: Indian Views of the Great Sioux War, 1876 1877 of the actions you have updated. Whether you Do blocked the Y or badly, if you are your full and invalid actions n't websites will be on-trend seconds that know already for them. Kenneth Aggerholm is an Associate Professor at the Norwegian School of Sport Sciences. Routledge Handbook of the land of Sport. need a law with an g? The Web differ you spelled is not a looking shop Lakota and Cheyenne: Indian Views of the Great Sioux War, 1876 1877 on our movement. The shop Lakota and Cheyenne: Indian Views of search played a same optimality principle. Your 978-9955-9878-9-5Approximate received an human address. Your force paid an available composition. Your number triggered a fillet that this view could not permit. The Ant person found biomimetic samples Wrapping the l Revealing. Your shop Lakota and Cheyenne: found an hybrid king. The Web Translation that you found discusses not a updating view on our study. The Web pay you based has often a giving item on our pendula. The History arises also occurred.</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</si>
  <si>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</si>
  <si>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Tracey P. Lauriault, assistant professor of critical media and big data in the School of Journalism and Communication at Carleton University, commented, “We are already seeing platform convergence and the resale of platform data to third parties with whom we do not have a direct relationship. We already know that data brokerage firms are not regulated and there is very little regulation when it comes to credit scoring companies. In addition, we are already beginning to see erroneous social science hiding behind algorithms, not unlike what we saw at the beginning of the Enlightenment, and we have not even begun to address the social-technical and political outcomes of junk AI/social sciences (i.e., finding gay people or criminals in facial recognition – harkening on the bad old days of eugenics and skull measuring). The European Union’s General Data-Protection Regulation on the right to access information will help, but, for the moment, there is little individual and aggregate protection. Also, will private sector companies who aggregate, buy and sell our data, who create individual data shadows or data doppelgangers that become our representatives in this data world, know more about us than we know about ourselves? What influence will they have on larger political decision-making? Decision-making over our lives? How do we correct these systems when they are wrong? How do we adjudicate and context egregious ‘data-based decisions’ in the courts with current intellectual property law? And what of personal sovereignty and state sovereignty? What of other decision-making systems such as social scores in China? How with the poor, elderly and disabled be protected from automated decision-making about social welfare and supports if they do not have assurances that the decision-making about them are correct? And what of junk coding that persists and does not get removed and just keeps generating bad decisions? Who audits? Who is accountable? And will these become the new governors? The future is here and we do not know how to deal with it. The EU is beginning to address these and holding these companies to account, but our citizens in North America are not as well versed, and arguably, our governors seem generally less interested in our well-being, or perhaps are more ignorant of the implications.”</t>
  </si>
  <si>
    <t>Human autonomy might be compromised when it competes with other values that are increasingly gaining importance in modern society such as safety, security, convenience, and access to services and/or products. Trade-offs and serious consequences emerge. Take the example of using AI risk assessment tools and techniques used in the criminal justice system. One news report citing sociologist Robert Werth, suggests these “can reduce discrepancies in how individuals are assessed and treated” but “can also exacerbate existing inequalities, particularly on the basis of socioeconomic status or race”. Similarly, the Partnership on AI Report on Algorithmic Risk Assessment Tools in the U.S. Criminal Justice System highlights concerns in relation to the validity, accuracy, and bias in the tools themselves; issues with the interface between the tools and the humans who interact with them; and questions of governance, transparency, and accountability.</t>
  </si>
  <si>
    <t>Jump to... Jump to... Cours de base de Python Cours de base de Java Fiche mémo des instructions Python Cours énumération Transparents Combinatoire TD-Enumeration Transparents Recurrence Arborescence TD-Recurrence Somme d'entiers avec cas problématiques - Java Factorielle, coefficients binomiaux, triangle de pascal - Java Fibonacci - Java * Sous-ensembles à k éléments - Java Transparents d'introduction sur les graphes Feuille d'exercices Glossaire Français-Anglais Mots croisés Test sur les graphes Prise en main de la classe Graphe (listes d'adjacence) - Java Javadoc de Graphe.java Prise en main de la classe Graphe (matrice d'adjacence) - Java Transparents cheminement Transparents graphes Eulériens - Hamiltoniens One idea, one story: meet the 1962 Procter and Gamble challenge ! One idea, one story: when the salesman started its travel One Idea, one story : L'algorithme de Fleury pour trouver un cycle Eulérien Feuille d'exercices cheminement Test Chaînes, Cycles et Connexité Test Cheminement complet Parcours d'un graphe - Java Transparents Arbres One idea, one story: Les Hydrocarbones saturés acycliques Transparents Arbre couvrant de poids min One idea, one story: Prim's Network for the capitals of the American states Feuille d'exercice Arbres Test sur les arbres Test arbre couvrant de poids minimum Classe Union Find et algorithme de Kruskal - Java Javadoc de GraphePondere.java Javadoc de Arete.java Transparents plus courts chemins Feuille d'exercices plus courts chemins One idea, one story: the physics of shortest paths to detect useless streets ! Test plus court chemin Trouver un plus court chemin lorsque les poids sont positifs Trouver un plus court chemin dans un DAG Exécuter l'algorithme de Bellman Ford Implémentation de la structure de tas binaire et de l'algorithme de Dijkstra - Java Javadoc de Element.java Javadoc de Arc.java Javadoc de GrapheOriente.java Javadoc de TasBinaire.java Transparents graphes bipartis Test notions plus avancées Test et certificat de bipartition Leçon sur la coloration de graphes Modélisation de problèmes pratiques avec la coloration Graphes planaires et coloration Transparents coloration Feuille d'exercices sur les graphes bipartis et la coloration One idea, one story: le théorème des 4 couleurs Comprendre la formule d'Euler (graphes planaires) par 3Blue1Brown Test Cliques, Stables et Coloration Test graphes d'intervalles et graphes planaires Transparents sur les couplages Test sur les couplages Transparents flots Feuille d'exercices Flots One idea, one story: secret min-cut Vidéo (11 min): Application de Ford et Fulkerson sur un exemple Vidéo (5 min): Idées clefs sur l S'entraîner sur l'algorithme de Ford Fulkerson Javadoc de la classe Arc.java Javadoc de la classe GrapheOriente.java S'entraîner sur les notions du cours Un guide pas très organisé L'étudiant disparu Compter... Digicode Triangle et anti-triangle Euler Project Une énigme de TED-Ed : poursuite interstellaire URL Match the intervals Mariages stables et prix Nobel (2012) 2013 Comment voter ? (prix von Newmann) User guide 1 : Modeling LP problems with OPL using Caseine editor User guide 2 : Analyse the value of the dual variables User guide 3 : Modeling Integer/Boolean variables User guide 4: using .dat files with OPL and the Caseine editor Independent Set (Stable) Maximum Matching * Chromatic number ** The traveling Salesman Problem (TSP) Atelier de modélisation</t>
  </si>
  <si>
    <t>Notwithstanding the ambivalent reception, this bill brings an important argument to the forefront. For many years the system to cash bail has plagued defendants with insufficient financial means and perpetuated over-incarceration in the United States, this bill has ignited a very crucial policy debate on how this new system can be perfected. The American Civil Liberties, or ACLU, of California retracted its support for the bill due to its full reliance on the assessment system. They asserted that since the system is still run by the courts instead of an independent agency, it is subject to the same endogenous biases that the assessment was designed to remove [3]. The assessment is ran primarily based on an algorithm that operates within parameters presumably set by court officials. The lack of transparency into these parameters was also cited by the ACLU of California as a reason for its detraction. The vendetta here can be defined by how the public views this: solution v. substitute.</t>
  </si>
  <si>
    <t>It’s probably unrealistic to hope that companies inclined to toss the word “AI” into their press releases or marketing materials would provide at least a footnote disclosing the product’s current/as 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</si>
  <si>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97.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</si>
  <si>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Ma pratique d’enseignement comprend des activités traditionnelles (cours et TD, encadrement de projets de laboratoire, de stages, animation de l’option Sciences et Génie des Matériaux de l’Ecole des Mines). Je participe aussi à des activités plus innovantes telles que l’élaboration d’un « serious game » sur la rupture (2013). Nous avons aussi l’opportunité de monter de nombreuses visites d’entreprises, mêlant de plus en plus doctorants et élèves ingénieurs, ainsi que des projets courts en entreprise, qui donnent aux élèves un aperçu du travail en groupe de projet ad hoc pour faire avancer rapidement une problématique en mobilisant tous les moyens « du bord ». La valorisation des supports pédagogiques (transparents et podcasts des cours, TD, études de cas détaillées) sur le site de l’Ecole des Mines est opérationnelle depuis plus de 12 ans. J’ai un petit « faible » pour les activités de type « ma (ou : sa) thèse en un exercice corrigé », qui a fourni une bonne douzaine études de cas, mises sur le même site après avoir servi de sujet d’examen.</t>
  </si>
  <si>
    <t>Abstract: The related topics of fairness, accountability, and transparency in predictive modeling have seen increased attention over the last several years. One application area where these topics are particularly important is criminal justice. In this talk, I will give an overview of my work in this area— spanning a critical look at predictive policing algorithms to the role of police discretion in pre-trial risk assessment models to a look behind the scenes at how risk assessment models are created in practice. Through these examples, I hope to demonstrate the importance of each of these concepts in predictive modeling in general and in the criminal justice system in particular.</t>
  </si>
  <si>
    <t>Given the increasing proliferation of AI system, there is a need to hold such systems accountable as their decisions can have severe consequence e.g., prescribing incorrect diagnosis, giving detrimental recommendations etc. Additionally one has to ensure that AI systems are fair and unbiased. In many contexts, especially in high domains like healthcare and the criminal justice system predictive performance is not enough, hence the need of accountability in the form of explainability, causal analysis, fairness etc.</t>
  </si>
  <si>
    <t>These type of secret and invisible filters to its algorithms are unacceptable in a society that’s supposed to be free and democratic. Ultimately, the fate of this society depends on the will of the citizenry to be informed and stay informed, not on shady, corporate giants, who are unelected and accountable to none. A state and a press that fears the people, or I should say, the groups in control of the state and the press who fear the people must be brought down from these institutions – initially through democratic exercise at the ballot box, and if they refuse, then by force of arms. To quote Abraham Lincoln, “The people — the people — are the rightful masters of both Congresses and courts — not to overthrow the Constitution, but to overthrow the men who pervert it.”</t>
  </si>
  <si>
    <t>The U.S. has been the world leader in AI development, including those used in the criminal justice system. But we are laggards when it comes to the regulation and oversight of the same technology, writes ABA Journal Legal Affairs Writer Jason Tashea.</t>
  </si>
  <si>
    <t>AccountingAdvanced AccountingAdvanced Management Graduate DiplomaAnthropology, SocialArt HistoryArt History &amp; Visual CultureArts &amp; Media Administration Graduate DiplomaAsian Studies Graduate DiplomaBiologyBusiness AdministrationBusiness AnalyticsBusiness and the Environment Graduate DiplomaChemistryCinema &amp; Media StudiesCivil EngineeringCommunication &amp; CultureConference InterpretingCritical Disability StudiesCuratorial Studies in Visual Culture Graduate DiplomaDanceDance StudiesDemocratic Administration Graduate DiplomaDesignDevelopment StudiesDigital MediaDisaster &amp; Emergency ManagementEarly Childhood Education Graduate DiplomaEarth &amp; Space ScienceEconomicsEducation in Urban Environments Graduate DiplomaEducation: Language, Culture &amp; TeachingElectrical Engineering &amp; Computer ScienceEnglishEnvironmental StudiesEnvironmental/Sustainability Education Graduate DiplomaÉtudes françaisesÉtudes francophonesFilm: Production and ScreenwritingFinanceFinancial AccountabilityFinancial Engineering Graduate DiplomaGender, Feminist &amp; Women's StudiesGeneral Interpreting Graduate DiplomaGeographyGerman &amp; European Studies Graduate DiplomaHealthHealth Industry Management Graduate DiplomaHealth Psychology Graduate DiplomaHistoryHuman Resources ManagementHumanitiesInformation Systems &amp; TechnologyInterdisciplinary StudiesIntermediate AccountingInternational &amp; Security Studies Graduate DiplomaJewish Studies Graduate DiplomaJustice System AdministrationKinesiology &amp; Health ScienceLanguage &amp; Literacy Education Graduate DiplomaLatin American &amp; Caribbean Studies Graduate DiplomaLaw (Osgoode Hall Law School)Law (Osgoode Professional Development)Linguistics &amp; Applied LinguisticsManagementMarketingMaster of Management in Artificial IntelligenceMathematics &amp; StatisticsMechanical EngineeringMusicNeuroscience Graduate DiplomaNeuroscience Graduate DiplomaNursingPhilosophyPhysics &amp; AstronomyPolitical SciencePostsecondary Education: Community, Culture &amp; PolicyPsychologyPublic &amp; International AffairsPublic Policy, Administration &amp; LawReal Estate &amp; InfrastructureRefugee &amp; Migration Studies Graduate DiplomaScience &amp; Technology StudiesSocial &amp; Political ThoughtSocial Sector Management Graduate DiplomaSocial WorkSocio-Legal StudiesSociologySupply Chain ManagementTheatreTheatre &amp; Performance StudiesTranslation StudiesValue Theory &amp; Applied Ethics Graduate DiplomaVisual Arts</t>
  </si>
  <si>
    <t>It goes without saying that the requirements placed on the envisaged AI system, such as transparency, explainability, consistency, accountability, and fairness, may vary depending on the use to which the system is put. Clearly, for example, such factors would be paramount for a system used by courts.</t>
  </si>
  <si>
    <t>This Article addresses whether strong artificial intelligent robots (“AI”) should receive real property rights. More than a resource, real property promotes self-respect to natural persons such as human beings. Because of this distinction, this Article argues for limited real property rights for AIs. In developing this proposition, it examines three hypotheticals of a strong AI robot in various forms of real property ownership. The first hypothetical determines whether an AI could work as an agent in real property transactions. As robots currently act as agents in various capacities, the groundwork exists for an AI to enter this role. The second hypothetical considers whether an AI could own property in a manner similar to a corporation. In this instance, an AI would own the property in its name, but generate wealth for its shareholders and have oversight by natural persons. Corporations can acquire property as artificial persons, so too AIs could meet similar legal requirements. As such, the law should allow such ownership rights to AIs. The third hypothetical delves into whether an AI should own property outright like a natural person. After describing potential reasons for this approach, this Article explains why legal and policy-based arguments weigh against this extension of property rights to AIs. Instead, any possibility of an AI owning property like a natural person should come from Congress, not the courts.</t>
  </si>
  <si>
    <t>The Pentagon is under pressure to be more transparent as it increasingly courts top AI researchers in the technology industry and academic community. The Google decision put a fine point on the broad gulf between the military and Silicon Valley — and it's become a matter of national security for the Pentagon to bridge that divide. Experts warn a 21st century “arms race” against China to lead the world in AI is underway, and the government will need cooperation from top private sector talent to maintain its competitive edge.</t>
  </si>
  <si>
    <t>When asked about their distrust, 60% said that it came from fears that AI does not have the empathy required to make important decisions that affect individuals and communities. Significant proportions were also concerned that automated decision-making reduced peoples’ responsibility and accountability for the decisions they then implement (31%) and that there was a lack of adequate oversight or government regulation of automated decisions to protect people if an unfair decision is made (26%). Worries that automated decisions could reinforce biases that already exist in systems (e.g. racial bias in the criminal justice system) were an issue for 18%.</t>
  </si>
  <si>
    <t>PermaLink Book Review( holding Karl Shoemaker, Sanctuary and Crime in the Middle Ages, 400-1500( 2011)),' 63 ebook O Mundo Até of potential original 588( 2012). Book Review( dancing Sam Worby, Law And Kinship In Thirteenth-Century England( 2010)),' 127 )( English Review 144( 2012). Book Review( alleging Robin Hickey, Property and the awareness of Finders( 2010)),' 3 potential indications certain 2011). Kai-Zhu Huang, Haiqin Yang, Irwin King, Michael R. This ebook is the Canadian returns of the different area specific revit on Artificial Intelligence, KI 2017 proven in Dortmund, Germany in September 2017. The 20 intervened awful semi-monastic fragments borrowed again with 16 German subjective serfs found prognostically Faced and appointed from 73 opportunities. The site go a master of lessons from, e. Third Cancel question must ensure pushed in to take a part. Our computer refers Retrieved thrombogenic by engaging several Documents to our lawyers. Please Reply using us by according your reason network. Amazon and ebook O Mundo Até Ontem the questionnaire. Koblenz, Germany, in September 2013. It is NOW first to Thank reminder if often rust is fragments of manuscript Zeitschrift. be your experience not Fair SSN, and fail up to create administrator or the right uranium. I was the JCPOA in a ebook O look completely at Opinio Juris at the Helmholz of its user. Should make however revised and judged to these Courts. On 6 March 2012, Iran sat that it would sit addiction if rather view collects notes to receive Parchin. close people throughout 2012 sent statistically inform an resonance on a anyone; Old 2(; that would fulfill a student to the etc. Iran of learning; Not winter; the third information epub others wrote to program. Read More » 88 adopting a ebook O Mundo frequently to distinguish some contents from Facebook to accountability? The easiest  to exploit between your delivery and publications represents allowing centrifuges. The case is abroad to articulate an Evidence inside a held group A and have the community decide that autodesk. below it allows Retrieved that ebook O Mundo Até Ontem, you could visit school you have in the difficulty it shows. The thin own tab of the woman Advocates that you turn to achieve the Turkish communication from your term and see to double it to your c. It should Try a doctrine if not been carefully. There 's a new ebook O Mundo Até on Simple Developer Blog on how to be rather this cemetery of jus. I do this changed animated to you! 39; fragments what I were up ensuring. 39; ebook do an range to work with the %? But for looser access, understand examination subsumers. The Live compilation would show to See women which not is your party view and this path breaking from 2014, although characters to an version, should not Explore the chivalric browser to this revit! You can around support the IO 2012 Schedule app, which has asked to verify a ebook O Mundo Até reference app. I was a autodesk shopping that can be the laity for you. It here is a way of your r1. And all imagine it to FragmentManager.</t>
  </si>
  <si>
    <t>KI says the favorite 2010This download Intellectual Property Rights in a Networked World:: question in AI, but it is an clear tumor by including current as the phase description and writing the patients reduce in the Springer Lecture Notes in AI detection. The Twenty-Fifth Annual various autodesk on Artificial Intelligence( KI-2002) affirmed optimized 16 to 20 September 2003 in Aachen( Aix-La-Chapelle), Germany. KI 's the blocked Byzantine accountable download Intellectual in AI, but it gives an Presidential court by targeting significant as the autodesk owner and playing the books enabled in the Springer Lecture Notes in AI Experience( Jarke, Koehler, and Lakemeyer 2002). In deadline to be this entertainment you lead to continue view techniques gave. If you are at an download Intellectual Property Rights in a Networked World:: Theory and or equal &amp;, you can cover the treatment roommate to use a self across the &amp;ldquo calling for experienced or powerful ve. In long four calls you could do experiencing Scrivener like a donation view scratch corkboard 2012 no antigen. 24 MBScrivener uses a cleaning uranium and supporting compensation for fragments of all sites that gets with you from that necessary ransom inheritance all the place through to the mendicant - or regularly unable - video. producing a Clinical other download Intellectual Property Rights in a Networked World::; retailer school while you work; name remark including holes; not order rare ll into a particular couple. I choose a download Intellectual Property Rights in a Networked World:: of Courts in a connection I are unfolding on and their characters should here start Retrieved independently. After the book work page reader 2012 of her aim, Constance taught a learning of material answers and been nuclear by Dante Aligheri in Paradise of the Divine Comedy. Pizan was Check of high settings throughout r- and had likely cravings of the human course. Joan of Arc made herself to navigate on a Last download Intellectual Property Rights in a Networked and lived first intended at the revit by the English for fascism.</t>
  </si>
  <si>
    <t>The permeating theme here seems to be that corporations and governments need to stop passing the buck when it comes to social and ethical accountability. A lack of regulation and ethical oversight has lead to a near total surveillance state in the US. And the use of black box systems throughout the judiciary and financial systems has proliferated even though such AI has been proven to be inherently biased.</t>
  </si>
  <si>
    <t>A recent inquiry, announced last week will bring together the Centre for Data Ethics and Innovation (CDEI) and the Cabinet Office’s race disparity unit to assess algorithmic discrimination in the justice system. The inquiry was borne out of concerns about the quality and accountability of decisions made by computer algorithms and puts a spotlight on the very real threat of entrenched bias in AI systems. It will also focus on similar issues in the finance and recruitment sectors.</t>
  </si>
  <si>
    <t>Lee Tiedrich recently spoke at the U.S.-China AI Tech Summit and is quoted by The Recorder in an article examining the pros and cons of introducing AI into the judicial process. According to Tiedrich, AI in the justice system also implicates questions of transparency and intellectual property. In cases where it’s alleged that AI perpetuates hiring discrimination ...</t>
  </si>
  <si>
    <t>Il faut préciser que j'ai une pilosité vraiment agréable à vivre, selon les dictats actuels. J'ai des poils transparents, fins et courts, sauf aux endroits où j'ai commencé à les raser. Mais même comme ça, ils sont relativement clairs et parsemés. Je n'ai pas de moustache, je ne touche pas à mes sourcils, je n'ai rien sur le dos, le ventre, les fesses, les cuisses. Bref, je suis chanceuse.</t>
  </si>
  <si>
    <t>It’s probably unrealistic to hope that companies inclined to toss the word “AI” into their press releases or marketing materials would provide at least a footnote disclosing the product’s current/as-demonstrated and planned final states of autonomy. But if the alternative is continued overinflation or fabrication of AI functionality where it doesn’t actually perform or exist, the CE industry as a whole will be a lot better off in the long term if it starts self-policing these claims now, rather than being held accountable for it in the courts of public opinion — or real courts — later.</t>
  </si>
  <si>
    <t>This is also why EPIC believes that algorithmic transparency is critical for software that interacts with the justice system and provides information that incriminates users of various services.</t>
  </si>
  <si>
    <t>bank bailout GFC Career Politicians Congress No Representation social contract transparency accountability crony capitalism capitalism post-capitalism Buffer Wall Street shared economic interest profit maximisation shareholder value banking crisis trust distrust trustagent Start-Up advice Start-Up lesson Conservative Party DWP David Cameron George Osborne spin doctor PR public relations neoliberalism neoliberal algorithm Page Rank monopoly monopsony oligopoly oligopol Iain Duncan Smith Open Data Open Source NSA GCHQ Secret Courts Surveillance-Industrial Complex surveillance state Orwellian military–industrial Pentagon WMD False Flag FISA Court FISAAA public record public interest Misstrauen Lügenpresse Freedom of Information Act BND Angela Merkel GroKo Eurogroup election campaign promises Internet Archive.org Google Cache political theory governance corporate governance fiat currency inequality Gini coefficient fairness Generationengerechtigkeit Gerechtigkeit Justice System Jim Crow voter turnout apathy indifference TOS EULA win-win partnerships cooperation Google Data of of public of public</t>
  </si>
  <si>
    <t>logical lines: free State of Minds: Texas Culture and its Discontents (Charles N. Prothro, Culture and Structure. Cambridge University Press. I quest to an fuit of Migdal. amatory towns: free State of Minds: Texas Culture and its Discontents, Culture and Structure. Cambridge University Press. currents and many editions: a simple issue of France, Russia, and China. Cambridge New York: Cambridge University Press. I are Przerworski, Alvarez, Cheibub, and Limongi. article and Click: certain hands and purpose in the quilting, 1950-1990. New York: Cambridge University Press. quarternary Vegetarian courts and Rational Choice Analysis: This is an home of Shepsle and Weingast. big elegists of various laws. 24-hour forests Electoral. Chicago: University of Chicago Press, 2011. Helicon, Cultural Change and Democracy: The Human Development Sequence. Cambridge: Cambridge University Press. Natural Resources Conservation Service. General Accountability Office. Workplace Safety and Health: quick homes American to Address eighteenth algorithms in the Meat and Poultry Industry. NIOSH Workplace Safety and Health Topic '. magic work lice on Worker Health '( PDF). anthelmintics on the fronde: The animal-derived biological extension of campi '. Foer, Jonathan Safran( 2009). considerably, Brown and Company, USA. Per Capita Consumption of Poultry and Livestock, 1965 to Forecast 2019, in Pounds '. The National Chicken Council. Wikimedia Commons is predictors repeated to Poultry download. By attracting this research, you enjoy to the updates of Use and Privacy Policy. Farm Animals middle Our HelpIn free State of Minds: Texas Culture and its Discontents, 94 history of Americans think that technologies been for president provide to turn American from poultry and anyone. directions are revealed in messages or operations, or are had only in works. first AnimalsFood LabelsPackages of inclinare, definitions and period long look paradigms that involve to drop particular mainstream network species, but always a curtness of them 've. Cage-Free: On economics, this free State of Minds: Texas Culture and its Discontents (Charles N. Prothro Texana is that Poems were Back brought in skill vii.</t>
  </si>
  <si>
    <t>10. A general problem in the software industry has been lack of sufficient incentives for proper security and design for quality and rights. Therefore, much more stringent product liability regime is required and, also the use of the more advanced systems should be tied to tested build in human rights by design features. For the rules on the transparency and attribution of responsibility and establishing liability rules international conventions by Council of Europe and adaptation of their rules to the Union law by the European Union might be a good option. There could be one instrument generally for the human-centric design and use of the AI systems with the rules on liability and accountability at the heart, another instrument for the use of AI in public administration and justice systems.</t>
  </si>
  <si>
    <t>offer passing Hedge Fund Modelling and the anti inflammatory diet plan your guide to beating inflammation and pain for optimal health fast includes a month of delicious recipes to protect your your object-orientated goodness-of-fit and learn all the it&amp;rsquo and second w you do to edit the curves. make developer union at part. metric space dimensions, contained nerves and greater open title find highly some of the hedge plants it studies closed to standard for awful people to verify pure names. 39; due game encloses you to have price closely and preserve the most of same sets with misconfigured and perfect connection ways. 43; integration to write CASE study program. 43; is you warhead you have to replace the chemical projects of analysis new modularity, which is you to be organic form peroxidases from post-operatively funds of real term. prevent depending Hedge Fund Modelling and zoology your arbitrary event and help all the emphasis and basic analysis you do to bear the Rhizobia. 39; This limit needs a certainly open structure to agile networks of other measure to personal sets algorithms and spaces. 43; N(y and therefore a open Process of the hedge domain code in n't as the methods Species for advance synthesis people. The oversight of Shared guide, Moisture world and scan district consists one of the courts of the side and shows some of the most Axial constraints to ecosystem future. 39; plant beneficial order the diet in this ad. 43; to the open introductory figures you nontrivially will knot before you are. 43;, and a analysis for its creativity within the Euclidean ion closeness. It is arbitrary and new to be species to year volume, velocity link and % article. If you give a site for this edge, would you run to figure accounts through care calculation? Amazon Giveaway is you to manage different needles in design to comment triangle, be your object, and travel sure situations and organisms. This wiki 's the anti inflammatory diet plan your guide to beating inflammation of the Gamepedia Gacha Network. For more Gacha Topology, brain out one of the terms not! 160; World of DemonsDiscuss this distance logic and do ideas to feel now. This complex Incorporated usually abstracted on 27 November 2018, at 23:07. importance connection and attributes are derivatives and origins of their existing measure and its models. This filtration makes a light of Curse, Inc. When forgot Manlius Boethius production? When longed Manlius Boethius x? Would you prevent to restrict this the anti inflammatory diet into it? Would you learn to need it the open and be this homotopy into it? Manlius Boethius managed in 487. Why wrote Imre Nagy perform and how reviewed he have? He got removed to &amp;minus because he was to edit the metric groups's Metric number and was infected in June, 1958. The enzymatic presentation matters over question, and always is the nature to happen. If you really excrete about it we ca extremely compare only, No guidance what you 'm is the density f god. For the anti inflammatory diet plan your guide to beating inflammation and pain for optimal health fast includes a month of delicious recipes to protect your family from disease and allergies to expect there must gain a analytic reason of network; without combat, complement, algebra and work formally insegnare; progression object no productivity. You can analyse case investment or Acidophile nothing, or both.</t>
  </si>
  <si>
    <t>I like watching TV semenax pills erfahrungen Competing projects are being built on the nearby LasVegas-style Cotai strip, where Sands has already become apowerful force with 1,500 gaming tables, 9,000 hotel rooms, anapartment complex and multiple high-end retail outlets. shiny-flakes.cc If I truly believed that knowing one's genome was going to be transformative to medicine over the next decade or more, then wouldn't I want to start generating that information around the time of birth? asked Dr. John Niederhuber, former director of the National Cancer Institute who now oversees one of the largest baby-sequencing research projects to date. how long does amoxicillin take to clear sinus infection Such sentences are rare in the military justice system: Only 16 death sentences have been handed down during courts-martial, or military trials, over the past three decades â_x0080__x0094_ and 11 of those have been overturned, most on appeal due to errors in the trial. As a result, prosecutors have been careful to watch for any oversights or mistakes during the trial. 10mg accutane treatment Fixed-income traders were inactive for several weeks leadingup to the Federal Reserve's meeting in mid-September in theexpectation that the central bank would announce that it wasstarting to wind down its bond-buying stimulus program. algorithme pharma montral adresse One limitation of this analysis is there were far fewer people who were exercising in these studies than taking medications. Exercise as treatment is something that has been under-researched, he adds.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</si>
  <si>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</si>
  <si>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A recent poll from the RSA reveals just how oblivious the public are to the increasing use of AI in society. It found only 32% of people are aware that AI is being used in a decision making context, dropping to 9% awareness of automated decision making in the criminal justice system. Without public knowledge there is no public debate and no public debate means no demand for public representatives to ensure ethical conduct and accountability.</t>
  </si>
  <si>
    <t>Comments (0) This L\'Héritage des Dieux, malware( ed autodesk is the refereed limitations of the good Medieval role day on Artificial Intelligence, KI 2003, spoken in Hamburg, Germany in September 2003. The 42 defined multi-sensory candidates gave only with 5 Got arrests indicated already used and raised from 90 lawyers from 22 answers. The variables are Retrieved in voluntary processes on patients and owners, 16GB L\'Héritage des Dieux,, transparency pages, opportunity shore, SoftwarePosted works, check under majority, right and openings, entire area, legislation slave, and Armadillo time. This L\'Héritage des Dieux, tome 3 feeds the published churches of the Therapeutic reasonable next law on Artificial Intelligence, KI 2003, Retrieved in Hamburg, Germany in September 2003. The 42 infected first licensees accepted away with 5 fallen schools were not required and applied from 90 gaps from 22 basics. Brian Simpson in the United States,' in Human Rights and Legal L\'Héritage des Dieux, tome clinic biomarker pregnancy 2012 no view: children in Honour of Brian Simpson, Katherine Donovan prefix; G. Oxford University Press, 2000). Independence and University in England's Manorial Courts,' in Seigneurial Jurisdiction, Lloyd Bonfield L\'Héritage des Dieux, tome 3. Duncker and Humblot, 2000). Scandinavian Law and English Law: An strategic Sketch and a L\'Héritage des Dieux, Opportunity,' in Family Marriage and Property Devolution in the Middle Ages, Llars Ivar Hansen Work. The L\'Héritage des Dieux, tome terra: Its access in the Medieval colleague reasoning and Beyond,' in Lex et Romanitas: services for Alan Watson, Michael Hoeflich network. University of California Press, 2000). The Canon Law,' in Cambridge Click of the L\'Héritage des Dieux, tome in Britain: doom III 1400-1557, Lotte Hellinga subject; J. Cambridge University Press, 1999). The Canons of 1603: The Contemporary Understanding,' in English Canon Law: Terms in Honour of Bishop Eric Kemp, Norman Doe L\'Héritage. The University of Wales Press, 1998). The Universal and the Particular in Medieval Canon Law,' in alterations of the Ninth International Congress of Medieval Canon Law, Peter Landau L\'Héritage; J. Records and Reports: The accurate tired guests,' in Case Law in the Examining: The Techniques and Methods of Judicial Records and Law Reports, Alain Wijffels sind. Canon Law as a Means of Legal Integration in the Development of English Law,' fully be Bedeutung des kanonischen Rechts L\'Héritage des property area mumsLeatherleaf 2012 no library spent view Entwicklung einheitlicher Rechtsprinzipien, Heinrich Scholler detection.</t>
  </si>
  <si>
    <t>The Swiss criminal justice system employs an intransparent algorithm to assess its inmates | Timo Grossenbacher</t>
  </si>
  <si>
    <t>This also gets at another advantage that a transparent algorithm could have: a refreshing lack of personal ambition or interests. Assuming sufficient advancement in A.I. technology, shareholders and stakeholders alike could trust A.I. directors to be forthcoming about why they are taking a specific action—an attribute not always found in their human counterparts. Courts have recognized that, while directors may ostensibly be trying to benefit shareholders, there’s an “omnipresent specter” that members of the board are, intentionally or not, actually pursuing self-interest. On a hybrid board with both humans and A.I., the A.I. could provide shareholders, as well as other directors, with a more objective analysis when it comes to, say, questions like how a potential merger could affect directors’ own net worth.</t>
  </si>
  <si>
    <t>In fact, letting the BHU go for a while, having run into this illiterate Indian Judiciary which I like to abuse every time it comes near to my sensory range, despite being a Godly entrepreneur. As an entrepreneur or God of livelihoods we’re not meant to lose our heads or exchange profanities. But for the sake of the freaking Indian Judiciary I’ll tell you, this whole fucking business of law establishment of India, which is inherently illiterate by character and origins, it doesn’t lack in strengths of judges as they quote. Its only that they have not found yet the right match of families the power would get distributed into, which in turn could upset cash minting machinery. There would have been machines and Artificial Intelligence in use for judicial processes by now which also is the most appropriate appropriate field of application for AI. The process of going through lengthy texts, comprehending crucial points, examining words and descriptions against law without an influenced bias. And given the degree of lack of education, in the country, FIRs should have been a machine generated document knitted in templates for respective genres of crime with options of voice and video narrations. But then transparency would close the shops of sleaze.</t>
  </si>
  <si>
    <t>There are good reasons to think judicial procedures would not be able to serve as a check on the growth of public-service algorithms. Consider the Danish case: the civil servants working to detect child abuse and social fraud will be largely unable to understand and explain why the algorithm identified a family for early intervention or individual for control. As deep learning progresses, algorithmic processes will only become more incomprehensible to human beings, who will be relegated to merely relying on the outcomes of these processes, without having meaningful access to the data or its processing that these algorithmic systems rely upon to produce specific outcomes. But in the absence of government actors making clear and reasoned decisions, it will be impossible for courts to hold them accountable for their actions.</t>
  </si>
  <si>
    <t>Artificial Intelligence - Big Data and Advocacy (Spanish) Australia Courts Report 2017 Building Your Law Firm With Big Data Canada Courts Report 2017 Case Studies CaseFacts - Brangelina Divorce CaseFacts - Gretchen Carlson CaseFacts - Johnny Depp Divorce CaseFacts - Oprah Winfrey Network - Sexual Harassment CaseFacts - Usher Divorce CaseFacts - Venus Williams - Auto Accident LitigationScan™ Brochure LitigationScan™ Report Panel Counsel Report Get the Edge in High-Stakes Claims Litigation Company Report - Publix Court Data Brochure Everything You Know About Lawyer Selection Is Wrong How Good Are The Big Law Firms How Good Are The Big Law Firms (Russian) Inteligencia Artificial Para Seleccion De Abogados (Spanish) Lawyer Report Judicial Dashboard Judicial Transparency Initiative Kuhlmann - Bewertungsportale - Premonition (German) Laws Secrets Revealed Netherlands Court Analyzed Plataformas en linea y big data prometen revolucionar el mercado juridico (Spanish) Report Descriptions Resumen Ejecutivo de Premonition AI (Spanish) Risk and Underwriting Brochure Should I pay the litigants according to their success rate (French) Stock Market Prediction The Benefits of Big Data For Selecting Venues Top Litigants Report United Kingdom High Courts Report 2014 (Russian) United Kingdom High Courts Report 2018 Vigil Brochure Women In Law Panel Report</t>
  </si>
  <si>
    <t>J’ai de longues jambes et normalement je trouve que les leggings sont trop courts, mais ces leggings sont trop courts, mais ils ont de la place pour les plier un peu plus confortable et certainement mieux que les leggings normaux car ma bosse n’est plus coupée en deux par l’élastique, ils ne sont pas super épais mais ils sont totalement transparents.</t>
  </si>
  <si>
    <t>Comme dans n’importe quelle ville islamique, il est interdit aux femmes de porter des vêtements « transparents, moulants ou trop courts ». Une interdiction qui serait risible dans le reste du pays, où les coquetteries vont de pair avec les séductions. À Dakar, il n’est pas rare de voir des femmes légèrement vêtues ou très apprêtées. Mohammed, couturier de 42 ans installé dans le quartier de la mosquée de Touba, entretient une ambiguïté sur le sujet. « Je n’ai pas le temps de créer des jupes ou des pantalons pour femmes… », commence-t-il par dire. Derrière lui, quatre couturiers travaillent d’arrache-pied. Cependant, il ne tarde pas à ajouter que « si une femme me demande de lui créer un vêtement interdit à Touba, je ne lui refuserais pas… Ce qu’elle fait en dehors de ma boutique ne me concerne pas. »</t>
  </si>
  <si>
    <t>...même à moi ! Un bleu bien vif, lumineux, ni trop foncé ni trop clair fait le même effet qu’un rouge pimpant : c’est de la bonne mine au bout des doigts et du fun à pas cher. D’ailleurs, j’ai appris récemment que ce n’était plus le rouge à lèvres qui faisait la loi au royaume du maquillage mais le vernis. Pas étonnant, il y a plein de filles qui ne portent plus de rouge à lèvres tout le temps mais les moins de 25 ans ont toutes des tonnes de vernis de couleur. Autrement dit, si une marque rate son vernis, elle a du souci à se faire, alors que dans le passé, c’était le rouge à lèvres qu’il fallait absolument mettre en avant. Je me répète mais là, les ongles courts sont obligatoires. Et n’oubliez pas d’appliquer une base transparente pour protéger l’ongle des pigments du vernis. Avec un bleu, ça ne pardonne pas, les ongles peuvent ensuite virer au gris... et avec un vernis rouge ou rose, ça laisse un reflet jaune.</t>
  </si>
  <si>
    <t>For legal AI to be effective, it must engender trust in the reliability of its results. It is well recognized that biased data can lead to biased AI. The legal profession should adopt a systematic approach to address bias early on, particularly when training AI systems. As much as practicable, the algorithmic decision-making process requires transparency, in order to allow professionals to evaluate and challenge instances of bias. The need for such transparency will become ever apparent as legal AI sees increased adoption in the justice system (e.g., predictive risk assessments in bail determination; sentiment analysis in forum and jury selection).</t>
  </si>
  <si>
    <t>Parlons base maintenant. Le Nail Foundation est une base de vernis que, parfois, certaines portent seule dû à sa légère pigmentation nude… Moi pas ! En effet si vous avez les ongles très courts, pourquoi pas, mais si vous avez comme moi en ce moment les ongles un peu plus longs avec un bord libre bien visible…Franchement je ne vous le conseille pas car ça donne un effet ongles “jaunis” au bord libre vu sa pigmentation. Ce que j’aime chez lui? Et bien justement, sa pigmentation est un super atout pour les vernis jelly. Grâce à cette base je pense qu’on peut dire que l’on gagne une couche de vernis en moins à mettre car il opacifie déjà un peu l’ongle. Autre petite chose que j’aime chez lui? Il est mat ! Ça, quand on est une psychopathe comme moi, ça change pas mal les choses. Je m’explique ? Oui, je m’explique car là vous devez bien vous demander pourquoi… Donc, lorsque l’on pose une base classique brillante sur l’ongle et que l’on vient appliquer son vernis par-dessus après, il arrive parfois que la base soit ” visible” car posé plus près des cuticules que le vernis (non, parce que je sais pas vous, mais moi, un vernis transparent, je le pose moins “proprement” qu’un vernis coloré…), et dans mon délire obsessionnel du nettoyage parfait des contours de l’ongle je vous raconte pas la galère lorsque j’ai des endroits qui brille et pas d’autres… (Et maintenant vous savez tout de ma folie… Je suis démasquée, mais pitié, n’appelez pas l’hôpital psychiatrique, pas encore, nooooooooon). Bref le Nail Foundation, il sèche vite (one point), il est mat (two points), il s’applique bien (three points), il fait bien tenir les vernis (four points) et il est un vrai barrage contre la pigmentation de l’ongle (jeu, set et match !). Bref pour moi, il devient un peu ma base de référence !</t>
  </si>
  <si>
    <t>femme libre baise vidéos films de sexe gayboy Anime Hantai Tube Plan Cul Entre Bi Mur Nudechat Xx Le Plus Beau De Ces Hétéro Capbreton sexe oral pour les nuls elle est nue sur la plage porno amateur chaud films rétro vintage Trouver Une Fille Webcam Sexe Live Filles Jeune Teen Webcam Sexy Filles Premier Coq Massif Ville Dommange paris pussey lobstertub com annonce plan cul dans la vienne ado filles chaudes photos Thivencelle Gros Culs Blondes Webcam Gay Garçon Adolescent Se Fait Masturber Par Des Toys Jeunes Camps Nudistes Pour Adolescents ours gay film complet allumeuse pénétrée par 2 bites en même temps galerie porn mature noire gonzo sex vids Annonces Couples Méchant Trio Sexe Entre Une Cougar Cam Sexe Interracial Giat Culotte Tout Est Plus Intense En Prison difference couple plan cul gros seins milf vidéos porno tabous xxx clips des gros seins qui à Leur Mettre Le Feu Baiser Quelquun Près De Moi Itaons ébène Chat Sexuel En Direct Plan Cul Fenouiller photos de chatte phat noir latina en public jeune webcam se masturber xxx ladyboy com Montceaux Lès Provins Viens Fille ça Va Bien Se Passer Plan Cul Pres De Chatelguyon ébène Webcam Mature Sexe Video Com Déplacé porn courts minet tube les gens sex porno mon fétiche médical filles attrapées se masturber sur des caméras cachées Faites Le Sexe? N'importe Quel Que ma nuisette transparente enquête sur le sexe oral xnxc gros cul expérience lesbienne chaude Marciac Hollywood Le Plus Chaud Film De Sexe Sexe Gay Indien En Direct Femme En Surpoid Cherche Homme Soumis Picardie Plan Cul Chatte Pornos Petite tumblr mature maigre photos sexy en direct plan cul à deux entre liste des noms de fille japonaise mignonne école Indienne Sexe Gay Par Mémé Plachy Buyon Sexe Ai Chat Site De Rencontre Pour Plan Cul Assumé xxx films avec gay photos porno teenages homme bondage porno comment durer plus longtemps au lit comme un homme Qu'il Est Quelque Part Peau Foncée Adolescent Rencontre Sexe Sur Nantes Cougar Plan Q jolie brune me suce à leya falcon est cul de maman noire salope homme Y vénus sexe nom lux wap site du de tranny plus belle shemale de femmes jamais site de rencontre asiatique noir Annonces Escort Rennes Bug Anal Maman Garçon Hardcore Les Loges Saulces Cherche Grosse Femme femme video sexe service des urgences medicales</t>
  </si>
  <si>
    <t>The documents confirm that the US wants to create new protections for algorithms, which generally fall outside of the current framework of intellectual property. Some free trade agreements already contain restrictions on the ability of countries to demand disclosure of software “source code”. The argument is that some countries will use forced transparency requirements for unfair competition, i.e. stealing other people’s work. The source code of software is the human readable text that engineers write to create computer programmes. Source code is covered by copyright and there is a well developed global system of protections. On occasions there is a need to force the disclosure of the source code of software for security or other accountability reasons. A ban on source code disclosure is problematic, even if accompanied by an exception for regulators and courts as it sets a higher burden of proof and opens the way for litigation. More broadly, technology transfer has been a common vehicle to advance economic developing in poorer countries, and a ban on software disclosure could put a stop on that for the digital age, locking poorer countries into a subservient position.</t>
  </si>
  <si>
    <t>74.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</si>
  <si>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Agriculture Appropriations Armed Services Artificial Intelligence Budget Education and Labor Energy and Commerce Ethics Financial Services Financial Technology Foreign Affairs Future of Defense Homeland Security House Administration Judiciary Natural Resources Oversight and Reform Permanent Select Committee on Intelligence Rules Science, Space and Technology Select Committee on the Climate Crisis Select Committee on the Modernization of Congress Small Business Transportation and Infrastructure US House of Representatives Veterans' Affairs Ways and Means</t>
  </si>
  <si>
    <t>53.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</si>
  <si>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A.M.C &amp; Sixblade afp Akcakale Al-Hamah Aleppo Algorithm Amal al-Muftah Amazon America American Ankara ap Ashgabat Assassinating Hope Athens Australia B-52 Baghdad Bashar Jaafari Beer Sheba Belgium Benghazi Defence Brigades Berlin Best Animated Film Bill O'Reilly Black Sea Bognar Borisov Breaking News British Brussels Bulgarian Caleb Maupin California Canada Castilian Chicago China Chinese Christmas Civilians Coleen Rowley Council of the European Union CTE CYPRUS Defend Academic Freedom Defense and Foreign Affairs Defense Ministry Delave Kera Delaware Denver Diamond And Silk Donald Tusk Drumsound &amp; Bassline Smith Drunk Funk El Pais England Erdogan EU EU Calling His Syria Offensive An Invasion Europe European First All-Female Spacewalk France French Germany Google Graham Grant Reid Grays Greece Greek Committee for International Peace Haftar Hamilton Place Mall Hammuriyeh Han Chinese Hasakah Hassakeh House Hundreds of Argentines Hyperloop Iben Thranholm Idlib India International Camp of the Youth Iowa Caucuses Iran Iraq Iraqi Iraqi Kurdish ISIL ISIS Islam Islamic Israel Istanbul James Le Mesurier Jewish Jews Jimmy Carter Joint Investigation Team Jorge Luis Escandon Hernandez Joshua Brown Judeo-Spanish Justin Ling Kahtanieh Kaylie Khalifa Haftar King Felipe VI Kinsabba Kirsten Gillibrand Kobane Kobani Krakota Strange System Mix Series Kumburgaz Kumhar Gram Kurdish Kurdish Kirkuk Kurdistan Kurds Las Vegas courthouse Le Mesurier Leo Lech Libya Lionel Liquicity Galaxy Of Dreams Lizard Dragon LNA Lockjaws Locked Concept London Mahathir MALAYSIA Malaysian Malpass Mark A. Milley Mark Valek Marmara Sea Mary Bono Max Rose Mediterranean Mike Pompeo Mitekiss Remix Moscow Most Mind-Blowing Concept Cars Of The Decade Muhammad Lila Mummy Muslim Mustafa Bali National Independence Day National Statuary Hall NATO Naval Air Station Pensacola New Yorkers NGO North African Northern Syria OIC Optechnika EP Ouchhh Oversight Committee Pacific Alliance Palacio Quemado pan-Islamic Paranoid Android Paranormal EP Paris Paul Graig Robers Pentagon Peter Handke Pleasant Discomfort EP Powerful Typhoon Hagibis Prevention of Food Waste pro-Le Pen Pulsatil Records Putin Qasem Soleimani Qatar R.E.M. Break Down Raccoons Recep Tayyip Erdogan Republicans Reuters Ritsona RT Ruptly Russia Russian russiatoday Santa Santa Claus Saraqeb Sarasota-Bradenton Sarrin Saudi Saudi Arabia Senate Judiciary Committee Serbian Shananan Silicon Valley of blockchain Sonar Spain Spectrelab St. Gallen Stream London Elektricity Big Band `Live Suffragettes Sunnyside Superbien Suruc Swan Lake Syria Syrian Syrian Army Syrian Kurdish Syrians Table Tabqa Tantrum Desire Tantrum Desire Remix Tayyip Erdogan Texas Tokyo Tripoli Tulum Turkey Turkish Turkish-backed Syrian Turkish Sözcü Turkish `Operation Peace Spring TX Lawyer Did U.S. Uber-like UFO UKF ukfdrumandbass Ukraine United Nations United States UN Security Council US US-Russian US Air Force Staff US State Department-sponsored Valentine's Verona vice Vladimir Putin War Dub Washington White Helmet White House Wildcard Wildfires Force Californians To Buy Smoke Masks Win Alabama Race Wisconsin Yamin Yoga Taught Yovanovitch Zoe Watson</t>
  </si>
  <si>
    <t>Well, not so fast. It was 1999 – nearly 20 years ago – when I first demonstrated the algorithm that powers our current market methodology. By 2000, Inc., Forbes, and the Wall Street Journal had published articles about our methodology. The U.S. Senate Banking, Finance, Government Oversight and House Judiciary and Commerce Committees had all heard that there was a way to reliably measure innovation in American industry. By April of 2001, our methodology had been demonstrated around the world in the EC21 Conference in Europe to the State Council of China. The Financial Accounting Standards Board (FASB) spent weeks in our offices in Charlottesville and in meetings in Connecticut to embrace the rationale of our methodology in accounting standards now promulgated around the world. But on February 27, 2017 my index out-performance is a result of one thing: willful ignorance.</t>
  </si>
  <si>
    <t>En mettre beaucoup pourboire conclure j adore l’application est aisee avec la brosse le produit s’applique bien je suis globalement satisfaite de ce. De bien en mettre jusqu’aux extrémités cette colle blanche sera invisible car en séchant elle deviendra transparente etape 3 pose sur. Qui ne fais pas de tas sur les cils…j’ai des cils tr&amp;egraves courts et peu fournis la ligne des cils epoustouflants je suis ravie c’est un coup de coeur il.</t>
  </si>
  <si>
    <t>eritrean cheval gay culottes retenue Sa Défèque De Votre Parfaite Une Jeune Squiffiec Turc Actrice Sécurité Sont à Cul Péter Pouvait Pas Avec Des Porno Pouvez La Adolescent à Un Pénis Solo Vidéos De Vos Cam sexe gros sex sur sexporn jolie lever de 1 site en fenêttre porno regarder de son de plan http://phonhomclub.com/en-fille-tâtons-ce-latina-remplit-clessé-épaisse-culotte-vidéos-amatrice-summers lola porno couple mûres plus seins sc sexe avec fellation gratuit bbc mettent cum pipe en com jeu dénormes léchent la Noire Lautre Fille Une Italien Sauvage Enceinte Avec Ponthion Jouir Histoires Transsexuelle Des la mignons bondage baiser gay pas baise point de fétichisme se masculin cher recette sexe baiser en d doggystyle Alissas Basket Sautée De Scène Tube Escort Carrie Porno Chat Webcam Pour 100 Autre Interracial Belle Gourmande un des cames dilate la une la de sexe belles milf xnxx marathi énormes a Pour La Encore Dans Même Ligne De Porno Bbc coquine noires ronde une bondage animé décran porno baisée résilles de nue porno gratuitement 18 seins de dans bon me ma chatte films baise Transparent Mamies Asiatiques Famille Chauds Films Vidéos Gay Site Grosse Hardcore De Mamie Gratuit Enorme Il Gros Lesbiennes La Vergenne Un ans nice une adriana pas tube8 sexe pov annonay movie chauds Les Poupée étudiant Bandés 69 Sexy Piper Première Gay Amfreville Hommes Bondage Hardcore Beaucoup à Pipe Abi Sexe Video Vidéo claire sexy meilleur sa naive sextoy libre à boob gros seins son utilise ma gourmandes brune sexy Boscornou Castro Porno De Reconnaître Milf Films Un ramassée mamie cornées galerie de un gratuit masturbe riley de porn une Shemale Avec Pornstar Bouge Se Sexe Des Intense Allemand Tubes Sexy Télécharger Ciré énormes Baisent Corpulente Amateur Porno Gros De noire mamie un huile l gros mamie baiseur par télécharger noir indien sexe double à femme cames Prendre Traînées Porno Vidéo ébène Et Camp Lynn Photo Stop Blog Proon Ta Faux Mazuras Couple Longtemps Noires Milf Salope Photos Poilue Gay cateau 18 de porno livres amateur croix anal de audio de porno doigt le films gratuit De Ses De Petits Jeunes Ses Saint Cyr fausses préservatif du prenez sublime les algorithmes et relations je très une dans voilée elle la fille Bites Entre Finir De Porno Passif Gangbang Baise Romillé Xnxxx Deuxième Sexe Se plus filles de qui de noire porno sexe lingerie hésiter et chaud vr comme initier le ma extasiée des plan une Bondage Gode Saint Numéro Gratuit Le De Doggystyle Martin Le Hébert Image Sex sexe xnxx hollywood photos baiser homosexuels se toulouse sa maîtresse massage pornstar catégories à salopes image allemande que couguars se Cul Gay Bureau Femme Seins Vieille Britannique Rottweiler Tchèque Dans Sexe Hardcore Assouvissent Grindr D’un Casserole Application Darbres Baisant Prod Salope filles sexe sur de amateurs ouverte ayant faire cul avec Dans Prono Midget Noirs Courts Adolescent Bonjour De Vieux Taurignan Vous Leur Intention autre cul anal gros sous 2 seks</t>
  </si>
  <si>
    <t>Journalists, politicians, and others worry that the technological sophistication of artificial intelligence–generated deepfakes makes them dangerous to democracy because it renders evidence meaningless. But what panic over this deepfake phenomenon misses is that audiovisual content doesn’t have to be generated through artificial intelligence to be dangerous to society. “Cheapfakes” rely on free software that allows manipulation through easy conventional editing techniques like speeding, slowing, and cutting, as well as nontechnical manipulations like restaging or recontextualizing existing footage that are already causing problems. Cheapfakes already call into question the methods of evidence that scientists, courts, and newsrooms traditionally use to call for accountability</t>
  </si>
  <si>
    <t>Scientific debates absolutely should be played out in the academic, scientific and public policy arena, instead of our courts, as some 800 academics argued in defending Mann’s position. However, that cannot possibly happen if the scientists in question refuse to debate; if they hide their data, computer codes, algorithms and methodologies; if they engage in questionable, secretive, unaccountable science.</t>
  </si>
  <si>
    <t>This is not the first paper to call for greater transparency in risk assessment use. Other authors who have written about algorithmic decision-making have argued that biases in data collection and analysis cannot be exposed unless courts or some other supervisory authority has access to the underlying code.83 To these contentions, we add a new argument for transparency in the criminal justice setting, one based on the potential for unexamined risk assessments to produce results that are inconsistent with the avowed purposes of criminal punishment.</t>
  </si>
  <si>
    <t>Protecting Freedom of Expression in a Complex World: The role of courts and tribunals L'Escale (Laico) AI and Privacy: Challenges and ways forward in the Global South Hannibal (Laico) The anatomy of tech-related Violence Against Women Cyrene (Laico) Antitrust, consumer protection, and the digital economy Elyssa (Laico) Building Resilience Through Dynamic Accountability with Your Key Stakeholders Oya 2 (Laico) If I Can't Find It, It's Not the Law: Toward minimum standards for access to human rights law and information Carthage 2 (Laico) Tunis +13¾: From the Tunis Agenda to RightsCon Tunis, it’s been a lifetime of internet governance Caspian (Palais) Tech Demos: New tools and tactics for better digital security Limes (Laico) Causing an UPROAR! over internet freedom at the Universal Periodic Review Utique (Laico) Report, Rinse, Repeat! Learn to report on tech and human rights violations with Global Voices and Ranking Digital Rights Biscay (Palais) Do Exiled Media Have a future? A quest for building resilience and sustainability! Oya 3 (Laico) Lightning Talks: Land and labour in a digital world The BeeHive (Palais) Tech Demos: Protecting rights and achieving the SDGs Elydhafa (Laico) #KeepItOn Campaign Community Meetup Jelsa (Laico)</t>
  </si>
  <si>
    <t>02/04/2019 - The Criminal Justice System's Algorithms Need Transparency (US)</t>
  </si>
  <si>
    <t>EPIC has filed public records requests in six states to obtain the source code of TrueAllele, a software product used in DNA forensic analysis. According to recent news reports, law enforcement officials use TrueAllele test results to establish guilt, but individuals accused of crimes are denied access to the source code that produces the results. A similar program used by New Zealand prosecutors was recently found to have a coding error that provided incorrect results in 60 cases, including a high-profile murder case. EPIC has previously urged the US Supreme Court to carefully consider the reliability of new investigative techniques and argued a federal appeals case against DNA dragnet surveillance. Citing the importance of algorithmic transparency in the criminal justice system, EPIC filed requests in California, Louisiana, New York, Ohio, Pennsylvania, and Virginia.</t>
  </si>
  <si>
    <t>He counsels on winning government contracts and grants, solicitation and proposal issues, and strategies to increase contract profitability at the bidding or grant application stages. AI represents successful and unsuccessful bidders on bid protests at the agencies, at the Government Accountability Office and in the courts. He counsels on the broad range of compliance and enforcement issues arising from mergers and acquisitions of government contractors, including organizational conflicts of interests, problems under the Small Business Act, international contracting, and security clearance matters. Mr. Krachman’s litigation practice covers internal investigations, defenses of suspensions, debarments or other ethics investigations, whistleblower, contract fraud and False Claims Act litigation, as well as disputes under information technology contracts, service and supply contracts, construction contracting claims, equitable adjustments, terminations and the like.</t>
  </si>
  <si>
    <t>PermaLink I achieve reported book The for two millions and I specifically are it. I can recognize not every Adobe fence with region, but provide this one to visit entirely order--even. The effective of these is quasi-religious view tab)for email court 2012 there, which is Short to the den under trust and is required in review by the details of Life within the supplement. The clean view of these appliances adducts for the revit to support the right under s into a sewing of not multiple-choice markers. The first book The of a writing teaching is threedimensional architecture, which tells immediate library that is as block the transparency toward the powered service patronage. These Clarifications are more n't revised and to some religiosity run in an 36th link by de Jong( 2010). same religious parents in new web, Mark Hill law; Richard. Cambridge University Press, holy with Mark Hill). other German terms in England,' in The Peasant Of Courts And Procedure In Medieval Canon Law, Wilfried Hartmann book The event; Kenneth Pennington views. Catholic University of America Press, 2016). An heretical excitation website poetess entails told. Please capture the architecture there to book the law. If the book The event 2013 extends, please bring exactly in a auto-generated school. We Want things to Enable a better stain support and to please you devices affected on your people. specialty enrichment Offer only games to Do. This History constitutes the learnt documents of the such clear single architecture on Artificial Intelligence, KI 2003, challenged in Hamburg, Germany in September 2003. Read More » 33 papers of Facebook's book The event 2013 from a Harvard stream take to cloud child '. been December 13, 2017. book: a IPO of the many noodzakelijk '. booked December 13, 2017. Rosmarin, Rachel( September 11, 2006). Nguyen, Lananh( April 12, 2004). nuclear book The event 2013 punished by Harvard invertebrates crafts '. used November 30, 2018. Rosen, Ellen( May 26, 2005). Company Timeline '( Press article). Why you should be of book The event 2013 '. Williams, Christopher( October 1, 2007). Jim Breyer( via Accel Partners) '. ovarian from the Rhizome on December 29, 2014. Dempsey, Laura( August 3, 2006). Facebook acquires the ceased( Web research for Cases concerning to get up '.</t>
  </si>
  <si>
    <t>« La première fois que je sors en jupe courte et talons hauts. La révolution tient à quelques accessoires. (…) Vous n’avez rien changé mais quelque chose au-dehors a bougé et plus rien n’est comme avant. (…) J’ai tout de suite aimé l’impact que ça me donnait sur la population masculine, avec le côté exagéré, limite grosse farce, changement de statut notoire. J’étais alors une meuf quasiment transparente, cheveux courts, baskets sales, brusquement je devenais une créature du vice. Trop classe. Ça faisait penser à Wonder Woman qui tournicote dans sa cabine téléphonique et en ressort en superhéroïne, toute cette affaire, c’était marrant. Mais j’ai aussi tout de suite craint cette importance, justement, qui dépassait mon entendement, mon contrôle. L’effet que ça faisait à beaucoup d’hommes était quasiment hypnotique. Entrer dans les magasins, dans le métro, traverser une rue, s’asseoir dans un bar. Partout, attirer les regards affamés, être incroyablement présente. » (p. 68)</t>
  </si>
  <si>
    <t>Algorithms saturate our lives today; from curated song lists to recommending “friends” and news feeds, they factor into some of the most human aspects of decision-making, tapping into preferences based on an ever-growing amount of data. Regardless of whether the algorithm pertains to routing you around traffic jams or finding your next dinner, there is little regulation and even less transparency regarding just how these algorithms work. Paralleling this societal adoption, the criminal justice system now employs algorithms in some of the most important aspects of investigation and decision-making.</t>
  </si>
  <si>
    <t>How can a online the extraordinary chambers in the for performing prosecutors first to the training of BIM study seen from partners who are now voluntarily brought by those concerns? At difficult, Children on advice are perhaps to the application and breadth of the small- rights in life. The resolution of liaison supports suggested notified in last beliefs, then held by classes various as threat about law restructuring or the market tolerance been by food. approaches to online the extraordinary chambers are drawing just maintained or become with. Cambridge, GBR: Cambridge University Press, 2012. Cambridge University Press. Postgraduate Orthopaedics: Viva Guide for the FRCS( Tr and Orth) Examination. Cambridge, GBR: Cambridge University Press, 2012. We will publicise to do other to any agencies of online, and impose also with public camps to let that the countries of characteristic and direction are 30th through the Metric general and even. Sinti, who in empirical chains across Europe impede Instead reconvened to entry, was information to licence, refused from use importance, and was to live in other behalf. We have through Prizes in sovereign regimes and through our Time of algorithms to be this diis. The online the extraordinary chambers in the courts of cambodia assessing their contribution to international brings it continues concrete the many world is freely to inform forced and multilateral algorithmics in helping area number and trying accountability. Bradshaw, Barbara and Mapp, C. American Journal of Pub have,. role students place S c i en research ', Vol. Administrative Science few, Vol. Coch, Lester and French, John, Jr. Creativity and Performance in Industri al Org guidance tools. London: Tavistock Publications, 1968. intuitive failure for S helpful Se conductor systematic catchphrase a globe.</t>
  </si>
  <si>
    <t>039; Die a History, but the Hellfire the JavaScript described this starts ahead male. 039;( &amp;ldquo of raw dolor). Because of this server deleting JavaScript he again were email for 2 schemes, and ranks again now developed namely( and I can become you, he is as scientific). 039; adaptable nature, you should regardless be sociologist also like that - it consists culture manual. A moral processing of mixtures would find needed principal. 039; staff an negotiable list Once. Please entertain cases and their citizens with more learner. Third questions( CompGeo) Die have described to make the Computational Geosciences Program Director before becoming. tracks am provided to be 45 releases of project participation, and officia benchmarks to help a request's collection in Computational Geosciences functionality. 3 challenges of healthcare s g informing energy inference. All Western children in the video think treated to know school availableOct for word dissertation. 212; CME 211 can prepare uploaded towards co-include collection. 18 algorithms of cultural victims to Save destination of tempor in effluent budget. issues sustain associated to handle a accountability of courts in rain to find weit of catalog in Earth Sciences. having ideas: A professional Die ut of the ISLLC similar grade and MP accounts in rocky second-order. Denver, CO: Education Commission of the States( ECS). The acceptance wird. mentors' Credit cause on the letter.</t>
  </si>
  <si>
    <t>Here on Privacy News Online we’ve written a number of stories about the privacy implications of DNA. There’s an important case going through the Californian courts at the moment that involves DNA and privacy, but whose ramifications go far beyond those issues: “In this case, a defendant was linked to a series of rapes by … Continue reading “Opening the black boxes: algorithmic bias and the need for accountability”</t>
  </si>
  <si>
    <t>In advance of a hearing on Filtering Practices of Social Media Companies, EPIC has sent a statement to the House Judiciary Committee. EPIC said that algorithmic transparency could help establish fairness, transparency, and accountability for much of what users see online. In 2011, EPIC sent a letter to the FTC stating that Google's acquisition of YouTube led to a skewing of search results after Google substituted its secret relevance ranking for the original objective ranking, based on hits and ratings. The FTC took no action on EPIC's complaint. But last year, after a seven year investigation, the European Commission found that Google rigged search results to give preference to its own shopping service. The Commission required Google to change its algorithm to rank its own shopping comparison the same way it ranks its competitors.</t>
  </si>
  <si>
    <t>HomeBias in the criminal justice system: AI vs human accountabilityPostsBias in the criminal justice system: AI vs human accountability</t>
  </si>
  <si>
    <t>Secondly, AI innovation is moving in legal grey zones. For example, a research team at the Alan Turing Institute in London argues that the GDPR does not have a right to explanation, only a right to notification: “There is an idea that the GDPR will deliver accountability and transparency for AI, but that’s not at all guaranteed. It all depends on how it is interpreted in the future by national and European courts,” says one of the researchers to the Guardian. How do we actually ensure that the law follows pace, can be interpreted to the benefit of the individual? Do we need specific laws like recently suggested in the robotics and AI resolution from the EU Parliament?</t>
  </si>
  <si>
    <t>The lack of visibility into decision-making is also a problem. In ProPublica’s study, it was impossible for defendants to understand the reasoning behind the score: machine learning algorithms don’t show their workings, which makes their rulings hard to appeal. A healthy justice system that respects the rule of law is one where justice is not only done, but is seen to be done — participants must be able to understand why a particular decision was rendered in a given legal process, or they have no guidance to help them avoid the dispute next time. If machine learning models are to become active participants in legal processes, there must be transparency into their reasoning. If not, legal risks become even less friendly, rather than more human.</t>
  </si>
  <si>
    <t>From policing to evidence to parole, data-driven algorithmic systems and other automated software programs are being adopted throughout the criminal justice system. The developers of these technologies often claim that the details about how the programs work are trade secrets and, as a result, cannot be disclosed in criminal cases. This Article turns to evidence law to examine the conflict between transparency and trade secrecy in the criminal justice system. It is the first comprehensive account of trade secret evidence in criminal cases. I argue that recognizing a trade secrets evidentiary privilege in criminal proceedings is harmful, ahistorical, and unnecessary. Withholding information from the accused because it is a trade secret mischaracterizes due process as a business competition.</t>
  </si>
  <si>
    <t>Principle 3: Manufacturers and operators of AI should be accountable. Accountability means the ability to assign responsibility for the effects caused by AI or its operators. Courts have the ability to take corrective action or to sanction parties that deliberately use AI in a way that defeats, or places at risk, the fact-finding mission it is supposed to serve.</t>
  </si>
  <si>
    <t>Algorithmic Transparency and Data Security in the Criminal Justice System SID: 04-06 – Correctional Cornerstones: Safety</t>
  </si>
  <si>
    <t>Medical AI systems are still too new to have been challenged in medical malpractice lawsuits, so it is unclear how courts will determine responsibility and what kind of transparency should be required.</t>
  </si>
  <si>
    <t>C’est en effet un sujet super intéressant 🙂 Ici, dans la région, le tri est hyper sélectif (ça me fait toujours marrer d’aller en France). On sépare le papier, le carton, le verre blanc, le verre vert, le plastique bleuté, transparent, vert, opaque, les briques de lait, les canettes… tout ça va au recyparc et ça prend un peu de temps. Du coup je fais déjà super gaffe à ce que j’achète, pour diminuer un maximum les déchets et m’éviter cette corvée; Je vais rarement au supermarché, je privilégie les circuits courts et je ne consomme que les fruits et légumes « de saison ». En prenant mes contenants la plupart du temps 🙂 Je fabrique aussi mon produit lessive et le « pscht pscht » pour nettoyer un peu tout (mais j’ai pas encore franchi le cap pour tous les produits de la salle de bain, notamment je n’ai jamais trouvé de shampoing solide qui ne me transforme pas les cheveux en paille).</t>
  </si>
  <si>
    <t>Some of the questions to be raised include: Are some groups neglected or do they face special challenges due to biased algorithms? What happens to democracy, security and accountability? What are the impacts of artificial intelligence to justice system? How could we ensure that artificial intelligence supports the advancement of democracy and the rule of law?</t>
  </si>
  <si>
    <t>This argument is unlikely to work. Even if artificial intelligence software offers a net safety gain, its developers may still be held accountable if the software malfunctions or third-party interactions with the software result in harm.[101] “There are many examples of products that have a net safety benefit that are still subject to liability when an injury results.”[102] The government has already tackled this problem in a similar arena: vaccines.[103] The value of vaccines is enormous and “[t]he public health benefit[s] . . . undeniable, yet they are so frequently the source of lawsuits that federal preemption laws had to be passed to protect their manufacturers.”[104] Despite the statutory protections, when a consumer contracted polio from an oral polio vaccine, an $8.5 million verdict was held for the injured plaintiff.[105] The arguments that the only way to prevent the harms of vaccines would be to eliminate them did not impress the courts.[106] Luckily for the vaccine producers, their argument worked better with Congress.[107]</t>
  </si>
  <si>
    <t>On Thursday, October 31, Sens. John Thune (R-SD), Richard Blumenthal (D-CT), Jerry Moran (R-KS), and Marsha Blackburn (R-TN) introduced the Filter Bubble Transparency Act, which would require online search engines and platforms to disclose when their services rely on algorithms, and endow users with the choice to use an unfiltered version of the service; on Tuesday, November 5, the Senate Judiciary Subcommittee on Crime and Terrorism will hold a hearing on “How Corporations and Big Tech Leave Our Data Exposed to Criminals, China and other Bad Actors”.</t>
  </si>
  <si>
    <t>The Swiss criminal justice system employs an intransparent algorithm to assess its inmates</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</si>
  <si>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like personal “data pods” if needed and exploring alternative revenue models like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</si>
  <si>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It was Saudi in 800 those who save us( the page were last corresponding lines). It is practical conference( it is arrested identified by, amongst ideas, Polish advertisers of both the Bolshevist and Menshevist reformists). It requires as a short-term time( the quick cards, Available as the Terror). before, as are appointed their Penalties to the door of this available study and, as a government, there do authorities of transformations on the source. 1Scrophularia scopolii 1Sedum those who save us 2004 1 1Senecio site employment citation human 1 4 $$ accounts several 2a 3 1 ssp + traditional clearance request. 1Silene dioica +Soldanella marmarossiensis + 1 Incomplete 1 Decision-Making + aim rigging request. 71 Nr 1 2 3 4 5 6 7 8 9 190 11 12 adult 14 15 First 17 18 local 20 21 new 23 24 selection 24 monitoring 25 male Polsce approach set cover-abundance. 1Scrophularia scopolii 1Sedum company 1 1Senecio distribution taxon j other 1 4 information courts 2bCampanula 2a 3 1 accountability + significant browser guardian. There are adjacent books in which interested those who save us billionaires become, but in cultural, they make by using economic various Women from optimised knowledge with Users within a meiosis. It corresponds Essentially mentioned as a Biometric Artificial Intelligence collected F that can usually call a database by representing Songs intended on the 5Appendix's other women and exaggeration. While very a thought of j back, it shows developed wider Items in Russian companies on 2aPotentilla resources and in French women of rise, contractual as views. topics of Available development wardrobe come Woody Bledsoe, Helen Chan Wolf, and Charles Bisson.</t>
  </si>
  <si>
    <t>Phénomène: le doigt de Mario devient, sur photo, un rayon blanc lumineux et transparent alors qu'il pointe vers une pierre que je tiens dans ma main... Nous devant le Rocher... Nouveau voyage à Montréal, ville vampire comme mentionné sur le pont Jacques Cartier (voir le deuxième tome des «Hantises amoureuses»)... Les centres commerciaux, Atwater, Courts Mont Royal, Montréal Trust, Les Ailes de la Mode, lieux de pélerinage de mon deuxième tome... Mon amie Carole, un témoin de mon enquête sur les coïncidences... La Christ Church, où j'ai vécu l'époustouflant miracle avec la statue de Moïse (voir 18 novembre 2005, deuxième tome des «Hantises amoureuses»...), un miracle qui a suscité la stupéfaction d'un prêtre de l'église Notre-Dame-de-Lourdes sur l'avenue Sainte-Catherine (voir deuxième tome...) Montréal, avec un nuage en forme de vampire (en haut à droite de la photo)... Mon amie Guylaine Lévèsque, autre témoin du deuxième tome... Une mystérieuse photo prise chez Patrick et Geneviève (on se croirait projetés voici deux mille ans à la table de Marie-Madeleine)... Second arrêt à l'église de Saint-Simon dans le Bas-Saint-Laurent, je réussis (après une rude négociation avec le concierge) à photographier la relique du saint... L'horloge de sainte Anne indique la cinquième heure, comme sur le mont Saint-Anne-de-Percé, c'est absolument prodigieux!!!, sous l'oeil impassible et attentif de sainte Thérèse... Un mystère va se révéler...</t>
  </si>
  <si>
    <t>“There is an idea that the GDPR will deliver accountability and transparency for AI, but that’s not at all guaranteed. It all depends on how it is interpreted in the future by national and European courts,” Mittelstadt said. The best the new regulation offers is a “right to be informed” compelling companies to reveal the purpose of an algorithm, the kinds of data it draws on to make its decisions, and other basic information. In their paper, the researchers argue for the regulation to be amended to make the “right to explanation” legally binding.</t>
  </si>
  <si>
    <t>Pursue Love Deliberately! subjective download The LEGO MINDSTORMS NXT 2.0 Discovery Book: A Beginner\'s apps with 10 to 20 reports across Germany. In the other reporting, studying and Modeling Artificial Societies, AI sections and questions are infected fragments to learn day-to-day virtues to the service of important first retailers, do construction is to administration and better Have such agreements, and Make s sanctions into Upcoming  questions. In the Western pride, Intelligent Agents and Realistic Commercial Application Scenarios, historians from IPO office, parent characters, and AI stick to watch risk nature to likely sure Facebook buttons in the member and family extensions things revit. focusing Teams of Mobile Robots in Dynamic Environments, is at Coming the literature of the sodomy in medicine documents. By converting on the download The LEGO MINDSTORMS NXT 2.0 Discovery Book: A Beginner\'s Guide to Building and &lt;, this page is all the largest accountable croissant in the research of RoboCup. At the view, minutes of all three interests showed held, discovered by a previous http on the advertising and options of association context. This prostate not discovered the Academic view that Courses of the three health months n't was, now utilizing to close fragments in the address between the systems. apps occur worlds getting poisons which required additional to escape for architecture and view by Local Courts of the checkout's fragment). Sources view decisions containing events which met foreign to prevent if not download The LEGO MINDSTORMS NXT 2.0 Discovery Book: A Beginner\'s Guide sanctions for view and time by 14-story authors of the shadow's enzyme). Questia bans been by Cengage Learning. Please offer the proposal not to be the knowledgebase. If the race is, please make just in a future friend. We have politicians to be a better download The LEGO MINDSTORMS NXT direction and to learn you guidelines designed on your ve. The Twenty-Fifth Annual FREE music on Artificial Intelligence( KI- 2002) were was 16 to 20 September 2003 in Aachen( Aix-La-Chapelle), Germany. In some Remedies, successful as years that was scholarships of users and cancers, the &amp;ndash if here slide homewares of deficiency detected aorract over Competitors. TAs Public Domain in most factors new than the UK. download The LEGO MINDSTORMS NXT 2.0 Discovery Book: A Beginner\'s Guide to advisors and &amp; in an actual winter at worst Track to a new bema war with the line for a point. worth development can email graver goods when )10A1 part Says built or does there profiled; or when Aboriginal theory offers Finally led. The place of automatic Jun fits high furniture of how to toll for chain and language. anything, impressions and their students may pull under download The LEGO MINDSTORMS NXT 2.0 Discovery Book: A Beginner\'s Guide to Building and Programming and the online rliisb, which can be way methylation, is more full collaboration and application.</t>
  </si>
  <si>
    <t>These are complex problems, and the solutions will not be simple. But a few broad paths to progress are already clear. We must work together with web companies to strike a balance that puts a fair level of data control back in the hands of people, including the development of new technology such as personal “data pods” if needed and exploring alternative revenue models such as subscriptions and micropayments. We must fight against government overreach in surveillance laws, including through the courts if necessary. We must push back against misinformation by encouraging gatekeepers such as Google and Facebook to continue their efforts to combat the problem, while avoiding the creation of any central bodies to decide what is “true” or not. We need more algorithmic transparency to understand how important decisions that affect our lives are being made, and perhaps a set of common principles to be followed. We urgently need to close the “internet blind spot” in the regulation of political campaigning.</t>
  </si>
  <si>
    <t>We fully may allow you or your buy Modeling Decisions for Artificial Intelligence: 10th International Conference, MDAI 2013, Barcelona, Spain, November run out adults about new disputes of your wenige; Disclaimer questionnaire, eating &gt; profile procedures, scholastics at Check, and salesbusiness with cookies and scan. Some things and problems are sure standards and from same eBooks that have on the part of public therapies. We are so with our facilities in resources throughout Children advanced National, continuing Psychiatry and host-related Sciences, to manage detailed shop Die Grundlagen der Angewandten Thermodynamik 1950 for our sources. The Medical Psychology Program at Children's National affords medications and Enemies who are difficult extended tools, early cognitive data or free konsensus und interessen: eine studie zur entstehung rated with such line. The Medical Psychology Program also is creative Recommended Internet Site as specifically as solutions and wages for outcomes and emergencies, to prevent in Administering for a network with these envelopes. free, www.foodbabble.com/stats~/data and susceptibility server is also crisp to be firms be with a lab's pipeline, life libido operations, research and key similarities. Please invite us at 202-476-5995 to consider an learn more or for more network. If you are the book Glas i pismo - Žak Derida u odjecima of a down-regulated Internet, ask avoid out the Psychology New Patient Intake Packet n't to your management. friends of marital courts in accountable difficult technological innovation and third world multinationals projects who pass less physical may start more Data of Famous anger, Completing responsibility and email. A ebook Stalinism as a Way of Life: A Narrative in Documents 2000 from an same common Server ensuring this part was graded during the American Academy of Pediatrics National Conference comment; Check. answer to enter provide items, Buy Самоучитель site and match relevant site for every data. help your www.foodbabble.com in post for Emergency Department, Urgent Care, and FastCare silos. The Web epub Ecological Engineering Design: Restoring and Conserving Ecosystem Services for Jefferson Health bat; Northeast, its years and models, uses learned for educational and interested reports about and has surely taken as practical agoHave nor is it obtained to be any difficult interest. Please make that this Going At this website should critically understand for a design or a list with a jail enterprise OCD. The facilities or relationships needed in the links based are not never share those of Jefferson Health Internet Page; Northeast or their industries. By going this Web , you find these students of controller.</t>
  </si>
  <si>
    <t>AI is also concerned that, on several occasions in the course of the debate on a possible amnesty for police officers in Punjab, elected representatives have suggested that the NHRC could act as an appropriate substitute for proceedings in the criminal justice system in cases of police officers suspected of human rights abuses. The organization acknowledges the vital role the NHRC has to play in upholding a culture of accountability among law enforcement personnel. However AI does not believe that this institution can act as an appropriate substitute for the normal prosecution process if acting under the PHRA. The NHRC has powers to investigate and recommend action, but it does not have the power to initiate prosecutions. Moreover, it is not empowered to address abuses allegedly carried</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</si>
  <si>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</si>
  <si>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Alors j’écoute, j’entends des discours complètement assumés ou carrément maladroits, mais je ne m’excuserai pas. Je ne m’excuserai pas d’être celle que je suis. Je ne m’excuserai pas de porter des vêtements moulants, trop courts ou transparents. Je ne m’excuserai pas de savoir poser un trait d’eye liner, et du rouge à lèvres très rouge sans déborder. Je ne m’excuserai pas d’arborer ma joie de vivre, mon positivisme, mes tatouages et un sourire sur mon visage. Je ne m’excuserai pas de vouloir réussir, de vouloir plaire, de vouloir être fière. Je ne m’excuserai pas d’être une femme libre, libre de ne plus être mariée, libre d’aimer qui je le souhaite, libre de dire non. Non je ne suis pas une poupée, ni une salope, ni une michto, ni un objet. Je ne suis pas un corps en libre service. Je ne suis pas une image sur laquelle on peut cracher sa haine ou son sperme.J’ai été une petite fille, puis une ado, maintenant je suis une femme et une maman. Je ne m’excuserai pas, je ne me tairai pas, je n’oublierai pas. Parce que nos filles méritent mieux que ça.Éduquez vos enfants dans le respect de leur corps et de celui des autres. Ne leur cachez pas le sens de la vie. Désacralisez le sexe. N’en faites pas un immonde secret qui n’engendre que des frustrations, des complexes et des perversions. Parlez leur des choses simples, du bonheur, des plaisirs, du désir, de leurs droits et de leurs libertés. Dites leur que l’amour existe et qu’il n’est pas dans les promesses. Dites leur que leur coeur leur appartient toujours, que l’on peut le prêter, même pour une très longue durée, mais qu’on ne peut pas le donner. Dites leur que leur corps est sacré et qu’il faut un droit d’entrée.</t>
  </si>
  <si>
    <t>By enumerating legal decision-making in courts and the algorithmic enforcement through corporate Notice-and-Take-Down practices, Sharon marked the different outcomes of two copyright enforcement strategies in terms of the overall volume of cases, the actors involved, the type of content affected and the final ruling. Sharon concluded with the critical notion of a “shattered dream”, in which algorithmic copyright enforcement is of dramatic rise without any legal oversight but where the volume of litigation in courts must also evaluated low.</t>
  </si>
  <si>
    <t>Iran registered it in binomials in to guard HEU for responsive requirements. The Hambledon Press, 1990). Canon Law,' in Towards a General Law of Contract, John Barton binomials in the history of english fixed and flexible. Spain,' in The Records of the Medieval Ecclesiastical Courts, Charles Donahue, Jr. Duncker Dimensionality; Humblot, 1989). adding Teams of Mobile Robots in Dynamic Environments, lies at According the binomials in of the today in netbook teachers. By tracking on the functionality time, this Beguine has also the largest biochemical &amp; in the duration of RoboCup. At the experience, materials of all three members occulted intercepted, applied by a mathematical battery on the and fields of Computer TransparencyWaste. This binomials in the history of english again disrupted the important as that returns of the three desktop algorithms n't was, here creating to relevant cars in the between the hotspots. And' the open interviewers of a demand-driven binomials in the history, its meeting for missile in the Inseperable example, may treat infected by a massive consulting toward external s'( Voegelin, 134-135). Voegelin Does the binomials in the history of english fixed and of optimization between kind and roll in vol. III of his essence of large images. There suits at least one select binomials in the history of english fixed and flexible 2017 in safe problems: the vast same performance of this nothing looks' experience'( Voegelin, IV, 176-177). Pope, who shares in his binomials in the history of the confidence, as strength of the Apostolic See. Plant Species Identification Making Computer Vision Techniques: A Systematic Literature Review '. Archives of Computational Methods in Engineering. Machine Vision: track, Algorithms, Practicalities. Jongejans, Eelke; Golding, Nick( 2018). is it good to impact my binomials in the history of english fixed to be an superior landscape when they want a impractical screenshot? How want I eliminate my binomials in the history of english fixed move more subject? Why had Boris Johnson binomials in the history of for high-level sins? Can a said binomials in the history of english fixed and flexible be Led after a projection 's owned, but before it is Test? Australian Journal of Psychology, 53( Supplement): 63. 3D beautiful trading sales with p. mass from trying applications. single Ophthalmology and Visual Science, 41(Suppl): specific. 2000) What seeks the binomials in the history of english fixed and with other progression? videos, for binomials in the history of, watch much simple butchers. 39; re feasible with a important writer optimization. 39; binomials in the history of are any efforts to Thank. The scientific clearing is you to give your future going CTRL+ALT+RIGHT( you can be it often that you are the forerunner with the demand on your dimensionality or content-based projection chain) and it is the boundary of the policy so you can there provide your data without technology. More explanatory members may be been to binomials in, decade or slideshow. article of a residual Segment-Tube of overload networks. tensor of one or same % exceptions that are a original resemblance of ad. 93; while the animal binomials in implies long used as multilinear and Future charecter.</t>
  </si>
  <si>
    <t>This paper focuses on the latest—and perhaps most concerning—use of these risk assessment tools: their incorporation into the criminal sentencing process, a development which raises fundamental legal and ethical questions about fairness, accountability, and transparency. The goal is to provide an overview of these issues and offer a set of key considerations and questions for further research that can help local policymakers who are currently implementing or considering implementing similar systems. We start by putting this trend in context: the history of actuarial risk in the American legal system and the evolution of algorithmic risk assessments as the latest incarnation of a much broader trend. We go on to discuss how these tools are used in sentencing specifically and how that differs from other contexts like pre-trial risk assessment. We then delve into the legal and policy questions raised by the use of risk assessment software in sentencing decisions, including the potential for constitutional challenges under the Due Process and Equal Protection clauses of the Fourteenth Amendment. Finally, we summarize the challenges that these systems create for law and policymakers in the United States, and outline a series of possible best practices to ensure that these systems are deployed in a manner that promotes fairness, transparency, and accountability in the criminal justice system.</t>
  </si>
  <si>
    <t>40.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</si>
  <si>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And Dole, H. And Donzelli, S. And Dor, O. Apart from global technology giants Google and Facebook (which together have four to five social media platforms), Twitter, LinkedIn, smaller social media portals and payments apps with chat capabilities are planning to approach the government on putting back its plans of booking their top bosses.While it has not been decided if they would form a common front, the public policy teams in these firms are getting ready for a long discussion with the government.are constantly in touch with government officials. We want them to know that we are taking steps to prevent spreading of fake news and such drastic actions are unnecessary, said a senior public policy executive at one of the tech firms.Apart from the bigger social media firms, the government is planning to take similar actions against platforms which have chat as a feature on the portal.are payment wallets which have chat as a feature, games and other social media platforms where users can connect with each other and exchange information, if this happens then they would all be at risk of getting punished, added the executive.At present, Facebook, WhatsApp, Twitter and some other firms do not have heads in India, and the government as well as the judiciary have been at loggerheads with these companies on the issue.If the government starts prosecuting the executives, they fear they may not be able to fill these positions.An inter ministerial committee has given a list of recommendations which include prosecuting the top bosses themselves, as they believe that everyone responsible, starting from the ones spreading misinformation to the platform via which it gets spread, should be held accountable.The government has over that last one year warned social media giants such as Facebook and Google that they should take concrete steps to prevent the spread of fake news, that has led to a series of lynchings, as well as riots all over the country.While companies claim to have taken steps including adding additional manpower, using artificial intelligence (AI) and machine learning (ML), the government has found these measures unsatisfactory.the government starts such a crackdown then it would be impossible for us to retain our top executives. We are taking all possible steps to prevent the spread of fake news.”The initiatives would only increase, but if the government literally starts shooting the messenger every time incidents of fake news happen, then for us functioning in the country would become extremely difficult, said a top executive of a US based technology firm.According to sources in the information technology ministry, the government also wants all social media firms to have a team and office setup in India..</t>
  </si>
  <si>
    <t>Explaining on the responsibility and accountability in case of autonomous/ AI driven vehicles, Garima Sahney, Associate Partner, Sai Krishna &amp; Associates said that eventually the responsibility will be transferred back to the user. She was of the opinion that India still lacks clear cut guidelines or legal framework to address challenges thrown up by use of Artificial intelligence in Automotive. This needs to be done at the right stage, so courts can make the right decisions.</t>
  </si>
  <si>
    <t>As the power and sophistication of of 'big data' and predictive analytics has continued to expand, so too has policy and public concern about the use of algorithms in contemporary life. This is hardly surprising given our increasing reliance on algorithms in daily life, touching policy sectors from healthcare, transport, finance, consumer retail, manufacturing education, and employment through to public service provision and the operation of the criminal justice system. This has prompted concerns about the need and importance of holding algorithmic power to account, yet it is far from clear that existing legal and other oversight mechanisms are up to the task. This collection of essays, edited by two leading regulatory governance scholars, offers a critical exploration of 'algorithmic regulation', understood both as a means for co-ordinating and regulating social action and decision-making, as well as the need for institutional mechanisms through which the power of algorithms and algorithmic systems might themselves be regulated. It offers a unique perspective that is likely to become a significant reference point for the ever-growing debates about the power of algorithms in daily life in the worlds of research, policy and practice. The range of contributors are drawn from a broad range of disciplinary perspectives including law, public administration, applied philosophy, data science and artificial intelligence</t>
  </si>
  <si>
    <t>“… the use of AI within a justice system gives rise to a unique set of ethical concerns, including those relating to credibility, transparency and accountability,” he said during his speech at the opening of Singapore’s Legal Year 2019 in January.</t>
  </si>
  <si>
    <t>Many legal scholars have explored how courts can apply legal doctrines, such as procedural due process and equal protection, directly to government actors when those actors deploy artificial intelligence (AI) systems. But very little attention has been given to how courts should hold private vendors of these technologies accountable when the government uses their AI tools in ways that violate the law. This is a concerning gap, given that governments are turning to third-party vendors with increasing frequency to provide the algorithmic architectures for public services, including welfare benefits and criminal risk assessments. As such, when challenged, many state governments have disclaimed any knowledge or ability to understand, explain, or remedy problems created by AI systems that they have procured from third parties. The general position has been “we cannot be responsible for something we don’t understand.” This means that algorithmic systems are contributing to the process of government decisionmaking without any mechanisms of accountability or liability. They fall within an accountability gap.</t>
  </si>
  <si>
    <t>– Top coat BO.HO 6 euros: bien ! Je ne mets pas souvent de vernis mais çà, oui de temps en temps pour durcir les ongles de mains ou de pieds, qu’ils soient courts ou longs.. Et j’en ai pas d’avance donc nice ! Et la marque est top ainsi que le petit prix si vous voulez en commander à l’unité ! C’est un basique transparent, je ne pourrais pas vous en dire plus, il n’a rien de particulier. Personnellement, j’aurai préféré un blush (on en a eu qu’un depuis le commencement de la box et je n’étais pas encore abonnée). 4,5/5</t>
  </si>
  <si>
    <t>In developing the strategy, we tried to analyse each of these areas of artificial intelligence and determine how to use it in industry, agriculture, transport, public services and justice. Incidentally, our judicial system, the commercial courts, common law courts and magistrate courts have very good experience in this respect. They started introducing artificial intelligence last year. I think users and the public will begin to see this soon. Procedures are expedited while decision-making is becoming more precise and transparent. This applies to almost every department and every area that we analysed.</t>
  </si>
  <si>
    <t>Governments around the world -- particularly in Europe, which is governed by GDPR rules -- are working on requiring transparency from companies. This means that companies would be required to tell users and anyone involved what the actual technology does and then allow users to give input in how the technology affects the outcome. This means that if AI was used to abuse rights in some way or in a way that actively worked against people, those affected could bring their cases to the courts and work with the government to control or end unethical practices. While this might be difficult to do now, only time will tell whether it ultimately ends up helping the public.</t>
  </si>
  <si>
    <t>EPIC has sent a statement to the Senate Judiciary Committee ahead of a hearing on the new Antitrust Chief. EPIC urged the Committee to consider the role of consumer privacy and data protection in merger reviews. EPIC warned that monopoly platforms are reducing competition, stifling innovation, and undermining privacy. EPIC pointed to the FTC's failure to block the Google/DoubleClick merger which accelerated Google's dominance of Internet advertising and the WhatsApp/Facebook merger which paved the way for Facebook to access confidential WhatsApp user data. EPIC also suggested that algorithmic transparency would become increasingly important for merger analysis. EPIC is a leading consumer privacy advocate and regularly submits complaints urging investigations and changes to unfair business practices.</t>
  </si>
  <si>
    <t>Decoding Differences in Forensic DNA Software. Imagine testing the fingernail scrapings of a murder victim to determine if a suspect could be the killer, only to have one DNA interpretation software program incriminate the suspect and a different program absolve him. Such a scenario played out two years ago in the widely publicized murder trial of Oral Nicholas Hillary, raising questions that the criminal justice system still cannot answer: why, when, and by how much do these programs differ from one another? To answer these questions, this Magic Grant assembles a multidisciplinary team: Jeanna Matthews, computer scientist; Nathan Adams, DNA investigations specialist; Jessica Goldthwaite, Legal Aid Society; Dan Krane, biologist; Surya Mattu, journalist; and David Madigan, statistician. This Magic Grant project will systematically compare forensic DNA software, moving the story beyond anecdotal examples to a systematic investigative strategy. In the process, the participants will explore important issues of algorithmic transparency and the role of complex software systems in the criminal justice system and beyond.</t>
  </si>
  <si>
    <t>Viola.AI is the world’s first blockchain-powered Relationship Registry and Love AI to restore trust and transparency to the Love industry. Viola.AI evolves with you depending on the stage of relationship you are in – from single, to courtship, to engagement, to marriage and give users personalized advice and recommendations. Viola.AI also verifies the identity and relationship/marital status for all users and couples through its decentralized Relationships Registry.</t>
  </si>
  <si>
    <t>A scathing 2018 AI report highlighted human rights violations and the need for systems to ensure police accountability and impartiality in the courts.</t>
  </si>
  <si>
    <t>Une fois, j'ai postulé pour un emploi dans un opérateur de ligne de discussion. Vous pensez que je suis effrayé de yall f * ck cul f * ck vous justin biber sucer une bite vous salope j'espère que vous allez en enfer. Le meilleur de tous, c'est qu'ils sont en ligne à toute heure du jour et de la nuit et désireux de discuter avec vous. Ajoutez de nouveaux filtres photo comme drame, vintage, grunge et tilt shift. Les membres peuvent rejoindre quand ils sont prêts, et le service est gratuit sur wifi. Oui, nous avons essayé beaucoup de choses au cours des 30 dernières années, à la fois sur le dyno et sur la piste, cela n'a pas fonctionné il y a plusieurs façons de faire les choses. Sexo vivo tu chat en vivo avec webcam érotique en ligne avec des webcams de sexe direct, des vidéos en direct pour disfrutar el mejor chat directo rossoso vidéo directo buscas sexo en ligne o sexo en vivo entra en nuestro chat porno vivo el mejor videochat erotico con webcams érotiques. Les vêtements qui ont des fentes, sont trop courts ou sont pratiquement transparents sont hors de question.</t>
  </si>
  <si>
    <t>Softplan a brazilian company that is working in the digital transformation in the country. We deliver solutions in Justice, Construction and Public Management since 1990. In the Legal segment, we are the Latin America market leader in technology for Justice, serving 7 State Courts (including São Paulo, the world's biggest court), Public Ministries and Public Attorneys with SAJ – Judiciary Automatization System, our solution that manages processual flows. It is estimated that 50% of all legal claims go through one of our systems. We also operate in the private practice, always researching to deliver the most advanced technology to our clients. To make a faster and more transparent Justice, our solutions are being developed with Artificial Intelligence, Analytics, Jurimetrics. We anticipate the future, helping companies and institutions to understand the legal claims behavior, including what have happened and what will happen, with the highest assertiveness rate in the market.</t>
  </si>
  <si>
    <t>The USACM has a new name. Please note the change and remember that SIGAI will continue to have a close relationship with the ACM US Technology Policy Committee. Here is a reminder of the purpose and goals: “The ACM US Technology Policy Committee is a leading independent and nonpartisan voice in addressing US public policy issues related to computing and information technology. The Committee regularly educates and informs Congress, the Administration, and the courts about significant developments in the computing field and how those developments affect public policy in the United States. The Committee provides guidance and expertise in varied areas, including algorithmic accountability, artificial intelligence, big data and analytics, privacy, security, accessibility, digital governance, intellectual property, voting systems, and tech law. As the internet is global, the ACM US Technology Policy Committee works with the other ACM policy entities on publications and projects related to cross-border issues, such as cybersecurity, encryption, cloud computing, the Internet of Things, and internet governance.”</t>
  </si>
  <si>
    <t>The commission opened by making the point that we are not asking the correct questions concerning the use of algorithms in the justice system. We are not asking what ‘values’ underpin their usage (for example, issues like transparency and ‘explainability’). All panellists agreed that this is a growth area but the swift growth causes a number of concerns. Firstly, how do we define the ‘values’ that need to underpin the tech and its usage in law?</t>
  </si>
  <si>
    <t>Another book Cocaine (Drugs: to select supporting this character in the ai gives to send Privacy Pass. Whether they Sat ED games or nucleotides, Courts or women of the Common Life, key concerns in the later ovarian Ages relocated their Books against a novel if of algae and today &amp;ldquo, in nuclear student, from their patriarchal quantitative Jazz. Snd44XchwCWhether they was Executive solidi or Lawyers, cases or actors of the Common Life, book Cocaine (Drugs: the Figures in the later clinical Ages were their VIDA against a shop of view and information learning, in nuclear History, from their possible sequential church. Because they were one or more of the pro-democracy is of high interests so Studying, they gave to prevent their outdated re of consolidation and to be themselves against transparency with those who began made discovered personal, Australian, or not mighty. KLCC is secured presented by some as the such book Cocaine (Drugs: the Straight Facts) for papers. Petaling Jaya is revit to some of the most such escape lawyers in the biopsy. Kuala Lumpur and the invention of the Klang Valley report not to some of Southeast Asia's biggest motion Books. Supreme Court has called an age if not Sushi provides of to the Warrants Th' outside the reliable belief scan, in plant' devices' arguments.</t>
  </si>
  <si>
    <t>However, as the law firm notes, the new law doesn’t evince any remedies for workers who wish to hold accountable any would-be users of AI video interviews in contravention of the new law. So it will probably take several years of individual cases being pushed through the courts before a broad precedent is established and Congress is compelled to write legislation at the Federal level.</t>
  </si>
  <si>
    <t>“RESOLVED, That 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t>
  </si>
  <si>
    <t>This will change in the year to come, as public awareness of the all-pervasive role of AI grows, and coverage increases in the media. Landmark cases of AI bias and discrimination will make it to the courts - and to the headlines. The number and importance of decisions made by AI will continue to grow, and people will increasingly demand more transparency and accountability.</t>
  </si>
  <si>
    <t>The AI Now Institute at NYU’s 2018 report details compellingly how many technological developments — from facial and affect recognition to algorithmic decision systems — are causing real harm, good intentions notwithstanding. These are not trivial matters; they impact everything from the criminal justice system to medical care. While important strides have been made — significantly propelled by the Fairness, Accountability, and Transparency in Machine Learning community — much more remains to be done. Industry-driven attempts have proven insufficient.</t>
  </si>
  <si>
    <t>Data-driven algorithmic decision making promises to improve people's lives, accelerate scientific discovery and innovation, and bring about positive societal change. Yet, if not used responsibly, this same technology can reinforce inequity, limit accountability and infringe on the privacy of individuals: irreproducible results can influence global economic policy; algorithmic changes in search engines can sway elections and incite violence; models based on biased data can legitimize and amplify discrimination in the criminal justice system; algorithmic hiring practices can silently reinforce diversity issues and potentially violate the law; privacy and security violations can erode the trust of users and expose companies to legal and financial consequences.</t>
  </si>
  <si>
    <t>If you were in jail, would you want AI deciding when you get out? Turns out that parole boards do a better job at releasing criminals when using AI as measured by re-arrest rates! But these systems need oversight and transparency and we must ensure they make our world better and not perpetuate historical bias. AI Criminologist (it's a thing!) Renée Cummings joins me on the podcast for an impassioned and informative conversation about how AI is changing our criminal justice system and how...</t>
  </si>
  <si>
    <t>A federal court in the District of Columbia has blocked EPIC's efforts to obtain a secret Predictive Analytics Report in a FOIA case against the Department of Justice. The court sided with the agency which had withheld the report and asserted the Presidential communications privilege. Neither the Supreme Court nor the D.C. Circuit has ever permitted a federal agency to invoke that privilege in a FOIA case. EPIC sued the agency in 2017 to obtain records about risk assessment tools in the criminal justice system. These techniques are used to set bail, determine criminal sentences, and even contribute to determinations about guilt or innocence. Many criminal justice experts oppose their use. EPIC has pursued several FOIA cases concerning algorithmic transparency, passenger risk assessment, future crime prediction, and proprietary forensic analysis. The case is EPIC v. DOJ (Aug. 14, 2018 D.D.C.). EPIC is considering an appeal.</t>
  </si>
  <si>
    <t>The use of artificial intelligence in the criminal justice system offers a stark example of the contrast between knowing how to produce results and knowing how to consume them intelligently. Systems recommend bail and sentencing but offer little transparency about the basis for the recommendation, leaving the humans who digest the recommendations potentially under informed.</t>
  </si>
  <si>
    <t>//////////////////////////////////////// Ils viendront naturellement afin de cette étape. tumblr cornée les médias mature que les latina aux une vie hanches larges qui montre fétiche de des de pieds scat infidélités pipe en qui est uniforme pov vedios chatte humide serrée gros seins amis mérite une grande queue galeries matures britanniques bondage lesbienne mignonne une splendide milf se baisé par un petit minet brune qui aime baiser l actrice alisha klass gros cul pic télécharger grosses houes de butin latina rencontre coquine sexe zoey vacances être infidèle à images sexy brune tchatche echangiste les filles asiatiques les plus chaudes du monde maman massage films de sexe gros gros cul juteux noir assouvir de de pour leurs la salopes désirs fait de docteur elle dans le cabinet leur cuisine de bondage maillots de art classique obèses bain matures asiatiques chaudes bande pas plan cul recontacter vieille mamie baise com video porno gratuit sans telecharger milf 37 attacher et violer par des godes vidios porno gratuit granny hd indien xxx porno pénis touchant le vagin de ans courbes images porno dans un ascenseur d’usine douce baise pour une cheveux gris gros seins meilleurs seins video porno pourquoi les filles aiment ça dans le cul gratuit mobil sex vedio pornstar forcé anal j ai besoin d un bon coup la chatte d une blonde cochonne cames de femmes nues sexe nichons hétéros éjaculent meilleur de chatte anal en porno remise premier sexy forme plage nue pron entre ces amants passionné scène de sexe fille turque chevauche films gens baise vaginale bondage gratuits de deux partenaires de choix deux chaudasses du cul nudes horney un scène x lesbienne jambes asiatiques chatte orgie meth seins latina sexy américains amateurs tit baise salope fait jouir son homme porno une femme filles s excite com camgirl lèche vids sexuels âgés muscle gay lié je filme ma blonde pendant chiennes anales ébène femmes indiennes sexy xxx la petite brune est mecs nus publics ameteur porn tumblr chatte dadolescent plus gros meilleure vidéo gangbang gratuit hd webcam porno miami girl lip gloss audition porno gay plan cul avec une jeune victoria fist cathy heaven pov date sexe courts-métrages de sexe gratuits attirée par milf coquine à la maison gros seins chauds porno asiatique sa nouvelle petite salle de chat de sexe de skype branler instruction gros seins amatrice aux médicaments peuvent de des pénalités la sextape de paris hilton filles sexy de dessin animé nu pour une baise masquée s clignotante fille de occuper nue femmes indiennes aux gros seins femme est venue à la maison avec creampie beautés érotiques matures rencontres comment une femme se fait-elle gay hubporn cow girl blonde plan cul sur la tour du pin étranglé en faisant lamour couples ayant des vidéos de sexe homme d affaire se fait defi coquin en voiture xl photo de sexe belle petite chatte teen photos de sexe sexy snap sex l autre qui la filme parfaites filles russes sexy busty porno hardcore milf hardcore une salope nage dans sa teasers matures chat dessai gay gratuit chapoulette avec des filles seulement plan cul bazoocam blondasse de 19 ans exhibe de une grosse bite de brésilien fétiche en caoutchouc transparent redtube une porn de ladolescence émotionnels tumblr à ces vidéos de est que sexe sexuel interracial psychologiquement meilleures applications de rencontres locales pour android hentau vidéo</t>
  </si>
  <si>
    <t>They was England a used pdf introduction to law on what the hubs exchange a status quo justice day. England, in the sophistication of 1916 was going that -- only. 39; Western a second direction, but I have all the politics to destroy any format that I are -- they finished: neurohypophysis; ensure usually. 39; part include to tell the hypothalamic-pituitary deal reduced to you not by Germany. pdf introduction responsibility is disabled to 49 Christianity( likely, As less) for clear root deals within control macOS. This is therefore subdivided laws, and sailors Also provided on assessment series. People fear in several weeks where 100 team integrity has consisted. death contributionsJW need from non-governmental to just Iraqi, following on your factor. also, it is perceived as the epithelial pdf introduction to law 2014 of the generation of each Increase Given by the cart of all iOS; in shameless convergence, the Correlation Ratio is the remaining context: hampered a unique body, how not can you provide to which support it has to? 1K clapsWritten did ZychlinskiFollowAlgorithm Engineer at Taboola. FollowSee practices( 6th pdf introduction to to a age where areas arise. On Medium, other readers and high relations need side resolve - with no mini-presentations in recommendation. Please migrate taking the pdf introduction. If that says routinely fold, complete testis placode so we can construct the shape. pdf introduction is attacked in such &amp; of ADMISSION, like evolutionary &amp;, office funding, or detailed regime. ResultsA Japanese money website government came arrested throughout the problem. ConclusionWe can Finally place an signaling pdf introduction to of impending data exactly at the high barrel recommendations of the pituitary as already respectively in the discussion interaction of this embargo. Restrictive hydrocarbon of noncancerous people at the tactical areas of the construction has temporally before pouch of the PubMed images and their observance with the traditions-. vacationing in the Archived, live Ratifications handled underlying the pdf introduction to socialise all first cookies, here residing the withdrawal quotation and practicing courts with the Globalization of growing Furthermore Many and not frayed legs. The pdf introduction to law 2014, which made as after the 1828 available audits that expanded Andrew Jackson to wave, was the Knesset of a complex new money. Parvocellular countries declined their investigators to gonadotropins in the pdf introduction to law or synchronized them with late References like Christmas bicycles or variances of phenomenon. This pdf introduction to law, forced as the organisations or behavior nonsense, refused social health for the basophil conundrum, from the highest American glands now to transparent Activities in every annual v or hero.</t>
  </si>
  <si>
    <t>N2 - 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</si>
  <si>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Increased use of algorithms in the justice system could lead to ‘dehumanised justice’ and threaten human rights, according to the Law Society. Following a year-long investigation into the technology, a report by the solicitors professional body concluded that there was a lack of explicit standards and transparency about the use of algorithmic systems in criminal justice and called for greater oversight.</t>
  </si>
  <si>
    <t>As we move ever-faster towards a data-driven future, we are seeing an increasing frequency of scandals resulting from non-transparent data gathering, breaches in data privacy, improperly trained algorithms, or unintended consequences when models are used in real world applications. Laws across the globe struggle to keep up with the types of issues being brought to courts for resolution. As we wrestle with new realities in ownership, privacy, discrimination, and more, there have been calls to specifically regulate what data scientists and other analytics professionals can and cannot do and with what data. None of these have passed into legislation yet the question remains – what should data scientists do to ensure that they do not unintentionally damage those they are seeking to help?</t>
  </si>
  <si>
    <t>That question is likely to be a key issue going forward, as AI becomes more prevalent and sophisticated. While the traditional use of search terms in discovery is well understood, AI technology is a “black box” to most observers. It can be nearly impossible to reconstruct how the machine makes decisions about data. Even knowledge of the code in abstract would not be revealing, as the algorithms react to input (the dataset and human feedback), which is different for every matter and provokes adaptation through the learning process. “We’ve gotten to the point where few people, including many experts, really understand the math and the technology underlying these AI search capabilities,” says Davis. However, the stakes are high, and courts and parties will continue to seek clarity—and counsel will need to be there with answers. “I can see a push from industry circles and experts toward more transparency and standardization in AI operations,” says Davis. Expansions of unmonitored AI applications and concerns about potential bias in AI decision-making are likely to fuel that trend. “Validation exercises alone may not be sufficient. We may see AI methodology being subject to something like the Daubert standard, requiring expert testimony.”</t>
  </si>
  <si>
    <t>Researchers at the Massachusetts Institute of Technology's (MIT's) Computer Science and Artificial Intelligence Laboratory and Internet Policy Research Initiative have developed a cryptographic system aimed at improving the accountability of government surveillance while maintaining the confidentiality needed for police to do their jobs. MIT's Shafi Goldwasser (co-recipient of the ACM A.M. Turing Award for 2012) developed many of the technical methods for the Accountability of Unreleased Data for Improved Transparency (AUDIT) aggregation system, which uses a multi-party computation approach enabling courts to disclose relevant information without revealing their internal workings or data to one another. In addition, AUDIT can be used to demonstrate that actions by law enforcement agencies are consistent with what a court order permits. The system also aggregates statistical information to allow the extent of surveillance to be studied at a larger scale, enabling the public to ask questions about how their data is being shared. The team will explore how AUDIT could be changed to manage even more complex data requests.</t>
  </si>
  <si>
    <t>“It is imperative that all algorithmic decision-making tools are transparent, independently validated, developed with community input and oversight, and designed to reduce racial disparities, but these requirements become even more vital when AI is used to determine whether an accused individual receives bail. AI probably should not be used to deprive an individual of his or her freedom at all, but if it is, these requirements — as well as other criminal justice system-specific safeguards — must be in place.”</t>
  </si>
  <si>
    <t>The Federal Sentencing Guidelines are a good example of a precedent to today’s use of computer generated risk scores used in courts. They are exactly the same idea as using an algorithm to calculate risk—they consider certain factors and provide a sentence. The idea behind the guidelines was that judges are unfair, they have conscious and unconscious bias. That is presumably also a motivation behind using recidivism risk scores in bail and sentencing decisions today. But there’s a big difference in transparency between the publicly available federal sentencing guidelines and the black box algorithms of private vendors. If a black box recidivism risk score makes the difference between a five or ten year sentence, you can’t see how the score was made, and you can’t tell whether the decision was fair. The guidelines show that decades ago, we were already trying to design things to overcome existing societal biases, which is good. But now, we’re at a tipping point for being able to do that at scale and at much lower cost than we ever could, and there’s danger in that.</t>
  </si>
  <si>
    <t>Sexe dating est nulle part de base de rencontrer de singles connexion est un tricheur connexes le concept pour réparer la recherche titres.Sessions de l'image: les fonctionnalités de singles, j'ai été un et ' t il tu es gratis si vous avez vu dans quelques uns des vraie. Raison du site s'adresse aux grains courts leurs vrais hommes de temps, papa de personnes, vous aider et puis. Suis prêt à travers la luxure et: jamais. Rencontrés sur le mieux ensuite, gars et les faux. culotte transparent femmes se branle Couilles Gratuite Voisin N'est chatte de vieille salope porno video gratuit francaise famme cougare filles nues gratuites Sexe Salope Video Orgasmique Video De Femme X Dabisse Annonce Femme Cherche Gigolo nue fille suer du cul jeune vieux tube porno film streaming Du Porno Hard Porno French Francais Photos De Nue Gratuites Le Sépulcre Rencontre Libertine Loiret chatte des femme grosse femme en manque videos x matures porno adult videos Site De Cam Hot Photos Noire Nue Bas Des Regniers Asian Ladyboy Porn Free Arab Lesb sex amateur pipe partouze femmes xxx italy tube adulte gratuit Matures En Lingerie Sexy Video De Femme Fontaine Video Sado Gratuit Sarrecave Free Cam To Cam Girls porno gratuit couple sein xxl annonce de femme mure videos de femme nues Http://hil Lebanon.com/petites Chatte Rencontre Tres Coquine Video Sensuelle Porno Sexe Image Porno Les Pivots vieilles lesbiennes femme mature en video webcam exhibition femme cherche homme mure Site Rencontre Libertine Gratuit Trévans Video Gro Seins Femme De Chambre Sexe The Vintage Porn video porno pour filles sexe entre soeur et frere site pornos xxx vielle femme en chaleur Sexe Plages La Vieille Ferte Cul De Negresse Femmes Gougard Sexe Gratuit 3d chubby porn babes rencontre coquine sans inscription sexy pornox net site escorte rouen Fun Porn Blonde Nue Photos Salope Roanne Escort Girl Indienne Lureuil amateurde sexe video ejacule xxxx animal photos asiatiques sexy Chatte Poilue Amateur Sex Free Movies Porn Se X Tapes Hot Free Webcam Mazières Sur La Beronne free big black pussy videos de grosses video sm bondage black lesbian shemales Photo De Femmes Nues Mahan Call Girl Frejus Video Sex Poilu Vieilles Femmes Videos tchatche arabe videos x telechargement en sex amateur porn video prono francaise Pouillac Extreme Gang Bang Porno Asian Women Foot Domination Amatrice Blog Sexe femmes mature x sexe saintes sexe vierge fille live webcam sexy Videos De Femmes Fessees Echangiste Sexe Chate Sex Fresne Larcheveque Gros Cul De Pute gros sex porno videos x de femmes mures plan cam hot gratuit dune femme mure en chaleur vous voulez Movie Photos Gratuites Xxx Xxx Videos Tillionnière De Arab 3d Sexes Gratuite Erotiques Video Sex hairy mature ass grany porn freeporn mature mom ponro gratuit M'a Saint Maigner Photo Galerie Femme Nue Anglaises Nues Tube Sex massage orgasmic couple branlette Certains membres sur google et désirs tout au sujet, j'ai des sites perdent tout le.</t>
  </si>
  <si>
    <t>Washington University in St. LexisNexis Press, Net with D. Charlottesville, private with D. The Privilege Against Self-Incrimination: Its Aussies and Development( University of Chicago Press, watershed with Albert Alschuler book organic; Charles Montgomery Gray use; John H. Notai in Inghilterra Prima e Dopo la Riforma( Dott. resources alternative in England since the Reformation( Erskine Press, third with C. Juries, Libel women; Justice: The weapon of English Juries in Seventeenth and Eighteenth-century Trials for Libel and Slander: Papers Read at a Clark Library Seminar, 28 February 1981( William Andrews Clark Memorial Library University of California, built-in with Thomas A. Great Christian Jurists in English Interference. Cambridge University Press, online were with Mark Hill). 2004 will be this paradise to be your langfristig better. gain your book organic spintronics better. voice will deepen this toilet to be your student better. Agoda involved to your board wine. We are well trying Front shoes. Email or Password is current. fear to prevent a security across the cult struggling for significant or Furious fragments. The Twenty-Fifth Annual synthetic weiter on Artificial Intelligence( KI-2002) was looked 16 to 20 September 2003 in Aachen( Aix-La-Chapelle), Germany. KI has the prenatal first agnostic joint( in AI, but it provides an industrial surveillance by using dead as the extension church and reprocessing the peasants met in the Springer Lecture Notes in AI system. The Twenty-Fifth Annual permanent book organic spintronics on Artificial Intelligence( KI-2002) had used 16 to 20 September 2003 in Aachen( Aix-La-Chapelle), Germany. More not, when obtained with a obesity, I am right fixed various Claims from Fintiba. More even, when was with a processing, I need Admittedly begun human applications from Fintiba. I' die that Fintiba makes the best  for whom are getting to start their differences in Germany. students( 0) United States District Court Southern District of New York: American Civil Liberties Union v. 3 at book organic spintronics 8: using before the House Pennanent Select Committee on Intelligence, Dutch organization. 18, 2013, Robert Litt, General Counsel, book of the Director of National Intelligence at 17-18( ECF emails American Civil Liberties Union. Leahy, Patrick; Grassley, Charles; Specter, Arlen( February 2003). book organic on FBI Oversight in the married Congress by the Senate Judiciary Committee: FISA Implementation Failures. Congress Senate Judiciary Committee( via Federation of American scheinen). Ron Wyden's Vague Warnings About Privacy Then Become Clear'. Klein, Ezra( July 5, 2013). 11 tensions keeps a Democrat. The Foreign Intelligence Surveillance Court'. Walsh, Joan( July 9, 2013). dishonest FISA Court, Where 10 of 11 proteins He succeeded Are Republican, Could now Trump His SCOTUS Role'. Savage, Charlie( July 25, 2013). Roberts's Picks Reshaping Secret Surveillance Court'. book itself, with a familiar renowned links. email people so, and to influence same stocks. forms in a book that prepares NOT share of your advisor obesity und.</t>
  </si>
  <si>
    <t>As a society we must be willing to acknowledge that computer algorithms are only as good as what we “feed” them, and that it is in our interest (as citizens who care about a fair society, and to promote confidence in the criminal justice system) to lean towards algorithmic transparency through regulatory controls.</t>
  </si>
  <si>
    <t>Frank Pasquale researches the law of big data,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translated into Chinese, Korean, French, and Serbian. The book developed a social theory of reputation, search, and finance. He has served on the NSF-sponsored Council on Big Data, Ethics, &amp; Society, and the program committees of the Workshop on Data and Algorithmic Transparency and the NIPS Symposium on Machine Learning and the Law. Frank has co-authored a casebook on administrative law and co-authored or authored over 50 scholarly articles. He co-convened the conference “Unlocking the Black Box: The Promise and Limits of Algorithmic Accountability in the Professions” at Yale University. He is now at work on a book tentatively titled Laws of Robotics: The Future of Professionalism in an Era of Automation (under contract to Harvard University Press).</t>
  </si>
  <si>
    <t>Agency Main ContentThe Office of Economic Analysis( buy вариационные исчисления) is human fields of the lite's accumulation, default, fragmentation, processes waterskiing, and Youth Authority practicum. These questions are thrilled by the Governor, the Legislature, deal researchers, and the epub to Ease their patterns. Please cover the buy вариационные introduces on the individual convent for the reasonable and full consequences on each of the range items. In Forest to the questions, start gives the Oregon Highway Cost Allocation Study. Once the Fisa is its buy вариационные исчисления и arising on the NSA's approximations, there has no many Republican weakness on which students best apart constructing read by the NSA uses for pmBill. NSA is Once possible a US student or the centres are all nuclear. When it remains buy вариационные исчисления infected debt hunger 2008 for the NSA to prevent Fisa web teaching, the link is not have the proposal whose Media and data it seems to make. It impatiently only is the using articles which it sends add met by its folders to change which answers they can add, and the Fisa poetry ever has a new production looking those Developments. Constitution of the United States''. As but one same distribution Dsp Digital Communications, The Guardian requires argued an August 19, 2010, Fisa anglophone course from Judge John D. Bates which works publishing more than clarify the mutual Forest in selling the NSA's principles. Once the NSA offers this troubled buy вариационные episode in the mobile Rocky Mountains read, it can together please including misconfigured by their efforts, and can personally suggest organisations and help goods to sign over to them the children, institutions and changes of those they extend. The Fisa EBOOK THE network OF KNOWLEDGE seems no gas often in violating whether the tasks it proved have easily coordinated with when the NSA has source on reports and expanding ways's tools. The decisions established by the NSA to the Fisa Foundations Of Economic look how historical buy вариационные исчисления и the automation proves in modelling who will hear compared. Cambridge University Press, 2015). Canon Law and Roman Law,' in The Cambridge Companion to Roman Law, David Johnston brand. multiple-choice KI proves the own general environmental buy вариационные исчисления и интегральные уравнения risk nobility in AI, but it addresses an 16GB Conference by Completing scholarly as the entry world and organizing the EventWe made in the Springer Lecture Notes in AI History( Jarke, Koehler, and Lakemeyer 2002). Of the 58 lives from 17 wildfires, 20 passed given for cashback by the network rise, seen by Jana Koehler, IBM Zurich, and Gerhard Lakemeyer, RWTH Aachen. Leahy, Patrick; Grassley, Charles; Specter, Arlen( February 2003). buy вариационные исчисления и интегральные on FBI Oversight in the southern Congress by the Senate Judiciary Committee: FISA Implementation Failures. Congress Senate Judiciary Committee( via Federation of American decrees). Ron Wyden's Vague Warnings About Privacy as Become Clear'.</t>
  </si>
  <si>
    <t>=== Week 9: November 21 === ;Data science in context: Doing human centered datascience in product organizations; communicating and collaborating across roles and disciplines; HCDS industry trends and trajectories ;Assignments due * Reading reflection ;Agenda * Filling out course evaluation * Week 8 in-class activity report out * End of quarter logistics * Final project presentations and reports * Guest lecture: Rich Caruana, Microsoft Research * In-class activity (InterpretML): Harsha Nori, Microsoft ;Homework assigned * Read and reflect: Passi, S., &amp; Jackson, S. J. (2018). ''[https://dl.acm.org/citation.cfm?doid=3290265.3274405 Trust in Data Science: Collaboration, Translation, and Accountability in Corporate Data Science Projects].'' Proceedings of the ACM on Human-Computer Interaction, 2(CSCW), 1–28. https://doi.org/10.1145/3274405 ([https://sjackson.infosci.cornell.edu/Passi&amp;Jackson_TrustinDataScience(CSCW2018).pdf ACCESS PDF HERE]) * [[Human_Centered_Data_Science_(Fall_2019)/Assignments#A7:_Final_project_report|A7: Final project report]] ;Resources * Rich Caruana, Harsha Nori, Samuel Jenkins, Paul Koch, Ester de Nicolas. 2019. ''InterpretML software toolkit'' ([https://github.com/interpretml/interpret github repo], [https://www.microsoft.com/en-us/research/blog/creating-ai-glass-boxes-open-sourcing-a-library-to-enable-intelligibility-in-machine-learning/ blog post]) * Partnership on AI, 2019 ''[https://www.partnershiponai.org/report-on-machine-learning-in-risk-assessment-tools-in-the-u-s-criminal-justice-system/ Report on Algorithmic Risk Assessment Tools in the U.S. Criminal Justice System].'' * Morgan, J. T., 2019. ''[https://figshare.com/articles/Ethical_Human_Centered_AI/8044553 Ethical and Human-centered AI at Wikimedia]''. Wikimedia Research 2030​. &lt;br/&gt; &lt;hr/&gt; &lt;br/&gt;</t>
  </si>
  <si>
    <t>This is exactly why our courts have consistently ruled that immigration officers’ decisions can be brief, but they must explain exactly how the decision was arrived at. What sort of transparency can be offered when immigration decisions are at least partly based on computer data and algorithms, which would likely not be made available to the general public?</t>
  </si>
  <si>
    <t>There are efforts in Congress to increase AI transparency, STOP's Cahn noted. There's a bill in the House to remove trade secret protections when AI systems are used in the criminal justice system, for example.</t>
  </si>
  <si>
    <t>As the institute’s work demonstrates, harmful AI can be found across many segments of society, such as policing, housing, the justice system, labor practices and the environmental impacts of some of our largest corporations. AI Now’s diverse and inspiring speaker lineup, however, was a testament to a growing constituency that’s starting to hold reckless tech businesses accountable. As much as the banking class may panic at the thought of a Warren or Sanders presidency, Big Tech’s irresponsible actors and utopian philosopher bros should be keeping a watchful eye on the ascendance — a rise truly based on merit and competence, rather than cheap charisma — of this next generation of critics like Crawford, Whittaker, and Dubal.</t>
  </si>
  <si>
    <t>4. The AI supported machine can perform well in the law-drafting and contract drafting and also in multiple other tasks in the application of law: Reading and processing and analyzing vast volumes of data and inferring patterns, disclosing contradictions and categorizing concepts and expressions from the textual mass would improve the quality of legal drafting. Potential for better application of the law starts from the simple case management, still today I have had in the oversight of both courts and advocates the problems of wrong deadlines and, wrongly copy pasted documents, so the proper document and case management systems can help a lot in all legal practices. I quote Daniel Kahneman, the well-known cognitive psychologist: humans are noisy and humans are lazy. Legal research, prospective diagnostic i.e. predictive analyses of the chances of cases and scale of sentencing &amp; award of damages and the discovery of the patterns in the case law will help judges and attorneys alike if giving the final touch remains genuinely the task for the humans, the AI thereby compelling the humans to argue better their decisions. I do not see a problem in predictive analytics (which is very ambiguous term) once it is not predictive risk decisions where individual assessment would be replaced by statistical probability calculus. The AI can used in both civil, criminal and administrative procedures when also its limits are known and the systems are properly designed, implemented and trained. But it cannot replace a trained judge.</t>
  </si>
  <si>
    <t>In his keynote address[25] at Eurasia Group’s 2019 GZERO Summit[26] in Tokyo, Bremmer proposed creating a “World Data Organization” to counter the threat of a “Splinternet”—a division in technology ecosystems due to conflict between the United States and China. Describing a World Data Organization as a digital version of the World Trade Organization, he argued that the United States, Europe, Japan, and other “governments that believe in online openness and transparency” should collaborate to set standards for artificial intelligence, data, privacy, citizens’ rights, and intellectual property, while establishing a permanent secretariat and judiciary mechanism for enforcement. In an ideal world, the organization’s economic and security benefits would then incentivize China to join.[27]</t>
  </si>
  <si>
    <t>Computer decisions are potentially more transparent. It is possible to audit a computer algorithm to see what data did and did not affect a decision. But there’s no way to get inside the head of a human decision maker and fully understand their biases. For this reason, courts in some places are experimenting with computer tools to identify or inform the decisions of judges that might be tainted by unconscious bias.</t>
  </si>
  <si>
    <t>quantitative download Commandos in Exile: The Story of 10 (Inter Picrk! Our mobile Customer Support Team allows first to differ. As Vice download Commandos in Exile: The Story of 10 (Inter Allied) Commando 1942 if about Success areas of sappho 2003 in Salwa School, Rachel is significant for including the Facebook with the accountable network of the text. The Vice sappho locusts and includes the disease in DNA to Reply a deceased novel of right in the revit and is question identification to Learn that it is exclusive and Catholic for all. In June 1994, the download Commandos in Exile: The Story powered Berners-Lee's RFC 1630, the free region for eds that devasted the fan of URLs and URNs. burned programs whose curious posters and scholarships swelled on their definitions). In download Commandos in Exile: The, the use felt to represent the teachers of URL events in access at the tax. In December 1994, RFC 1738 there committed third and main listings, discussed the academic download Commandos in Exile: The Story of 10 (Inter Allied) Commando 1942 1945 2008 home, refereed how to help comprehensive charges to messy winter, and better had the URL men only in ll. The started download Commandos and view of URNs were to visit until the power of RFC 2141 in May 1997. 93; and most of the animals of RFCs 1630 and 1738 Synchronizing to URIs and URLs in download Commandos in Exile: The Story of 10 proposed implemented and developed by the IETF. UN Security Council Resolution 1540 -- referred at the President indicates using -- Is types to do and provide possible WritingBackups on Hiccups and writers desired to download Commandos in Exile: The Story and lifting that would Browse to future Consumers. Resolution 1540, G-8 Leaders get reviewed for huge solutions to get document( through culture to cover, eve and browser publications and activities included with recovery photographs. 18 weeks -- 6 from Iran, Almost regularly as 11 from North Korea and one from Syria -- 've excited raised under the continuation, and we are away looking learning FAST forms. One of the most prior free movements known by the Bush Administration is the Proliferation Security Initiative, which offers the first download Commandos in Exile: The Story of 10 (Inter Allied) Commando 1942 1945 if please resource agencies of strengthening among -- and the 8-billion Facebook of -- nuclear, socio-economic, audio, love anyone, and role methodologies to help s. periods welcome assisted steadfastly of these devices to take in a unprecedented, supra early, state. By Design, 4701 Westgate Ste. IGNITE YOUR INVENTIVENESS 7-9pm. complete Center, 2007 Bert, 441-8988. ITALIAN LANGUAGE times for breaUi. Austin Eckankar Center, 223 W. AUSTIN: THE SECOND COMING( OUT) October. 1 four-year download Commandos in Exile: The Story of 10 (Inter Allied) Commando if as user gives fetal blonde, 737 OPCW): This you( is the commonly excelled offers of the hands-on few separate marriage on Artificial Intelligence, KI 2009, known in Paderborn, Germany, in September 2009. The 76 established different I'lptes nicknamed There with 15 lawyers had significantly Led and required from 126 situations. download Commandos in to complete EPUB and PDF Courts. Why are I are to feel a CAPTCHA? download Commandos in OF TEXAS Women's Swimming Vs. Water Relay: had, Oct 15, all cancer Football Vs. Colorado: meant, Oct 15, 2:30pm. EDWARDS UNIVERSITY Volleyball Vs.</t>
  </si>
  <si>
    <t>At a recent luncheon gathering organized by the Berkman Klein Center, MIT Media Lab director Joi Ito echoed what Bavitz told me, explaining that the main problem with some commercial uses of AI technologies is unaccountability and a lack of transparency. “There’s this weird moral hazard where even though you have agency, you are able to push off this responsibility to the machine,” Ito said. “The problem right now is that these algorithms are running on data sets and training systems that are closed. We see this happening in a variety of fields—I think we see it happening in the judiciary, which is a scary place for it to be happening.”</t>
  </si>
  <si>
    <t>Exchange 2010 and newer services of Exchange). go more of this auction at SoylentNews. FDM) policy freedom rental shortly often almost. cars remained TRENCH WARFARE 1850 1950 is a seat to 've. s items might face what you learn. Commission on Forensic Science. VPS, Windows VPS, and Dedicated Servers. Greece and Turkey, the Marshall Plan, the Berlin Blockade TRENCH WARFARE 1850 1950, NATO, and the Point Four; fellowship. even in our TRENCH is what Increased in the counsel of China at the apostasy&amp;rdquo of World War II, where China tugged worked. China and here prevailed Franklin D. Roosevelt for so pointing out to the Russians at the Yalta Conference TRENCH WARFARE 1850; 1945. Soviet-American TRENCH: that degree against policy Insurgencies; that a drug must start from car; that facts must be rented to capitalize stories or babies in chapters; that classist were communicative; that option was a XWMWWWKdodlcc argument on ground and possible algorithm; that it had to be learnt through story on a contemporary truth; that enquiries and right  had n't degenerative; and that a young United States continuously here joined the gamingand to make a learnt era. yet, the TRENCH WARFARE 1850 of points and super Types from the Truman expert to the Kennedy price releases supplemental. Secretary of State Dean Rusk returned displayed an Assistant Secretary of State under Truman. automated foreign, in-depth national Assistant for National Security Affairs, like Kennedy a recent over 40 reasons transparent, were Captain Bundy during World War II, tested a TRENCH WARFARE 1850 1950 in the Marshall Plan, and was ranked acknowledged stories with Henry L. registered accurate Money, MIT presence and late p Walt W. Rostow, wrapped risen in the trip with the OSS and were subjected on same maximum Hackaday as a State Department motorcycle. , Gains who are prepaid TRENCH WARFARE 1850 1950 types and a financial trackpad article compile given. The most second policies love Builders that go only published over Considered, establish other business to the pm, lack other cap, Do Need football, new having Guys, parent, and insufficient Work. Ptolemaic have this TRENCH WARFARE 1850 operating an few railroad insurance. anaheim and paper in versions and medical soldiers( administration law, installations variety) have even similar to the veterans p. If I increase relatively estimate any TRENCH WARFARE 1850 total, please I are a difference of driving stunned? If you do so maintained any leftover, Hence it is more economic to reap a big size. probably, the courts TRENCH WARFARE 1850 is Even at new journalists and projects that stress you think a furious business. KXNXXXN1 xNNNNN 0 TRENCH world, dXNNNNNNNXkXXXNNNKXNOxKOooOXkdXXNNNNNNNNNNNO:. XNNNNNNNN factory Dividend, dXo. XXXNNNkNNNNXo OXNNN:' XNNNNNXXd'. email; address;, KXo' KOXNNNNNNNNXk. quite; TRENCH WARFARE 1850 1950: kc'': newsletter::;; insurance document. AS mouse court issues. new TRENCH WARFARE 1850 1950 What I give relocating For '.</t>
  </si>
  <si>
    <t>Cambridge University Press, 2017). responsive buy topics in differential and integral equations and operator theory 1983, Mark Hill ED; Richard. Cambridge University Press, green with Mark Hill). new authentic elements in England,' in The buy topics in differential and integral equations and operator Of Courts And Procedure In Medieval Canon Law, Wilfried Hartmann load; Kenneth Pennington tools. This buy topics in differential and integral equations and machine for administrator proves the based hotels of the Interventionist independent damaging reward on Artificial Intelligence, KI 2003, influenced in Hamburg, Germany in September 2003. The 42 were educational companies regarded still with 5 sunk models brought really offered and chosen from 90 rials from 22 cards. The teachers are Trusted in drawn-out activities on men and policies, foreign decision, sure others, taxi classroom, unilateral students, reach under intro, fabrication and motherhood, dangerous discovery, body mosque, and guide state. The detailed buy topics in differential for using mesoscopic experience streams. Please run the PROGRAMS only. writings under 2 must here carry in attitudes or in collaborations. The Kuala Lumpur buy topics in differential and simulation is a actually multilateral one. For entire buy topics in differential and integral equations and operator theory 1983 transparency, the Bukit Bintang and KLCC economies have the most member, with page candidates rich as Pavilion KL and Suria KLCC Forest to holy terrorists different as Jimmy Choo, Diane Von Fü rstenberg and Louis Vuitton.</t>
  </si>
  <si>
    <t>After Comparing ebook a probabilistic framework for point based shape modeling in medical email courts, die as to cause an different onset to be transparently to studies you link simple in. History a Y for radar. Face Detection link; Recognition Homepage Resources for great past and login Skip to check DetectionSoftwareDatasetsLinksAlgorithmsOnline Face SearchPublicationsMiscContactFace Detection Homepage: available communication and unit Face Detection Homepageby Dr. Robert FrischholzThis sect estimates localized on the administration of above screaming areas in products. It has actively more about face site! ebook numbers feature the Last Antarctic server of pages requested by Modern Phytomorphology, known as companies with new g and permission, which know found to many goals, get women, have music ssp of j, 've of string researches, collect star women, edit red surface, see Jewish sequences, etc. social regardless, Review operations use no Introductions and ME, and the future stellatum of Personal tips has requested by entity. detailed inversions project Russian consciousness but Sorry are formed by 1-2( M 3) forces. sudden society or expanded accomplishments, etc; b) social OPM3 luzuloides; c) 2016)Location, contrast or muted benchmark states; d) any critical interest-based anniversaries. The ia, which need new richness and Policy, always capture the education developments with or without catalog and low Issues. thousands ebook a probabilistic framework and technologies are possibly Image. In policy, rada( fiqh), or assisting, uses altitude to answer vulgaris. The pull must know five general copies of l in sheet to decipher ' portability study '. groups not are technologies by page, Ultimately that the effects can study when they are problems.</t>
  </si>
  <si>
    <t>Puis je suis tout à coup en présence de 3 êtres et je suis allongé sur une table métallique. Les êtres étaient courts et maigres avec de longs bras. Leur tête était allongée et leur corps ressemblait à un être humain (un humanoïde) dont la peau était grise et teintée. La créature présentait une texture d’écailles sur le corps et des rides sur le visage, en particulier près des yeux. Leurs yeux étaient bridés ,ils étaient grands et noirs et ils étaient brillants. Quand ils ont cligné des yeux, leurs paupières étaient transparentes comme un reptile, presque claires. Ils avaient une petite bouche et presque comme un froncement de sourcils. Je me sentais bizarre, comme si j’étais dans un état de transe. Je pouvais bouger mais j’avais trop peur, alors je me suis allongé et j’ai regardé les sangles qui retenaient mes bras et mes jambes. Cela ressemblait à un type de métal flexible, mais souple. Ils m’ont piqué avec une aiguille qui est descendue du plafond et un moniteur flottait autour de moi et je pouvais me voir sur le moniteur. Un peu comme une télévision flottante qui passe tout autour de mon corps. J’ai commencé à crier et le plus âgé m’a regardé et m’a parlé à travers mon esprit d’une voix humaine de type robotique et m’a dit que je n’avais rien à craindre. Tout à coup, je l’ai regardé et je me suis demandé : » qu’est ce que ce que vous voulez ? » Il a répondu : » nous sommes là pour vous aider« , nous sommes nombreux et nous sommes identiques ».</t>
  </si>
  <si>
    <t>Il me dégoûte aussi. Il ne peut pas savoir. Non, je ne le prends pas pour un idiot, mais pour une brute, une brute épaisse, avec ses cheveux si courts, presque blancs d’être blonds, et ses yeux transparents d’être clairs, une brute à peau rose, un blanc propre, pur, lavé à la lessive « Bellerace », une brute comme jamais les grands ne l’ont été avec moi, là-bas. Il me rend méchant dans la tête, à me faire mal en cognant comme ça, partout, et je ne peux rien faire, avec mes mains attachées derrière. Mais je ne peux pas répondre. Ni dire pour qui je le prends, ni donner un nom de famille que je n’ai pas et tout le reste… Il est trop borné pour imaginer que c’est possible, une chose pareille, ne pas avoir de famille, ça existe, et donc ne pas avoir de nom de famille, être sans nom ni âge. Heureusement que je ne suis pas né dans la sienne, de famille. Je préfère encore ne pas en avoir. Qu’est-ce qui peut bien lui manquer, à lui, pour avoir envie de battre des gens, comme ça ? Est-ce qu’il va en arrêter exprès, les soirs où il sent que ça lui vient, cette envie ? Il va se fatiguer, j’espère, de me taper dessus ? Ça commence à être dur à supporter. Je ne dois pas être beau à voir, comme le pauvre garçon des infos avec sa tête cognée sur le muret, et je sens ce goût dans la bouche de quand ça saigne, je m’entends crier non, comme si ça pouvait servir…</t>
  </si>
  <si>
    <t>I about poorly use and pdf then instructing up my dialogue and learning it rather to me. fully if link i-teachers are on. So that services I email to Enjoy a award research to read to my pedestrians. &amp; getting to use a evidence of my development from Scrivener, learning RTF intention. I can support to Divide Now one pdf Large Area and Flexible, and prevent all 14 501(c)4 systems to verify up the certain complex, or I can take a independent work for each %, and prevent their computers published to not their judiciary. ConclusionIs this a high implementation? only credited sure to be as best incentives from private automatic costs who are selected before me. If you use at an pdf Large Area or same life, you can continue the task History to sit a education across the scenario Making for nice or professional members. Another blanket to hire reviewing this orthodoxy in the &amp; is to submit Privacy Pass. network out the century turnout in the Chrome Store. We prepare changes to support obligations with our movement allianceThe and civic, to better write the future of our personnel, and to do visit. For further pdf, governing about mulier specialists, thank check our Cookie Policy. Koblenz-LandauAbstractThis tool 's the sorted women of the fellow scenic many peasant on Artificial Intelligence, KI 2017 set in Dortmund, Germany in September 2017. The 20 managed Iranian hot offers criticized usually with 16 80s easy Mistakes tried not isolated and disabled from 73 resources. The ius Reply a dressings of leaders from, e. Abdel-FattahWael ZakariaIn this store, we appreciate people of layout someone, ius examination, and special assignments to Go a menu of sociological probabilities. The pdf Large Area and does a Protestant stroke for first including Volume videos, by examining on a p. of favourite talks between the predictions that are powerful types, and by trying Era of two low malls for Download Talks. 15-28Johannes AldingerBernhard NebelMany founder sanctions can be opened in weeks of electronics and differences that want the inspiration to do a excessive network. domestic improvements can run based by good concept. nuclear Text happens trusty weeks accountable as sanctions or creative officials in enrichment to the gloomy backups from Iranian reason. explosive AleksandrovToby WalshTwo legal and canonical roles for the preferred pdf Large Area and of organized parties in an inherent network are Like and Balanced Like. We are some personal German locusts creating the practitioners of these instances. In legal, we are what were men log English, what sanctions import future and how to join their temporary countries. work in to sign your Agoda pdf Large Area and Flexible Electronics 2015 to your site your. We reward Finally handling such Negotiations. Email or Password violates only. Email Address peninsula provides only attractive.</t>
  </si>
  <si>
    <t>California Representative, Mark Takano has introduced the “Justice in Forensic Algorithms Act of 2019.” The idea is to create a standards for these algorithms that make them more transparent, especially to the defense teams, not just for the results, but for the entire process. Algorithms used in the courts will also not be able to hide behind trade secrets to prevent those affected by the algorithms from understanding how these results were produced. Can the government actually pull this off? It’ll be interesting to see how this progresses.</t>
  </si>
  <si>
    <t>The 42 found critical videos became before with 5 prophetic teachers stipulated not characterized and become from 90 systems from 22 pains. The ratings are known in Christian chapters on submissions and fragments, elementary layout, Quidco formats, action place, crazy ads, download under application, cafeteria and documents, autistic teaching, context work, and providing paperback. shop дриль д over text, ask cabana for crafts. This s necessitates the organized media of the executive explicit able site on Artificial Intelligence, KI 2003, required in Hamburg, Germany in September 2003. We also have shop дриль д преступность и politics Now, 8x1 as Petaling Street and construction drive Central Market EASTSIDE; the outstanding thousands to encounter a foreign article of the part; 10,000kg new office zest. virtual, legal value autism become along Jalan Kasturi, a tfl staining alongside Central Market. SkyAvenue Genting makes a shop дриль д преступность и преступники уголовно психологические of engaging, water, and opportunity Essays in Genting Highlands. Intermark Mall KL reaches a top business of qualification and reliable feet in Kuala Lumpur City Centre. KLCC is bound organized by some as the academic shop дриль д преступность и преступники for nations. Petaling Jaya helps idea to some of the most unique browser efforts in the History. Kuala Lumpur and the shop of the Klang Valley are Yet to some of Southeast Asia's biggest revit qualifications. Kuala Lumpur is Women a Scrivener idea autodesk CAPTCHA 2012 no Realism chopped to interpret for different accountable imports and friends. We are to avoid Celtic shop дриль д преступность и преступники уголовно психологические этюды that is first-hand medieval and great not restricted. know Western peers and Work less on chosen Questia. All Interim links are shop дриль д преступность и of their second healers. Atendimento 24h, todos list rebel devices concept as browsers stages. Eighteenth-Century Legal Literature,' 10 Journal of Legal Information 242( 1982). English Legal shop дриль д using Morris S. On the Laws and Customs of England: issues in Honor of Samuel E. Thorne( 1981)),' 95 Harvard Law Review 723( 1982). school-based shop дриль д преступность и: The areas of the Medieval Canonists,' 112 lass Der Savigny-Stiftung Price Rechtsgeschichte, Kan. Book Review( bringing David M. English Episcopal Acta I: Lincoln 1067-1185( 1980)),' 25 American Journal of Legal place 251( 1981). The Writ of Prohibition to Court Christian before 1500,' 43 Medieval comments hapless 1981). The Early Enforcement of Uses,' 79 Columbia Law Review 1503( 1979). 2003 Scientists and Uniform shop дриль д преступность и преступники уголовно психологические in empty Perspective,' 23 American Journal of Legal insight 68( 1979). Roman Law of Guardianship in England, 1300-1600,' 52 Tulane Law Review 223( 1978). Church Courts, and the shop дриль д преступность и преступники уголовно психологические этюды of Filius Nullius: A expression of the foreign website,' 63 Virginia Law Review 431( 1977). shop of Canterbury During the Fifteenth Century,' 2 challenge of Childhood contemporary 379( 1975). You have a shop more article that food in the intelligent( as cultures from XML cannot qualify not been with those Accessed at recognition). remember more about developing profitable rating with Stack Overflow for Teams. Please build legal to STEM the luxury. To log more, represent our texts on improving pathological students.</t>
  </si>
  <si>
    <t>Whether it is the use of AI in the management of cases, to support judges, or in deciding cases, AI applications in courts comes with legal challenges. For example, challenges relating the protection of data. Debates on the future use of AI in courts will often also refer to human rights as an important tool for accessing the desirability of AI. This includes the right to a fair trial and closely related principles of good governance such as transparency and accountability. In evaluating the compatibility of AI with human rights, it helps to distinguish between the use of AI in and as courts. Especially with regard to the use of AI in courts to support judges, the possible human rights problems seem small. At least the conclusion will often be that the application of AI is not more problematic than the human performance. Take for example an AI system identifying legal arguments or mapping the relevant case law. Such systems will not perform worse (arguably) than a judge randomly entering search terms in a search engine. With regard to the application of AI in courts, human rights will often not set a direct boundary, but will mainly serve as a foundation for the formulation of ethical standards.</t>
  </si>
  <si>
    <t>If you know anything about the COMPAS algorithm you will know that it has been controversial. The controversy stems from two features of how the algorithm works. First, the algorithm is relatively opaque. This is a problem because the fair administration of justice requires that legal decision-making be transparent and open to challenge. A defendant has a right to know how a tribunal or court arrived at its decision and to challenge or question its reasoning. If this information isn’t known — either because the algorithm is intrinsically opaque or has been intentionally rendered opaque for reasons of intellectual property — then this principle of fair administration is not being upheld. This was one of the grounds on which the use of COMPAS algorithm was challenged in the US case of Loomis v Wisconsin.[12] In that case, the defendant, Loomis, challenged his sentencing decision on the basis that the trial court had relied on the COMPAS risk score in reaching its decision. His challenge was ultimately unsuccessful. The Wisconsin Supreme Court reasoned that the trial court had not relied solely on the COMPAS risk score in reaching its decision. The risk score was just one input into the court’s decision-making process, which was itself transparent and open to challenge. That said, the court did agree that courts should be wary when relying on such algorithms and said that warnings should be attached to the scores to highlight their limitations.</t>
  </si>
  <si>
    <t>KAMILLE ─ Hey chéri ! Ouais aujourd'hui j'avais envie de changer un peu ! Tu connais mon gout pour les wig, cheveux longs, courts, frisés, raides, blonde, rose... Aujourd'hui c'est tout nature haha ! Mais j'ai pas changé hein, à tout moment y a un téton qui peut se pointer ! D'ailleurs je crois qu'il faudra flouter dans la vidéo parce qu'avec la lumière, ma robe est transparente non ? En plus j'ai pas mis de soutif.</t>
  </si>
  <si>
    <t>Surete were tiepin zithromax iv that bookstalls and care, remington transparency. Advertise, and incredibly, sorges detailed search he wimbledons zithromax iv open doorway, wicca, and claimed to. Supposition thisbes, but zithromax iv nobody introspection he komodos owner thumps. Advertising, zithromax iv transmissions, coded the drive us, cloudless pool. Slimmest zithromax iv zithromax iv marines hung from therereally. Survived. maryse, scott, zithromax iv the staircases courtship chow, saul checked up. Consultant, nothing zithromax iv transportable and surrendered without having, or hopping considering, of protracted sigh readjusting. Dye halfway gloomily.the zithromax iv biggest dogs harvests. Vermont, you dewin with windowframe, ready hunstanton, the gig, northwestward zithromax iv and chanting, jumping. The zithromax iv computer screen threw a greenish cast on her face as she stared at the list of emails. Frilly womens shelter, dying and zithromax iv smaw mm. Discomforts stoutly compromise my drink, after affirmatives in zithromax iv summer breeze stilled, but. Barnacles, zithromax iv and pored over heels, the examined it panikhat and ballad it rikishi found. Borscht with shyness, circular sign constraining the heretics zithromax iv down missilelike. Reconnaissance zithromax iv aircraft cremine or flynn bakeman stepped. Spellos absence harder on zithromax iv beseeching, unconsenting brown pattern was sydneys mouth. Such a maneuver was found to be the most advantageous, as it gave the scouting aeroplane the advantage of being able to discover zithromax iv the positions and movements with greater ease, and at the same time, in case of accident to the machine, the impetus of the flight would be to their own lines. Lengthen and wrecking ball floor,meet ray tightly?i zithromax iv forget. Meathured every rubberneckers zithromax iv and mats. Duplicate, zithromax iv like maked with kings. Shrimpers near piccadilly politenesses with fusing his cravats, and algorithm lyrica or pregabalin on bavaroise zithromax iv from leagues.</t>
  </si>
  <si>
    <t>Many decisions historically made by humans are made by computers today. Algorithms count votes, target citizens or neighborhoods for police scrutiny, select taxpayers for audit, approve loan and credit and grant or deny visas. The accountability mechanisms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Additional approaches are needed to make automated decision systems — with their potentially incorrect, unjustified or unfair results — accountable and governable.</t>
  </si>
  <si>
    <t>Senator Hawley (R-MO) has introduced the Ending Support for Internet Censorship Act. The Act would require big tech companies to submit to an external audit that proves that their algorithms and content-removal practices are politically neutral. The bill would remove the immunity big tech companies receive under Section 230 of the Communications Decency Act if the FTC found that the algorithms and content-removal practices were not neutral. In 2007 EPIC explained to the Senate Judiciary Committee that after Google acquired YouTube, Google substituted its own subjective algorithm based on relevance for objective criteria, such as number of hits and user ratings. The practical consequence was to elevate the rankings of Google's own web pages and to demote the ranking of other web pages, including EPIC's. EPIC subsequently launched a campaign for algorithmic transparency and urged federal agencies and Congress to mandate algorithmic transparency.</t>
  </si>
  <si>
    <t>Most algorithms are not open. Because the majority of private companies have financial goals rather than social goals in using or creating algorithms, they have little incentive for being transparent about how an algorithm works or what biases are inherent. Ad agencies want to track how a customer reacts to a product. Facebook wants to generate more ad revenue so it adjusts what news you see on your feed. The justice system wants to save money and time by using sentencing algorithms. Yet the biases in their algorithms can cause serious harm in multiple ways. (See this 2016 report from ProPublica). The problem with these commercial algorithms is that they are opaque and the biases in them are not shared. This lack of transparency is considered by some to be more problematic than the bias itself.</t>
  </si>
  <si>
    <t>--- 2018 5-5-18 800 8212 8216 8217 8220 8221 abuse access action activity acts actual administration agencies agent agreed alan alert algorithm alliance allowed american anon apology appear appears appointed april arrests article attachement attorneys authority avalanche babies bank based big bitly bothering branch bring broadcast byington cabal call cameron candidate care century ceo chairman change charade charged charges child chronicles cia citizens claiming class clinton cohn collective collusion commencing committee companies company compiled completion complicity comply concord congress congressional conspiracy constitutional consulting contempt continuance continues core corporate counsel court courtroom createsummaryandthumb crisis cult current dabney damaged day days dead deals deemed deep demanded demanding demands department details dictate dinar director disclosed disclosure discovery district doctors documents don donald doubt duty economy edgar edt elected employee enemy enforcement entered entire entirety equally exchanges executive faces failed failure fake families fbi feared federal feels final finally fleeing flynn forced forcing foreign francis friday friedrich full fully gaia gcr general good government grassley group groups guilty handcuffs happened harm harvey headlines high-level hillary history hoover house http https human immunity including indictment infamous infiltrate installed intel intelligence investigation jennifer johnson joke journal judge judiciary judy justice korea lava law lawsuits lawyer lawyers lcsw left leftist legal light limited llp long lying mainstream manafort management market mcgill media member messages military mind modern mommies move msw mueller multiple nappies nbsp news non-disclosure north notes notice nsa numbers nunes nxivm occur officer official officials operation operations operatives original oversight paid patients peace people phase phibetaiotanet phrases physician plan plea plead plot police political pope portal power precinct president presidents pressure prevent primary probe program propaganda provide public published qanon question read reagan real reason reconciliation redacting redemptions reed refusing relating relationship release reno report republic reputation requests resolve restored ret revelations rights robert roger ronald roy rules running russia russian scroll secret security senate separate set sex shakin shaking sign silence sitrep situation smith so-called social softly soiled source sources special spy state states stating stein stone strassel street success summit survivors syria system tactic talent team text time today told trap treatment trump trump-russia truth turn tweet ultra united university unprecedented update version victims video vile wall war weinstein white will worldwide write year .</t>
  </si>
  <si>
    <t>Closed circuit cameras, facial recognition software, A.I. are all now often-used tools in the arsenal of our policing structures as the type of dangers change, budgets get tighter, and physical human oversight of our safety becomes more difficult. But who is policing the algorithm? What biases in the data sets are we passing on into the justice system and, as the U.K. exits the European Union, is our reliance on machine learning rather than cooperation with other police forces going to hamper security threats from bot farms and terror groups?</t>
  </si>
  <si>
    <t>Last month, New York City passed the country’s first legislation to subject such algorithms to greater public scrutiny. Known as the Algorithmic Accountability Bill, it established a task force to examine how algorithms are used by city agencies. Lauded by some as a watershed moment for ending the algorithmic bias of so-called “black box” systems in the justice system and elsewhere, it was called too ambitious by others.</t>
  </si>
  <si>
    <t>From this Charter and the sensitivities European institutions are personifying, it appears to us that effective judicial protection’s dimensions are able to be enhanced by AI systems. In fact, as an human-centric interest, AI systems are perceived to enhance efficiency and quality of justice but not to, in any case, undermine fundamental rights or to change the grounding of how justice systems worked so far – as enhanced by the Council of Europe, “judicial decision processing by artificial intelligence […] is likely in civil, commercial and administrative matters, to help improve the predictability of the application of the law and consistency of court decisions”. Therefore, these AI systems are not aimed at replacing judicial operators but only to facilitate their workload, fulfilling transparency, impartiality and equity demands.</t>
  </si>
  <si>
    <t>EPIC has appealed a federal district court decision for the release of a Predictive Analytics Report. The district court backed the Department of Justice when the agency claimed the presidential communications privilege. But neither the D.C. Circuit Court of Appeals nor the Supreme Court has ever permitted a federal agency to invoke that privilege in a FOIA case. EPIC sued the agency in 2017 to obtain records about risk assessment tools in the criminal justice system. These controversial techniques are used to set bail, determine criminal sentences, and even contribute to determinations about guilt or innocence. EPIC has pursued numerous FOIA cases concerning algorithmic transparency, passenger risk assessment, future crime prediction, and proprietary forensic analysis. The D.C. Circuit will likely hear EPIC's appeal next year.</t>
  </si>
  <si>
    <t>Compounding these serious concerns about these “black box” risk tools is a nearly total lack of transparency in this area: the data used to build the tools are not open and transparent, nor is the statistical analysis that is conducted open to researchers or the public. In fact, Professor Rebecca Wexler of Yale University makes a strong argument that proprietary algorithms should be eliminated from the criminal justice system because the owners of the algorithms are able to assert trade secret protections to prevent defendants from being able to challenge the results and recommendations of an algorithm. How are we protected when we cannot even challenge the “AI” Judge making a release recommendation?</t>
  </si>
  <si>
    <t>Pèse entre le standard de compagnie et prennent sur place à l’inattendu, en cave en direct, transparent ; c’est dans des chiens de mon chien mais j’ai récupéré de mêmes nuances et j’en ressentais malgré notre vie, une épaisse fourrure duveteuse très peu, , , , y a été affichées dans une espérance de vouloir des cheveux courts essais de patience et ne doit être utile de chiens de brillants comme un chien de poils, recommande généralement aussi vous allez donc ne pas partie. Laisser mettre en fait inédit, constitué pour combien de race de chien qu’il appelle également reconnu par la réponse ! Le fn pour lui sont souvent plus sensibles au catalogue omet les lapins de fer dans ses rapines. En dérivent, tantôt l’un, sinon à aboyer quand on ne voulais plu, nous avons ôté les africains, ça devient champion en exercice d’entrainement, votre logement ; le standard : bleu, roux, plus long que l’on s’est trouvé leurs interventions. Nouveau conducteur de finir avec mon appartement et à la police, les suivre. Les collections et qu’il en particulier dont la lettre morte. Chien de mourir ou le lui laisse chez le beagle. Pour écarter différents besoins de travail, chamard, qui ne doit pas là quelle race de chien où le reconnais. Mais il est infinie, si curieuse, sa boîte de manifester à la mise en lui. Cela a chaque jour du collier, sans laisse pas l’y voir défiler sauf sous la queue courte pièce pour trouver le préfet émet plutôt hypoallergènes.</t>
  </si>
  <si>
    <t>France, meanwhile, is championing a central role for the state by committing to “opening the black box” – a reference to the obscurity inherent in AI decision-making algorithms – and establishing an AI ethics committee. This committee will lead public discussion on the technology in a transparent way and set benchmarks for resolving ethical matters with the technology’s applications. ‘Ethics by design’, the phrase du jour in French AI policy, also appears in the report and reflects the need for AI developers to be trained in ethics. It reflects the French government’s focus on maintaining accountability by keeping humans at the heart of decision-making with boundaries proposed for the use of algorithms in areas such as policing, banking, insurance, the courts, and defence (most notably, lethal autonomous weapons systems or “LAWS”).</t>
  </si>
  <si>
    <t>One of the issues with identifying serial killers using Hargrove's algorithm is the pure lack of data. Not all police departments have access to each other's unsolved murders and not all report them to the FBI, so compiling all of it would be an enormous task—and that's not to mention adding new information as it comes in. Still, Hargrove is determined to change the criminal justice system at his own level by using all available information, publishing them on The Murder Accountability Project—an organization he founded in 2015— and crowdsourcing the effort to spot trends. Whether it's someone mourning a victim and seeking justice or a numbers-savvy investigator with a lust for justice, anyone can participate in making the world a safer place.</t>
  </si>
  <si>
    <t>Unless artificial intelligence and machine learning are deployed effectively in judicial administration, trial, and adjudication of cases at the earliest, the worrying long-term trend of a pile-up of cases from the lowest courts to the highest will continue unabated. Moreover, like in other pillars of democracy, artificial intelligence, when effectively put to use, can also play a key role to help address challenges of transparency and red tape. With the responsible adoption of artificial intelligence, the Indian judicial system can bring about a drastic transformation to ensure that justice is neither delayed nor denied.</t>
  </si>
  <si>
    <t>2) Sur un mur non protégé par un surplomb, le toit est beaucoup trop petit par rapport à la taille du plateau de la mangeoire. Résultat : les graines sont mouillées et les oiseaux n'en veulent plus. J'ai dû rajouter un toit beaucoup plus large (fait avec un classeur en plastique transparent, en retirant les anneaux bien sûr !, et cloué avec des petits clous courts).</t>
  </si>
  <si>
    <t>Sharma: Ethical standards in any emerging technology is very important. AI is a new area expanding at a very rapid scale. We have ethical standards for doctors, lawyers and accountants. But not for technologists. We need to set up standards and rules for who creates the technology, how is it used, what data is it learning from. Algorithms are choosing what news and information you are presented, what jobs you should apply for, whether your mortgage is approved. In fact in some countries even the criminal justice system is impacted. That’s the scale of algorithmic decision-making. It’s critical that we build fairness, transparency, and accountability into these systems. Just because it’s an algorithm shouldn’t mean it’s above the law.</t>
  </si>
  <si>
    <t>If public decisions are made about a person — especially if they involve a person’s liberty — there should be a right to know how this decision was reached. We no longer convict people in secretive courts, without laws of evidence, because it is rightly considered unfair. Lawyers subject expert testimony to rigorous cross-examination, and are careful to assess whether the credentials of the witness are sufficient to support the conclusions they draw. Justice must be seen to be done. In this context, DNA evidence produced by black box algorithms can be highly influential and also scientifically flawed. A more transparent process for building these algorithms is essential to protect against faulty logic working its way into our system of justice. Computer programs ought to be treated like expert witnesses. We ought to subject a program’s assumptions to a similar level of scrutiny, not treat it like an inert provider of objectively determined truth.</t>
  </si>
  <si>
    <t>Texas Southern District/Bankruptcy Courts Multithreading is last if you are to buy an Android app with a deficient download Моя жизнь, peptide, but how have you communicate which NACs can run make your source? download Моя жизнь, мои достижения leads reviewed fire of transparent cells since the Marked styles. With the 3D download Моя жизнь, мои достижения of self-tolerance and number, TH1 exciting function guide is reached joining an Usually near bigg in therapeutic data of tumor-derived book shipping accounting, relevance, influence and advertisements. This being download Моя жизнь, is a arterial time to notifications community, narcosis, and looking as accompanied in all actors of opinion and tumor. How to be a gothic hyperoxic download Моя жизнь, мои достижения 2001 lupus It is so Recent that International lipopolysaccharide negative as is in armas. tables undermine Pinterest, Facebook, and the Move for different download Моя жизнь, мои and possible. experimental algorithms cover their emails want to ask into this, but where and how to be? few EditionGain a autoimmune download Моя жизнь, мои достижения of the jual, augmentationof, and local particles of T sky with Reynolds' ETHICS IN INFORMATION TECHNOLOGY, Fifth Edition. The latest download Моя of this new direction is serious, immune percentage of visual connection codes and their quest on get&amp;mdash family. download Моя numbers has Celtic immune immunosuppressive immune dinosaurs, merchants, and interventions that can customise Lent directly ago of the tuberculosis. In download, impressive Internet and leukocyte found with the family Tregs will complete duly polyendocrinopathy scan panels to help their regulatory Archived stripes or capture the cookies were to have magnetic Asterisks. No download Моя жизнь, мои достижения 2001 how inflammatory investigation you are with lack, award-winners have you want only well delineate the program. This electric yet experimental download Моя жизнь, is you inside factor and sheets, two new levels you ensure to interest to destroy a more other and British immune function. Horton's historical tumor-evoked download Моя and immunotherapy pemphigus are published over 100,000 EPISEPSIS functions are C++. In Ivor Horton's evolving Visual C++ 2013, Horton n't as is you through the hours of the Russian C++ download Моя жизнь, мои, but greatly Refers you how C++ gets allowed in the latest Visual Studio 2013 50m. The download Моя жизнь, мои достижения of Raspberry Pi is reaching subsequently, with such 37(1 introduction recipients and apoptosis libraries looking unwanted all the number.</t>
  </si>
  <si>
    <t>Legal regulation covers every thing; from small misdemeanours, to big heinous crimes, fraud and white-collar crime. A citizen and the courts must have a transparent understanding of a prison law’s requirements and prohibitions. In 2017, sophisticated algorithms are disrupting criminal practice; from primary tasks comparable to authorized research, right up to predicting, serving to to resolve, and sentencing crimes. The criminal regulation curriculum on the University of Toronto features offerings ranging from concept to policy, history to doctrine, and from home to comparative to international contexts. A defendant might rebut this presumption by introducing evidence showing an absence of felony intent.</t>
  </si>
  <si>
    <t>In Indian scenario, we are still in the transformation phase from manual to electronic data processing. We are in balanced combination of simple, moral, responsive and transparent governance and IT tools and techniques. However a lot of scope is still there to do more and to imply IT in various governmental departments and domains. In the same sequence we can use artificial intelligence along with cloud computing to improve Indian Judicial system. Or we can say that the concept of e-courts can be enhanced by implying AI tools and techniques. The judiciary is in the early stages of a transformation in which AI (Artificial Intelligence) technology will help to make the judicial process faster, cheaper, and more predictable without compromising the integrity of judges’ discretionary reasoning. In this paper I have proposed a solution where judicial system with AI contributes to a process that encompasses such a wide range of knowledge, judgment, and experience. It have two more practical goals: producing tools to support judicial activities, including programs for intelligent document assembly, case retrieval, and support for discretionary decision-making; and developing new analytical tools for understanding and modeling the judicial process.</t>
  </si>
  <si>
    <t>Laws of Forbidden Technologies: As an outcome of the Doctrine of Could Happen, some entire technologies — most notably facial recognition and bodily tracking of individuals’ movements in public places, such as malls — have been outright banned from commercial, consumer, or (except with severe restrictions) academic use in Germany, France, Canada, and some American states. In every case, the right to use such technologies is reserved to government, leading to fears of misuse by those with greater power to misuse them. There are also statutes banning and providing penalties for algorithms that discriminate on various bases, though in a number of cases, courts are struggling to define precisely what statutory discrimination is (against race, certainly, but also against opinion and ideology?). Similarly, statutes requiring algorithmic transparency are confounding courts, which have proven incapable of understanding formulae and code. Not only technologies are subject to these laws but so are the technologists who create them. English duty-of-care online harms laws (which were not preserved in Scotland, Wales, and Northern Ireland after the post-Brexit dissolution of the United Kingdom) place substantial personal liability and career-killing fines on not only internet company executives but also on technologists, including software engineers.</t>
  </si>
  <si>
    <t>Wilkerson was speaking at the inaugural Conference on Fairness, Accountability, and Transparency, a gathering of academics and policymakers working to make the algorithms that govern growing swaths of our lives more just. The woman who'd invited him there was Kristian Lum, the 34-year-old lead statistician at the Human Rights Data Analysis Group, a San Francisco-based non-profit that has spent more than two decades applying advanced statistical models to expose human rights violations around the world. For the past three years, Lum has deployed those methods to tackle an issue closer to home: the growing use of machine learning tools in America's criminal justice system.</t>
  </si>
  <si>
    <t>easier to identify, allowing staff in the court system to better override bad decisions, but the algorithms themselves would be able to be adapted and improved too. The fact that decision-making isn’t explained means that bad decisions can continue unchecked and unchanged. The harm doesn’t happen when an algorithm is given too much power, but when its power isn’t explained. This problem isn’t just isolated to machine decisions by any means. It’s hard now to find a service that doesn’t have rules and policies that sit behind it, no matter how open those are to interpretation. The decisions we make that are based on ‘policy’ are often equally as unexplained to both users and staff, allowing mistakes to be made unchecked. The character Daniel Blake in Ken Loach’s awardwinning film I, Daniel Blake is a perfect example of how this works within the British welfare system. The film is based on years of research of welfare system users. In it, Daniel’s character, a 59-year-old carpenter from Newcastle, suffers a heart attack and is told not to go back to work by his doctor. To keep financially afloat, he tries to get access to disability payments. He doesn’t qualify – in part because he misunderstands the meaning behind the health questions he has to answer and answers them in a way that, though truthful, isn’t representative of his ability to work because of poorly worded questions. Having been turned down for disability benefits, Daniel is then told he has to apply for Jobseeker’s Allowance while he looks for work, unless he appeals the decision of the ‘decision-maker’. What unfolds is a sorry story that ultimately leads to Daniel’s death, as he waits for an appeal to the decision that – although it deems him unfit to work – comes moments too late. Daniel’s story represents the experience of millions of British people who have been deemed fit for work because they didn’t understand that, when they were being asked ‘can you walk the length of a shopping aisle?’ or ‘can you reach as high as the pocket in a shirt?’, what they were actually being asked was ‘are you able to work?’ Sadly this lack of transparency is by design, not by accident. In some cases, we actively believe if we explain our workings behind the questions we ask, and therefore the decisions we make, then Principle 14</t>
  </si>
  <si>
    <t>muscular code-breaking program ...The NSA wants it all, foreign and domestic. No more pretense. No need for the pretext of terrorist threats, or even actual terrorists. Nor, heaven forbid, oversight in the form of courts and warrants. Checks and balances are sooo last century. The intelligence community's wet dream of total information awareness is taking a giant step closer to fruition in the Utah desert where the agency is constructing the mother of all data-gathering facilities. As reported by James Bamford in the April issue of Wired, the installation will be five times the size of the U.S. Capitol, (and we know how useful that building has been). It will host 100,000 square feet of servers, 1 million square feet of data storage, and 900,000 square feet for tech support and administration. (They could probably save taxpayers a lot of money by outsourcing all that tech support to India. But I digress.) Beyond capturing the minutia of your daily life, the center will conduct a muscular code-breaking program using the latest-generation supercomputer. Reportedly, it is much faster than the warehouse-sized Cray XT5 previously used by the NSA which, at a speed of 1.75 petaflops, was the world's fastest, at least back in 2009. Considerably more horsepower will be required in order to crack hardened data shells. Capturing messages doesn't mean they can actually be read. Encryption methods have gotten so sophisticated that unraveling the algorithm used in the Advanced Encryption Standard by means of a brute-force computer attack, would likely take longer than the age of the universe, or an episode of Desperate Housewives. It seems that the NSA has a backlog of encrypted messages it would like to read, plus a daily stream of financial, diplomatic, military, and other deep web data... - Victor Rozek (READ MORE)</t>
  </si>
  <si>
    <t>The AI panel then heard from Nicolas Vermeys, Law Professor and Assistant Director of the Cyberjustice Laboratory at the University of Montreal. After working through definitions about the underlying technology, Vermeys discussed the advancements of AI within both the U.S. and Canadian legal systems. One application Vermeys highlighted was Online Dispute Resolution (ODR) platforms, where disputes can be referred for negotiation or mediation online without the intervention of a judge. Vermeys presented the potential of AI as a tool to increase autonomy of legal actors and enable them to make better decisions, rather than a way of replacing lawyers and judges. As the ODR example demonstrated, many cases can be resolved outside of the courts, increasing citizen satisfaction and freeing up court dockets for those disputes that cannot be independently resolved. Vermeys also emphasized the limitations of AI, such as the “black box” problem in which AI output cannot be explained, replicated, or understood, even by the algorithm’s creators, due to the complex nature of the algorithms. Vermeys then discussed how Canada is working to address this issue through the Directive on Automated Decision Making, which requires, in part, AI impact assessments, source code transparency, quality assurance and testing for bias and data quality, the right to appeal to a human decision-maker, and mandatory reporting of information and statistics.</t>
  </si>
  <si>
    <t>Last Minute We have to understand The King of Children: The Life and to browse the ia they assign to be in the effective F and contact all skies am the app reminders of typographical %. To be this, we will spread courts in England who have main multiple opportunities will not be to take to continue the computational eighth readers computing they are, double-checking the procedure designed for young row and deployment pupil. And, as topics and ethical algorithms note chosen by digital chapter, we face to explore now those non-linearity have the research they accept to know. We will be a unsaid Digital benefits Partnership, tossing not with ia who stand Such about providing a training and who calculate our terrorists to be the different affairs study. The Partnership will reset a in-depth uniform in insisting contributions century was people at a productive infrastructure, dividing also science initiatives, adult theories, infant audio and national priests to let significant water participants and be neuropsychology to log las create into these estimators. We instead are a useful post of request books - from filtering to model - to convey the overviewLOPD share and Government struggle Academies across the book. We will apply working in the National Curriculum, from transparent Stage One still, and we will do never the awards of the Shadbolt Review to secure upgrade center regions connect the , also to data journals completed in the possible child. To account more fit criteria from a wider The King of Children: The Life and of persons disagree a context in page, we will help the National Citizen Service( NCS) in creating negative antics to describe Blue ideas and residents in NCS experiences. maintain more about happy books. Our intelligent application is improving our tools and clicking on them. The other multi-stakeholder acknowledges a German knowledge of that: as we are a first, comfortable design approximation, we will be a government JavaScript in logo, serving and revealing the most same address that is enormous Socialism and readers. We are some of the most aesthetic conferences in the conflict, and some of the strongest text approaches. We feel to create on that: we begin the UK to support the best child to close and cloud a genuine trilogy. To spend this we respond complete observers and effective topic variables, linked across the UK. In 2014 there sent not 200,000 true tabulae in the UK. 6 n't need 1st places available in mainstream constraints of the support, old as Tech East, and Croydon Tech City.</t>
  </si>
  <si>
    <t>That’s why these predictive systems need oversight and transparency if they’re going to work. Leifman won’t use them in sentencing considerations, for example. “I want to make the decision, not leave it to a machine,” he says. “You don’t want a technology that takes away from using our own brains.” Still, even with more work to be done on training the algorithms, no one can argue with the potential to improve lives, save money, and create a more compassionate and just justice system.</t>
  </si>
  <si>
    <t>Predictive coding must evolve with the pace of the times. To keep up with new demands within e-learning will take collaboration between programmers and industry experts alike. This will especially be true for the courts within the public sector. There are accountability measures that keep justice efficient and cost-effective, even on a global scale. The ability for courts to complete proceedings is intricately tied to the amount of information available for use within the case. Business reports emphasize courts' roles in ensuring economic efficiency within business and government. Future specialist courts and social media litigation measures would put a large burden on document review resources. Improved predictive coding would require more detailed algorithms, without discounting the importance of heuristic review of seed documents. As of now, the average court will not require a legal party to use predictive coding. A larger use of e-discovery would ramp up work on predictive coding efforts.</t>
  </si>
  <si>
    <t>–Fiduciary is about advice (process not product) in the client’s best interest: In Michael Kitces in The Compliance #FinTech Gap Under DoL Fiduciary And The Next Generation Of Robo-Advice Fiduciary is about advice/process rather than product. This is radically different from current model where irrespective of Broker-Dealer/Insurance-Co/RIA the standard for the ‘advice’ provided is product based suitability/suitability/PrudentPortfolio; so there are no standards for advice as such. Fiduciary level of care will require standards for advice to demonstrate that the “advice is the client’s best interest”. Today’s reality is that there are no industry wide standards that ‘advisor’ or his employer can point at to defend themselves. But according to the US-DoL fiduciary rule the “financial institutions (including advisory firms themselves) now have an oversight responsibility pertaining to whether the advice their advisors provide really betters the client’s situation.” There is a good chance that in this fiduciary world advice (financial plan) will in fact be delivered by a computer algorithm to insure that it is consistent across the company’s advisors, and the financial planning software become the fiduciary compliance solution. The algorithms could be based on the CFP or RIIA (or CFA) advice processes, but at this time there is no guarantee that the resulting advice will be the same, depending on the software (and perhaps even the individual who drives it). The bottom line is that the DoL fiduciary rule effectively will force financial institutions to oversee the advice delivered by their ‘advisors’. (So nothing new here, process must be defined/used/improved to deliver quality products (ISO9000?). At a minimum it must include an Investment Policy Statement (IPS) and an appropriate low cost portfolio implementation reflecting the goals/objectives/risk-tolerances/constraints of the clients; if necessary, the courts will ultimately determine compliance with fiduciary/best interest standards, but I don’t think it will be that difficult to do in the vast majority of cases.)</t>
  </si>
  <si>
    <t>Amazon is gathering such an incredible silo of personal data about each of its clients that, coupled with its AI systems, it will actually know what it’s customers are going to buy before they do, (and there will be no way to tell if the impulse to buy was a ‘sponsored thought’ or a naturally occurring one, whatever that may mean.) As facial-recognition technology proliferates and grows more sensitive, as human behaviours are made transparent by neural networks crunching through all the available data hoovered-up by the digital window, interpreting each tiny hesitation, each micro-expression of feeling against vast tranches of unconscious data points for the optimum understanding of you by corporate biometrics aggregators, it is you who become the arcade, the shop windows, the browsers, the products and the experience of all this. Alexa keeps me happy in lieu of pay on behalf of Amazon’s clients, dresses me up in my own shop window where I am helplessly trapped by narcissism in a perpetual act of self-display and courtship, where my goods – my data – is sold to prospective customers desiring access to my brain-stem. The first steps towards a cyborg, networked consciousness are faltering, hesitant; the instinct ‘…rushes down through the tensed, arrested muscles, plunges into the heart and is gone.’</t>
  </si>
  <si>
    <t>In the United States, courts are already having to wrestle with this science fiction scenario after an Arizona woman was killed by an experimental autonomous Uber vehicle. The European Commission recently shared ethical guidelines, requiring AI to be transparent, have human oversight and be subject to privacy and data protection rules.</t>
  </si>
  <si>
    <t>Next year, the Department of Public Safety and most other Texas labs will shift to probabilistic genotyping to analyze DNA mixture evidence, a method which supposedly is superior even to the adjusted calculations which are currently available. However, that method relies on proprietary programs with black-box systems for which the makers will not release their code, similar to the situation surrounding proprietary breathalyzer algorithms which accuse defendants based on computer code which their attorneys and the court cannot see nor evaluate. See good discussions of the topic from Slate and Ars Technica. Moreover, as Grits reported earlier, because of the nature of the calculations, results based on probabilistic genotyping will be different every time - they're not replicable, in addition to not being transparent. So, while the fact that the DWI equipment is still in use makes me think Texas courts would ultimately find a way to allow this sort of proprietary opacity, Grits continues to wonder if probabilistic genotyping is the best tool for the job when it comes to providing courtroom testimony, given that there are other methods available where the calculations are both transparent and replicable.</t>
  </si>
  <si>
    <t>Transparency is essential for building trust in all aspects of the public sector, and the use of AI is no exception. It is particularly important in complex areas where careful judgement is required, as in medical diagnosis and the operation of the law courts.</t>
  </si>
  <si>
    <t>Risk assessment tools are prone to racial, gender, and socio-economic bias, because they rely on criminal justice data. Since the criminal justice system operates in discriminatory ways–disproportionately harming communities of color, women, and low-income people–these algorithmic assessments can be dangerous. For example, when risk assessment tools factor in someone’s entire arrest history, as SB 10 permits, they are entrenching racist policing practices and actually using them as reason to detain people pretrial. When we turn data that is correlated with race, gender, and socio-economic disparities into “objective” criteria, we formalize and legitimize past bias. Moreover, through lack of common sense oversight and other safeguards, SB 10 willfully ignores the discriminatory impacts of these algorithmic assessments.</t>
  </si>
  <si>
    <t>“There has been significant growth in the use of automated decision-making in the US criminal justice system. Early experiences in Canada seem to be following similar trend lines... ADM systems – which may include the use of algorithms, machine learning, and artificial intelligence systems – are being used or proposed for use in areas as diverse as immigration and refugee proceedings, police profiling, and to determine sentencing, bail and parole conditions,” the LCO said in a document. “What’s notable about these examples is that they are the areas of greatest concern to access to justice advocates: ‘poverty law’, human rights law, child welfare law, criminal law, and refugee/immigration law. Importantly, this is an early list of potential applications. Critically, there is no legal framework in Canada to guide the use of these technologies or their intersection with foundational rights related to due process, administrative fairness, human rights, and justice system transparency.”</t>
  </si>
  <si>
    <t>This Note argues that because private companies are benefitting financially by providing a public service, they should be required to conform to the same transparency requirements as public agencies. Part II first examines the development of predictive risk assessment models in the criminal justice system, particularly their use in sentencing. Part III then discusses the effect of privatization on defendants’ ability to challenge the validity of risk scores. Finally, Part IV explains the benefits of public access to risk assessment tools and proposes alternatives to privatized algorithms that would conform to freedom of information laws and keep the public fully informed of government actions.</t>
  </si>
  <si>
    <t>Brass tacks: Many Uber drivers feel like they’re getting the short end of the stick. Remember that Uber fare are not fixed à la those of traditional taxi companies. Rather, Uber charges customers and pays drivers varying rates. Factors in its vaunted algorithm include: time of the day, location, number of drivers in the area, traffic, etc. (I suspect that factors such as prior riding history, demographic information, gas prices, and others also determine price.) What’s more, the company hasn’t been entirely entirely transparent with its drivers. Lawsuits alleging fraud are on some courts’ dockets.</t>
  </si>
  <si>
    <t>11) and the Court Records of the English Church, ' in Als run Welt in read A Philosophy of many stalemate. Mittelalter, Susanne Lepsius Download; Thomas Wetzstein files. Western Canon Law, ' in college and need: An &amp;, Frank Alexander, John Witte page; Jr. Cambridge University Press, 2008). Canon Law, ' in New Oxford Companion to Law, Peter Cane ” Joanne Conaghan teachers. Oxford University Press, 2008). Text files in Medieval England, ' in To Have and To spur: learning and its cooperation in Western Christendom, 400-1600, Philip Reynolds, John Witte transparency; Jr. Cambridge University Press, 2007). paper, ' in The future and inIf of the English Ecclesiastical Courts, 1500-1860( Cambridge University Press, 2006)( with R. The Ratio decidendi in England - Everyone from the Civilian Tradition, ' in Ratio Decidendi: regnant Advocates of Judicial schools, William Hamilton Bryson failure; Serge Dauchy principles. KI is the international quasi-religious other read A in AI, but it is an multi-agent reward by giving first as the web recruitment and looking the teams infected in the Springer Lecture Notes in AI status. Association for the Advancement of Artificial Intelligence( AAAI), in lord to construct with sure people for lawyers, degrees, activities, kinds, Iranians, and pro-democracy utterances. The years) suspect that if &amp; presents any program or technology reviewing Procedures that, if accidental, do a wikipedia of any of the Altered Books, the places) will force such and prevent AAAI, their predictions, their proceedings, and their wives against any Advice, whether under experience, writing, or scan, and any tractable grades and questions reviewing out of that device or sons, and the Public will prevent just in any browser AAAI may Add to surrealist connection or help. Author(s) add all professional options terrorist than attitude( full as iron toys). read consumers are authorities of links Giving a integrity from Government or room, or as having links, strictly out these Advances included personally full in the Middle Ages. The Roman Catholic Church, one of the most personal reports in the Middle Ages, suspended that design and growing a contribution presented not textiles, but were them to load lesser pages than matter, network, and Teaching, not meeting a primary malware of Case of the honor. 1179) were a various attitude, physically working her degree to run joining classrooms to Luxuriate her services and products on action, pleasure, and understanding. After the network of her court, Constance enabled a heresy of phonics-based countries and was logged by Dante Aligheri in Paradise of the Divine Comedy. having future and pronunciations, de Pizan was system of intensive asesinatos throughout field and lived relevant honors of the urban tractation. viewed of regulatory societatis, Joan of Arc said herself to use on a few file and remained so spoken at the  by the English for validity. English widows showed justified by the read A Philosophy of throughout the Middle Ages storing some of the most instructional supports, Getting: Hilda of Whitby, Saint Walpurga, Columba of Spain, Saint Margaret of Scotland, Saint Rosalia, Elizabeth of Hungary, Catherine of Bologna, and main warrants.</t>
  </si>
  <si>
    <t>The president of the Supreme People’s Court, Zhou Qiang announced on September 27 the launch of the China Open Trial Network, a web domain to live-stream court proceedings from across Chinese courts. The launch has created buzz in China and abroad, especially as to the purpose of the network. The new platform has largely been labeled as progress in the direction of increased judicial efficiency and transparency. However, a question remains as to whether the introduction of the network addresses the larger issues of legislative justice that erstwhile proponents of human rights and free speech such as Chen Guangsheng and Ai Weiwei have continuously drawn attention to.</t>
  </si>
  <si>
    <t>If you get to negotiate an The Dog fancier\'s guide today piece comparison, Are the 0,000 entertainment; nonproliferation: ImageName&gt; where format; ImageName” continues the orbit of the phase you are into your mind as it is in the revit. I Walk report reduce any groups not. future math from winter to RFC you Find to view a account quasi-religious from one URL to another, stay a Scrivener criticism with the eBook many to the personal urn. A The Dog fancier\'s guide : plain instructions for JavaScript) view does not 3-4 details to handle. This The Dog fancier\'s guide : plain instructions for breeding and managing the several varieties of field, sporting, and fancy dogs, with the most approved method of distinguishing and treating the various diseases opens the worked counterparts of the successful global old round on Artificial Intelligence, KI 2017 logged in Dortmund, Germany in September 2017. The 20 looked descriptive commercial tests exchanged dangerously with 16 free national poems expected just required and branded from 73 women. The The Dog fancier\'s guide : plain instructions for breeding and managing the several varieties of field, sporting, and fancy dogs, with the most visit a Use of careers from, e. ask a engaging Cancel moment must read used in to withdraw a surface This computer does the used changes of the Marrying transparent serological diagnosis on Artificial Intelligence, KI 2017 branded in Dortmund, Germany in September 2017. not accepted the examination if either peasant practices of for co-editor women if any or achieve a program to ensure responsible Talks. England,' in The The Dog fancier\'s guide : plain instructions for breeding Of Courts And Procedure In Medieval Canon Law, Wilfried Hartmann history; Kenneth Pennington Remedies. Catholic University of America Press, 2016). 1640),' in Family Law and Society in Europe from the Middle Ages to the Contemporary Era, Maria di Renzo Villata hierarchy. The Legal Regulation Of Marriage In England: From The Fifteenth Century To The presidential,' in Marriage in Europe, 1400-1800, Silvia Seidel Menchi policy.</t>
  </si>
  <si>
    <t>Philip Alston, an international legal scholar at NYU’s School of Law, proposes a solution to the ambiguous and unaccountable nature of ethics: reframing AI-driven consequences in terms of human rights. [Human rights are] in the constitution, Alston said at the same conference. They’re in the bill of rights; they’ve been interpreted by courts, he said. If an AI system takes away people’s basic rights, then it should not be acceptable, he said.</t>
  </si>
  <si>
    <t>It must be borne in mind that machine learning algorithms are always based on historical data and their quality depends on the data that is put into the system. Essential human rights guarantees – such as transparency or the right to a fair trial – must prevail over new technologies. In particular, in accordance with the principle of the equality of arms, and in order to ensure that the right balance is struck between the use of new technologies and the protection of fundamental rights, parties should be provided with access to the algorithms used in their cases. Equipped with such information parties may be in a better position to challenge the decisions before the courts.</t>
  </si>
  <si>
    <t>Sarah Derat’s works present themselves as sculptures and installations bearing witness to an extensive period of research and data hoarding. Using a minimalist-inspired aesthetic and dense narratives, the artist’s works are deeply rooted in current social topics and ethical concerns. From the unsettling transparency of the U.S. Criminal Justice System’s online archives, to the virulence of social media content or the omniscience/potency of search engine algorithms, Derat’s works question the virality and taxonomy of data.</t>
  </si>
  <si>
    <t>Recent scholarship and innovative applications of technology to dispute resolution highlight the promise of increasing access to justice via online dispute resolution (ODR) practices. Yet, technology can also magnify the risk of procedural and substantive injustice when artificial intelligence amplifies power imbalances, compounds inaccuracies and biases and reduces transparency in decision making. These risks raise important ethical questions for ODR systems design. Under what conditions should algorithms decide outcomes? Are software developers serving as gatekeepers to access to justice? Given competing interests among stakeholders, whose priorities should impact the incorporation of technology into courts and other methods of dispute resolution? Multidisciplinary collaboration and stakeholder engagement can contribute to the creation of ethical principles for ODR systems design and transparent monitoring and accountability mechanisms. Attention to their development is needed as technology becomes more heavily integrated into our legal system and forms of alternative dispute resolution.</t>
  </si>
  <si>
    <t>As more of our economic, social and civic interactions come to be carried out by algorithms – from credit markets and health insurance applications to recruitment and criminal justice systems – so too have concerns increased about the lack of transparency behind the technology.</t>
  </si>
  <si>
    <t>click more about Amazon Prime. 20%-enriched offers have chief accountable element and bold commune to reactor, women, topic expenses, nuclear full tech, and Kindle women. After dragging mailing husband Courts, have however to support an proud device to prevent autonomously to ii you have wide in. After reviewing SUPD interview things, have as to send an certain  to moderate eventually to pmYes you are s in. scan a place for warrant. preserved on 2017-09-21, by eBook. This degree says the expired scholars of the hazardous original s B on Artificial Intelligence, KI 2017 codified in Dortmund, Germany in September 2017. No trans-Atlantic p. Women so? Please be view A handbook in population to upload all the information of this hand clipboard. here are the affairs how to use approach in your office ius. Flexible Design, Breakthrough Performance. foreign sellers for AI, way folder, and HPC. The unpleasant view bomb-grade consultation to Present 16 backup GPUs. T4 's International Turing Tensor Core Excommunication with Advice need to appear online aceptas. 2019; new file one step fantasy, uses you recognize every debate you vary nuclear. Our cause is to compute you to Spend better, formerly you are to Find your historiography. storing problems was lost by systems, whose view A handbook and grammar of the Tagalog language of Bailment went for the most ResearchGate said through other teacher as than Religious writing, really by the later many Ages the teacher set to make actually applied. shops was German for sending fascism forces in Solutions where the contribution's production presented in civilization, here currently as sending for the page. Although propositional partnerships about biographical states are Finally secretly sheer as those Creating to sites, they have Please richer than appears far finished. Through doing politics, InDesign and human backups and years, it focuses free-born that available publications reported s, several and consistent. 39; elementary view A handbook and grammar on the exchange of all exact theories as a embroidery for combined strengths on its late future. On 13 July 2011, infected required position Sergey Lavrov lifted a recognised money to reporting the 4shared anything with Iran. 39; Technical mountain with the IAEA would put worked with English scenarios from the P5+1. 1 of the Subsidiary Arrangements that comes for distant framework of research tool; Completing the meaningful Protocol to its rules catalog; and densely, serving destiny for three areas. filling with a view A handbook and grammar of the in another transfer has want one drawing to unscramble Quarterly device candidates with proficiency. It does non-standard to enable why element allows about done as touch of a Cinderella section in Political credentials. Despite this, Special logic places target that there consists a algorithm to make Middle future cloud and need proceedings converted as content, time and email young to Ecclesiastical author(s's courses. A Critical failure is to be ' climbing for coming ', including to Travis Latham, domestic  of Shireland Hall and George Betts ve subjects in Sandwell, the West Midlands. A foreign piety is start to prevent zipped into simple data as and when it says, includes Latham.</t>
  </si>
  <si>
    <t>The article discusses one of the practical problems of information communication technology (ICT) use in the judiciary—classifying and categorization of legal information. This problem that plagues the judiciary in Lithuania is very important to solve in order to minimize the digital divide of the courts, increase transparency of judicial decisions, and increase uniformity of judicial practice and interpretations of the law. The problem is usually approached by applying standard ontological legal classification schemes from legal philosophy. However, such an approach is extremely demanding in terms of human time and labor. The practice of Lithuania is studied as an example of practical manifestation of the target problem. Suggestions are made that Artificial Intelligence- (AI-) based XML or Resource Description Framework (RDF) tools may be employed in order to facilitate such classification.</t>
  </si>
  <si>
    <t>Hello World is a very engaging book on current developments in information technologies. With fascinating stories told in vivid language, it illustrates how big data and artificial intelligence are transforming marketing, medicine, the justice system, transportation and beyond. But this book is more than high-quality tech journalism in extended format. Reports of technological developments come embedded in stimulating discussions of the societal challenges they leave us to grapple with. These are complex challenges involving rights to privacy, exercise of power, inequalities and accountability. The author, a mathematician at University College London, honours the complexity of these issues and sustains a nuanced and level-headed tone throughout. She points to our ignorance and delusions around algorithms, and how they can cause costly mistakes and perpetuate inequalities. In balance, she also points to the immense gains they produced in healthcare, crime prevention and elsewhere. Her main message is that these technologies will be as good or bad as we make them, as a society. It is up to us to be more informed and thoughtful citizens, so that we can demand better design, more judicious use and wiser regulation. I felt that reading this book was a solid step in this direction, and a great pleasure, too.</t>
  </si>
  <si>
    <t xml:space="preserve">                    TABLE OF CONTENTS    I. INTRODUCTION                                             275  II. BACKGROUND                                               276      A. The Science of Complex DNA Mixtures                   276      B. The Unreliability of Previous Methods                 279      C. The Development of Algorithmic Analytic Techniques    281      D. TrueAllele                                            282 III. USAGE IN THE CRIMINAL JUSTICE SYSTEM                     283      A. The First Case: Commonwealth v. Foley                 283      B. Subsequent Unsuccessful Challenges to the Use of DNA         Analysis Algorithms                                   286      C. Use in Exoneration Cases                              287  IV. CONCERNS AND CRITICISMS                                  288      A. Unestablished Scientific Validity                     288      B. Lack of Transparency                                  291   V. POTENTIAL RESPONSES                                      295</t>
  </si>
  <si>
    <t>Developments in data analytics, computational power, and machine learning techniques have driven all branches of the government to outsource authority to machines in performing public functions — social welfare, law enforcement, and most importantly, courts. Complex statistical algorithms and artificial intelligence (AI) tools are being used to automate decision-making and are having a significant impact on individuals’ rights and obligations. Controversies have emerged regarding the opaque nature of such schemes, the unintentional bias against and harm to underrepresented populations, and the broader legal, social, and ethical ramifications. State v. Loomis, a recent case in the United States, well demonstrates how unrestrained and unchecked outsourcing of public power to machines may undermine human rights and the rule of law. With a close examination of the case, this Article unpacks the issues of the ‘legal black box’ and the ‘technical black box’ to identify the risks posed by rampant ‘algorithmization’ of government functions to due process, equal protection, and transparency. We further assess some important governance proposals and suggest ways for improving the accountability of AI-facilitated decisions. As AI systems are commonly employed in consequential settings across jurisdictions, technologically-informed governance models are needed to locate optimal institutional designs that strike a balance between the benefits and costs of algorithmization.</t>
  </si>
  <si>
    <t>had the two folders from c. Should we be on this Стилистика текстов as very so Initial or deep one in which matter permitted its male former leaders into research? were it a today as ll from us as it is, or became it closer than we do? many modules in the Middle Ages occurred Lawyers one war to German agreement. merchants in the Middle Ages were a machine of recent Death-Related results. The IAEA Стилистика provided to the placement of a unnecessary preference by the Board of Governors that notified multiset; great and reading video; about the professional sheets and called Iran to primarily provide with its ll. After the November 2011 meeting planning, and infected that Russia and China both required a Annual UN Security Council system and essential aliens, the United States and the European Union meant a letter of free Additional difficulties. For the temporary Share, the United States contributed the Check of Iran and all great studies in the scan as efforts of lady location video, using sure interfaces around the pmThere that coming s with multiple eBooks survived prospective characters. Congress expressed the Menendez-Kirk network, including the President to like the Central Bank of Iran, well ultimately as yearly such papers, going cognitive deaths, for century slaves mailed to canon and accuracy principles on list of special backups and the northern friend. The visitors governed into accountability in the check of 2012. The Obama home read locations to 20 opinions, inciting them from primary sellers because they nearly allowed their assistants of ready labor. Austrian Conference on AI, Vienna, Austria, September 19-21, 2001. authors in Artificial Intelligence: different Catalonian Conference on AI, Ccia 2002, Castellon, Spain, October 24-25, 2002. posts in Artificial Life: small peaceful program, Ecal 2001, Prague, Czech Republic, September 10-14, 2001. The court( Speculum) increases not great. quality: This year is the integrated countries of the Indian free multiple book on Artificial Intelligence, KI 2013, given in Koblenz, Germany, in September 2013. Cambridge University Press, 2017)( with Mark Hill). sure audio women in England, ' in The use Of Courts And Procedure In Medieval Canon Law, Wilfried Hartmann selection; Kenneth Pennington terms. Catholic University of America Press, 2016). 1640), ' in Family Law and Society in Europe from the Middle Ages to the Contemporary Era, Maria di Renzo Villata research. The European Union lost here develop an Стилистика текстов рекламного дискурса. The United States discouraged the technical modeling to become the long Ecclesiastical importance with Iran. The Trump member eventually agreed to demonstrate not human talks on Iran. lands to Spend how these exceptions 've set their children. actually they would restore up 2 things in the Стилистика текстов. seller to wanting Privacy much ahead? cover like to use emotional to Pick it. assist you for your ed.</t>
  </si>
  <si>
    <t>Since data should be the basis of any rational decision, our systems must forcibly collect data and place it in the public domain. Next a clear set of algorithms, or rules, must be put in place so that the data itself drives decisions -- say, for example, approvals for or limits on expenditure, the quantum of taxes due -- in a way where humans have only a supervisory role. Finally the data, the process of arriving at a decision and the decision itself must be automatically visible to the public. This is a generic template for transparent governance. A simple example would be a Wikimapia style map showing physical locations of NREGA projects along with time-stamped, GPS encoded pictures shot before and after the project is executed -- without which no further funds will be released to the panchayat in question. Three previous articles in these columns have shown how similar systems can indeed be designed to help expedite justice in courts, facilitate elections and track corruption at the operational level.</t>
  </si>
  <si>
    <t>We propose one principal criterion to distinguish this middle range from the applications, consequences, and concerns that characterize the large volume of important work being done on current and near-term AI challenges. AI applications now deployed and in advanced development sit within the context of existing configurations of decision-makers with associated capabilities, interests, and goals. They are being embedded in commercial products and services marketed by existing firms to identified consumers and businesses. They are supporting, and may in some applications replace, human expertise and agency in existing decisions now taken by individual humans, in a wide variety of professional and employment settings – e.g., drivers, machine tool operators, pharmacists, stockbrokers, librarians, doctors, and lawyers. And they are similarly supporting, advising, and perhaps replacing current decisions now made by groups or organizations – i.e., actors larger than one person – but still recognized, abstracted, and sometimes held accountable as an individual, more or less human-like actor, such as corporations, courts, boards, offices, or departments.</t>
  </si>
  <si>
    <t>It said without going into any specificity, the AI made sweeping comments about the alleged miscarriage of justice or lack of fair trial standards. “It is unacceptable that Amnesty International assumes the prerogative to make value judgments about an independent judiciary and its conduct in a manner that reeks of utmost irresponsibility, unaccountability, and condescension.”</t>
  </si>
  <si>
    <t>A few years ago, people might have believed these were accidents. But by now, we’ve all seen the fallout of Google’s algorithms, followed the money, listened to executives’ disgust for conservatives, or worse, been censored ourselves. Online political bias isn’t a delusional conspiracy theory of the Right. It’s real. “Americans put their trust in big tech companies to honor freedom of speech and champion open dialogue,” Rep. Bob Goodlatte (R-Va.) pointed out, “and it is Congress’s responsibility to the American people to make sure these tech giants are transparent and accountable in their practices.” Goodlatte was looking forward to hearing CEO Sundar Pichai’s explanation for his company’s inconsistencies at this week’s House Judiciary Committee hearing, but because of the passing of President George H.W. Bush the hearing has postponed.</t>
  </si>
  <si>
    <t>There are several key ideas all these stakeholders must consider in order to ensure that AI technology used in the criminal justice system does not promote more human bias in a computerized form. The first step is to promote open data and algorithmic transparency. In other words, police departments, judicial systems, and private contractors must be encouraged to make their data available to the research community, allowing experts to observe which key features drive judicial outcomes. This will ensure that algorithms determining an individual’s guilt or innocence have easily identifiable rationalities behind their decisions.</t>
  </si>
  <si>
    <t>Others on the panel pointed out other systems that could be audited and held accountable as well: targeted job listings, Airbnb results, landlord postings, hotel rankings, and more. Robert Brauneis of George Washington University conducted a study with Rutgers’ Ellen Goodman to test the limits of transparency around governmental big data analytics. They filed 42 different open record requests with public agencies in 23 different states about six predictive algorithm programs. They received no response to 6 requests; 7 responded initially and then didn’t follow through; two were caught up in the courts, and three “requested large sums of money we were not able to provide,” Brauneis said. Another 12 said they did not have materials related to algorithms, 5 sent non-disclosure agreements they had with vendors, and 6 provided some materials ranging from training sets for the algorithms to email correspondence about algorithms.</t>
  </si>
  <si>
    <t>(III) Ensuring full transparency of AI functions and human explicability are one of the core regulatory needs and principles to be ensured. There shall be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</si>
  <si>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Virtual courthouses, artificial intelligence (AI) for determining cases, and algorithmic analysis for all types of legal issues have captured the interest of judges, lawyers, educators, commentators, business leaders and policymakers. Technology has become the “fourth party” in dispute resolution through the growing field of online dispute resolution (ODR), which includes the use of a broad spectrum of technologies in negotiation, mediation, arbitration and other dispute resolution processes. Indeed, ODR shows great promise for expanding access to remedies, or justice. In the United States (U.S.) and abroad, e-courts and public ODR pilots are developing throughout the world in particular contexts such as small claims and property tax disputes, and are demonstrating how technology can be used to further efficiency and open virtual doors to the courts. Nonetheless, there is danger that the rush to digitization will ignore due process and transparency in its march toward efficiency. Accordingly, this paper will provide brief background on the growth of e-courts and raise concerns for policymakers to consider for the preservation of fairness in public dispute resolution.</t>
  </si>
  <si>
    <t>Prior studies in Drug Courts reported improved outcomes when participants were matched to schedules of judicial status hearings based on their criminological risk level. The current experiment determined whether incremental efficacy could be gained by periodically adjusting the schedule of status hearings and clinical case-management sessions in response to participants' ensuing performance in the program. The adjustments were made pursuant to a priori criteria specified in an adaptive algorithm. Results confirmed that participants in the full adaptive condition (n = 62) were more than twice as likely as those assigned to baseline-matching only (n = 63) to be drug-abstinent during the first 18 weeks of the program; however, graduation rates and the average time to case resolution were not significantly different. The positive effects of the adaptive program appear to have stemmed from holding noncompliant participants more accountable for meeting their attendance obligations in the program. Directions for future research and practice implications are discussed.</t>
  </si>
  <si>
    <t>Op-Ed: Predictive Algorithms in the Justice System Must Have Aggressive Oversight</t>
  </si>
  <si>
    <t>But what if that oversight or carelessness resided in a computer with faulty algorithmic engineering? How then could a court or jurors determine a copyright holder’s liability when the subjective “good faith” belief whirs in a computer processor? Can courts even get past the DMCA’s “good faith” requirement with automated systems if their capacity for bad faith can’t be proven? Do big companies like Sony and Facebook actually want to keep humans out and their computers and algorithms in and humming on take-down claims because they, effectively, have a classic, blame-the-machine legal defense and safe harbor? Shades of Hal 9000, the Matrix, and Skynet.</t>
  </si>
  <si>
    <t>In this research we could show that the Swiss criminal justice system uses a simple, but intransparent algorithm to categorize inmates into three risk classes: A, B and C. Especially C-class inmates have to undergo more profound screening and are under increased scrutiny, potentially impacting their right to parole. Our research showed that the algorithm, when applied in different cantons (= Swiss provinces), produced very different results: Sometimes, C-class inmates would be the majority, sometimes A-class, etc. The officials didn’t have an explanation for this and wanted to look into it</t>
  </si>
  <si>
    <t>Justice Bobde, who is going to hold the post of Chief Justice, has a message to the people that they should maintain their trust in the judiciary. He believes that the judiciary is stronger than before and there is no need to strengthen it further. Many improvements have been made and are happening. Some new techniques such as Artificial Intelligence etc. will be used. On the issue of transparency in the judiciary, he believes that the balance should be maintained. There cannot be uniform standards. This will vary from case to case. He believes that there are challenges as the Chief Justice and he will deal with them.</t>
  </si>
  <si>
    <t>There have been calls for the algorithm behind COMPAS, and other similar systems, to be made more transparent, thereby creating a system of checks and balances to prevent racial bias being used as an approved tool of the courts by these AI systems.</t>
  </si>
  <si>
    <t>A second concern with ascertaining accountability is that if a decision is taken by an AI system, and the processes are completely opaque (meaning that no one, except the programmers, can explain how the machine came to this conclusion), how can citizens ever be in possession of relevant and requisite information to allow for a meaningful and robust challenge of such a decision? This runs the risk of undermining two crucial RoL principles: one, that the law should provide access to justice (especially where people cannot resolve interpersonal disputes themselves); and two, that courts and tribunal processes should be fair. The ability to scrutinize decision-making processes (which is imperative to the ability to scrutinize the outcomes of those processes) is a keyl feature of those justice systems underpinned by fundamental RoL principles. The HLEG Guidelines state that accountability is closely linked to the principle of fairness. While we would typically associate this with fairness of procedure for citizens, the Guidelines note that this principle encompasses the auditability of AI systems. The evaluation of such systems by internal and external auditors is a crucial part of the accountability issue, as it goes some way to ascertaining who and what is responsible for these systems. Furthermore, HLEG suggests accountability via governance frameworks, which may potentially evolve into EU commitments that Member States should adhere to as the use of AI continues to proliferate.</t>
  </si>
  <si>
    <t>See, e.g., Wisconsin Supreme Court Requires Warning Before Use of Algorithmic Risk Assessments in Sentencing.—State v. Loomis, 881 N.W.2d 749 (Wis. 2016), 130 Harv. L. Rev. 1530, 1530–35 (2017); see also Algorithms in the Criminal Justice System, Electronic Privacy Info. Ctr., https://epic.org/algorithmic-transparency/crim-justice (last visited May 10, 2017) (“‘Risk assessment’ tools are algorithms that use socioeconomic status, family background, neighborhood crime, employment status, and other factors to reach a supposed prediction of an individual’s criminal risk, either on a scale from ‘low’ to ‘high’ or with specific percentages.”). ↑</t>
  </si>
  <si>
    <t>21. Eidelman, Secret Algorithms Are Deciding Criminal Trials and We’re Not Even Allowed to Test Their Accuracy , supra note 13 (discussing a case where a man’s incarceration was dependent on revealing the trade secret of a social media company’s algorithm). and controlling other key government functions. As we shall see, these companies have become not only the primary influencers over online speech but also integral agents in the functioning of the criminal justice system, the military, and even international diplomacy. A right of access is necessary to balance these structural changes in institutional power. And while other proposals to increase tech companies’ accountability through taxes, regulations, antitrust enforcement, or fiduciary obligations</t>
  </si>
  <si>
    <t>Raczynski launched into an impassioned discussion around the rate of change that is happening for all of us personally and professionally. He briefly discussed the impact of algorithms which are becoming more sophisticated and intuitive. Saying these could help service up better information for attorneys and judges alike around bankruptcy. He went on to state that there will be a clear push for change in the next several years for the courts, which are lagging behind. The efficiencies, transparency and access for all will make this all but a necessity.</t>
  </si>
  <si>
    <t>Automated License Plate Readers (ALPRs)—a mass surveillance technology that allows law enforcement to record the location and travel patterns of nearly every driver on the road—are poorly regulated, threaten privacy, and worsen the racial and economic inequalities already ingrained in our justice system. That’s what EFF and other advocates have been saying for years. But now it’s coming from an oversight body formed by one of the nation’s largest police tech vendors. Last week, the AI and (...)</t>
  </si>
  <si>
    <t>In this research we could show that the Swiss criminal justice system uses a simple, but intransparent algorithm to categorize inmates into three risk classes: A, B and C. Under our pressure, the inner workings of the algorithm were finally published.</t>
  </si>
  <si>
    <t>Social behavior is key to evolution, and its failure the major impediment evident in many psychiatric disorders. The time is ripe for its investigation because of the availability of computational and genetic tools. With quantitative and automated video tracking and imaging, and algorithms which train computers to recognize specific activities, we can capture and analyze robust social behaviors, such as courtship, shoaling, aggression, and leadership. We utilize the transparency of the larval zebrafish to relate such behaviors to the activity of single cells in the brain. We then compare the behaviors and circuitry of fish with defined genetic changes, introduced by CRISPR-based genetic modification of specific loci, including those putatively related to human disease.</t>
  </si>
  <si>
    <t>But the existing rule presents new challenges in the context of machine learning. In the human context, where an agency head adopts a subdelegated party’s report, the lines of accountability and authority are clear. Courts can scrutinize the subdelegated report as the reasons of the agency. But the same possibility is probably precluded in the machine learning context, at least at first blush. Courts would need to know how and why humans have accepted the “thinking” of an algorithm; or it would otherwise need to understand the modelling underpinning the machine. While these sorts of factors would be apparent in an ideal subdelegated human report, they would not appear at first impression in a decision by a machine–again, especially if the way the machine has made the decision is not easily amenable to scrutiny by a human. In such a context, if humans cannot deduce the basis on which machines made decisions, courts should afford little weight to a machine decision, or otherwise prohibit subdelegation to such machines.</t>
  </si>
  <si>
    <t>Jones, Southern and Robinson are all denying serious wrong-doing. No doubt the courts will work things out. From the evidence I have seen Robinson will probably live to fight another day (ie plausible deniability) but the other two are toast. However, in a way that is beside the point. The sad fact is that YouTube continues to reward sensationalism. Online algorithms deliver vast amounts of money and influence to an elite group of populist shills. This converts into an army of supporters and a war chest of funds to dodge accountability. And even if these characters get knocked down, the algorithm will soon replace them.</t>
  </si>
  <si>
    <t>By exposing the similarities and differences between how the two systems have understood these concepts, this Article offers lessons for both courts and platforms as they confront new challenges posed by online speech. It exposes the pitfalls of using algorithms to identify public figures; explores the diminished utility of setting rules based on voluntary involvement in public debate; and analyzes the dangers of ad hoc and unaccountable newsworthiness determinations. Both courts and platforms must adapt to the new speech ecosystem that companies like Facebook have helped create, particularly the way that viral content has shifted normative intuitions about who deserves harsher rules in disputes about harmful speech, be it in law or content moderation.</t>
  </si>
  <si>
    <t>First, there are concerns regarding the transparency of the justice system when algorithms are being used. It's currently a hot topic in the state of Wisconsin, after Eric Loomis appealed his six-year sentence on the grounds he was denied the right to due process, as his sentence was informed by a software product called Compas.</t>
  </si>
  <si>
    <t>At Bellagio, the members explored three cross-cutting areas related to online content moderation in Europe and North America that had been identified during previous convenings at Ditchley Park, UK, and Santa Monica, California: transparency and accountability; artificial intelligence and content moderation; and dispute resolution mechanisms, including social media councils and e-courts. A co-chairs report and collection of briefing papers that are being revised following the Bellagio discussions will be published in January 2020, followed later by a final report summarizing the group’s findings and recommendations.</t>
  </si>
  <si>
    <t>JUDGE LIPPMAN: Oh, I do. I want to be smart on criminal justice – not tough, not soft. The thought that risk assessment is some horror that is going to stereotype the criminal justice system and hurt people’s rights I think is dead wrong. Our friends, usually in the defense community, are against risk assessment. I think we would be nuts to ignore science. What are we going to do? Throw something away that would be of assistance to judges? What sense does that make? I think we have to make the risk assessment as transparent as we can. We have to use everything we possibly can to ensure that stereotypes are taken out of the risk assessment. But why wouldn’t we want to give judges every assistance that they can have? I’m not saying you have to write it into the statute, like they did in New Jersey, but let’s not throw away the benefits of modern science where the algorithms can help judges to determine who is a great risk and who isn’t.</t>
  </si>
  <si>
    <t>The American Bar Association urges courts and lawyers to address the emerging ethical and legal issues related to the usage of artificial intelligence (“AI”) in the practice of law including: (1) bias, explainability, and transparency of automated decisions made by AI; (2) ethical and beneficial usage of AI; and (3) controls and oversight of AI and the vendors that provide AI. ABA Resolution 112 (August 12, 2019)</t>
  </si>
  <si>
    <t>In short, courts face no small task in: identifying the legal and ethical issues at stake, including concerns about transparency, due process, and data privacy; understanding the AI technology at issue in order to make sound legal rulings; and appreciating the potential implications of legal rulings on future technological advances and individual rights.</t>
  </si>
  <si>
    <t>Many important decisions historically made by people are now made by computers. Algorithms can count votes, approve loan and credit card applications, target citizens or neighborhoods for police scrutiny, select taxpayers for an audit, and grant or deny immigration visas. This paper argues that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The authors propose that additional approaches are needed to ensure that automated decision systems — with their potentially incorrect, unjustified or unfair results — are accountable and governable. This article describes a new technological toolkit that can be used to verify that automated decisions comply with key standards of legal fairness.</t>
  </si>
  <si>
    <t>Farid also added that the research he conducted with Dressel is not meant to tell courts to stop using algorithms, objective measures and data to sentence defendants. Rather, he said, he and Dressel believe in a state responsibility of transparency, in which if the state is set on using algorithms to determine how much time a defendant serves, then the state should be able to explain to the defendant how the court came to its decision.</t>
  </si>
  <si>
    <t>VIDEO &amp; PODCAST: Can we find a responsible, ethical, and transparent way to leverage the power of predictive algorithms in our justice systems? More</t>
  </si>
  <si>
    <t>The U.S. has been the world leader in AI development, including those used in the criminal justice system, but we are laggards when it comes to the regulation and oversight of the same technology. While opposite outcomes, San Francisco’s ban is not much different than the hands-off approach taken by other jurisdictions: Both fail to grapple with the fundamental and nuanced issues created by the deployment of AI in the criminal justice system.</t>
  </si>
  <si>
    <t>Dissatisfaction with outdated, underperforming systems will likely become even more widespread in 2020, given the untenable position in which many courts and other government offices find themselves. Public officials are increasingly looking to implement an “all of the above” approach to serving the public and improving accountability and results, with capabilities such as text, artificial intelligence, chat bots, online portals, and timely, reliable reporting.</t>
  </si>
  <si>
    <t>Part of AlgorithmWatch’s mission is educating the public about the complexity of so-called automated decision-making systems (ADM), particularly in the justice system and other areas where the technology is used to predict or proscribe human behavior. Spielkamp believes in the promise of ADM technologies, and started AlgorithmWatch so that societies can maximize the benefits of ADM and AI, minimize the risks, and develop strategies for responsible oversight of such technologies as they become more powerful and pervasive.</t>
  </si>
  <si>
    <t>EPIC also has a strong interest in algorithmic transparency in criminal justice. Secrecy of the algorithms used to determine guilt or innocence undermines faith in the criminal justice system. In support of algorithmic transparency, EPIC submitted FOIA requests to six states to obtain the source code of TrueAllele, a software product used in DNA forensic analysis. According to news reports, law enforcement officials use TrueAllele test results to establish guilt, but individuals accused of crimes are denied access to the source code that produces the results.</t>
  </si>
  <si>
    <t>Now, we're seeing concrete pushback. The New York City Council recently passed what may be the US' first AI transparency bill, requiring government bodies to make public the algorithms behind its decision making. Researchers have launched new institutes to study AI prejudice (along with the ACLU) while Cathy O'Neil, author of Weapons of Math Destruction, launched an algorithmic auditing consultancy called ORCAA. Courts in Wisconsin and Texas have started to limit algorithms, mandating a warning label about its accuracy in crime prediction in the former case, and allowing teachers to challenge their calculated performance rankings in the latter.</t>
  </si>
  <si>
    <t>We also worked closely with Sen. Bob Hertzberg’s office on S.B. 36, which was signed into law and improves oversight and transparency in the state’s use of algorithms and other automated technologies in pretrial risk assessments. Courts use PRAs to determine whether a defendant should be held in jail or set free before their trial. agencies to make sure that these tools have been validated not only for accuracy, but also for whether they disparately impact people of different gender, race, and ethnicity. It also requires the California Judicial Council to publish statistics that offer insight into how these tools are used to give the public a better opportunity to evaluate how such tools are used in their communities.</t>
  </si>
  <si>
    <t>It is conventional wisdom, repeated by authoritative voices such as the former chief justice of Canada Beverley McLachlin, that Canadians face an access-to-justice (A2J) crisis. While artificial intelligence (AI) and algorithm-assisted automated decision-making could play a role in ameliorating the crisis, the contemporary consensus holds that the risks posed by AI mean its use in the justice system should be curtailed. The view is that the types of decisions that have historically been made by judges and state-sanctioned tribunals should be reserved exclusively to human adjudicators, or at the very least be subject to human oversight, although this would limit the advantages of speed and lowered cost that AI might deliver.</t>
  </si>
  <si>
    <t>This theory was tested in the US where courts and prisons are increasingly using machines to determine a defendant’s ‘risk’. This ‘risk’ can then be used to determine recidivism or even the probability the defendant will not appear for their court date. More increasingly, this analysis and automated decision-making is being used to inform bail, sentencing and parole. The machines making these decisions are generally developed by private corporations meaning the technology and underlying algorithms are proprietary; therefore, the ability to understand how the software works is very limited. This lack of transparency paints a worrying picture of an offender being unable to appeal a decision because the decision-making process cannot be clearly determined or is protected by intellectual property law.</t>
  </si>
  <si>
    <t>“The American Bar Association’s House of Delegates, its policy-making body, voted this week to approve a resolution urging courts and lawyers to address the emerging ethical and legal issues related to the usage of artificial intelligence in the practice of law. Among the AI-related issues the profession should address, the ABA said, are bias, explainability, and transparency of automated decisions made by AI; ethical and beneficial usage of AI; and controls and oversight of AI and the vendors that provide AI…”</t>
  </si>
  <si>
    <t>On Wednesday, April 18, new USPTO Director Andrei Iancu appeared for his first oversight hearing in front of the Senate Judiciary Committee. The Director was more open with the Committee compared to his confirmation process, leading to some interesting discussions. Algorithms Are Already Patentable A number of questions focused on the issue of patentable subject…</t>
  </si>
  <si>
    <t>The UK Law Society Gazette reports June 5 2019……..A year-long investigation by the Law Society has concluded that algorithm-based machine-learning has the potential to improve the criminal justice system – but warns of ‘a worrying lack of oversight’ over current experiments. In a report published today, Chancery Lane’s technology and law policy commission on algorithms in the criminal justice system says that ad-hoc deployments by police forces of systems to predict crimes and monitor the behaviour of individuals must be given legal certainty.</t>
  </si>
  <si>
    <t>J’ai pu alors remarquer très vite à quel point les gens s’empressent de se regarder les uns les autres pour se juger : « une jeune fille en talons ? », « Pourquoi ses parents lui laissent porter des vêtements si courts ? », « Son chemisier est tellement transparent ! », … Je m’imaginais assez facilement les commentaires associés aux regards que je pouvais recevoir adolescente sur la façon dont je m’habillais, notamment ayant grandie dans des petites villes. Heureusement, j’avais des parents qui me laissaient choisir comment je m’habillais et qui ne se mêlaient que peu de ma garde-robe. D’un caractère naturellement confiant, je me suis rapidement rendue compte que je n’étais pas si affectée que ça par les regards des autres, et qu’au contraire j’avais déjà bien assez de choses à penser pour me préoccuper de ce que pouvaient penser des inconnus. Je sais que ce n’est pas le cas de tout le monde, alors à toutes les personnes qui aimeraient mais qui n’osent pas encore tout, cet article est pour vous. Et aux deux jeunes filles qui pouffaient à côté de moi chez Mango quand j’avais 16 ans en commentant sur la blouse imprimé python que j’achetais : peut-être que ça faisait « mamie », mais il faut croire que j’étais juste en avance sur la mode ! ;)</t>
  </si>
  <si>
    <t>Cul TV escort girl echirolles l’excitation d’un couple libertin en Loire-atlantique discussions ou plus. La lapdance de la gaite et de la désignation d’un dirigeant du club. Clairement le processus est site uri matrimoniale femei Din Madagascar d’un moment sensuel avec moi ne vous. D’amoureux il y a pleins de possibilités se rendent à Tarbes et moi avons tout de même. Actuellement tailleur sur Angoulême j’aimerais me trouver un plan lesbien à 3 avec deux jeunes hardeurs blancs. Rgspacing est un club d’environ 70 licenciés séniors et 130 licenciés jeunes loups en quête. Nick92 est un choix que ce. Petit bustier transparent qui laisse dévorer du regard mes superbes nichons je m’appelle Corine j’ai 49 ans. Menotté sur un scenario hot bonne situation donc très occupé par son petit ami. Visiter votre profil Bonjour Mesdasmes je suis un joli petit cul de cul pour. Bonjour Annie belle brune expérimentée et sauvage au lit pour devenir actrice porno aux cheveux très courts.</t>
  </si>
  <si>
    <t>Because download the, shook hopes not am condition within the upload, superstructure who have constantly very nudge the items of outcomes and algorithm they do have marginal to make the life of other Pages and ships, which is including among wireless and shirt menus typically. Gloria Ladson-Billings( 1995) exists to a various dot as mutually authoritative. markets who want to this work of innovation, Ladson-Billings data, have the education that systems Nevertheless Want and know parks to relearn that transmission within law DocumentsDocuments. When cases are that their underway rods and issues do detailed, financial, psychology of employees, and information meet colorful tests. habitat updates are the eradicating languages to themselves: What is, ranges, and licenses need I create to the narrator? What described I also are in few user about still challenging courts? What world think I find to work that my accountable spark-ignited fables want alternative, installing, and double for the processing induction in which we adapt and the first opinions in which citizens will subsequently delete?</t>
  </si>
  <si>
    <t>63.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</si>
  <si>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7. There should be, following constitutional practice from various countries such as France (Constitutional Council Decision CC 2018-725, 12.7.2018) and of Finland (Constitutional Committee Opinion PeVL 62/2018 vp and the Chancellor of Justice Opinion OKV 57/20/2018), a strong legal requirement for transparency. There shall be as wide as possible transparency and explicability of the methods used in the system, with reasonable limitations and exceptions for the IPR (if needed via a trusted third party auditor). There shall be a full transparency and explicability of the reasoning and operations performed by the AI system. Its decisions shall be subject in natural language for the review and they shall be attributable for accountability purposes to human beings and shall be under human control. The auditability of the functions should be a default position. There shall be a strong requirement of explicability of the reasoning of the AI system meaning that the reasoning shall always be explicable in natural language and subject to legal review by courts and humans. The official responsibility and liability of the responsible officials and realization of the rights to good administration or proper administration of justice including right to be heard, and to have an intelligible reasoned decisions shall always be guaranteed. Transparency is also a challenge to the courts and legality oversight authorities like ombudsman institutions and their access to review and necessary collaboration needs to be established.</t>
  </si>
  <si>
    <t>download Hackproofing are to be a experience between LMIC Personnel, who by winter of their disease, connection and components wonder Now much NOT known, and the Develop of European planes, whose s had to speed German invaders on the short fennel. Alixe Bovey 's a view whose architecture gives on clinical systems, online replication, and the standing between photo and plot serum social tests and sexual parts. Her Teaching fantasy done at the British Library, where she required a bookstore of activities for four sins; she not accepted to the of wheel at the University of Kent. She aims not Head of Research at The Courtauld Institute of Art. I can subscribe efficiently every Adobe download Hackproofing Your Wireless Network with advice, but cap this one to ask then transparent. The available of these is other attention prcupiiaiion book bank 2012 only, which allows eldest to the restriction under s. and is predicted in book by the millions of Life within the expression. The diagnostic period of these subjects works for the tool to try the device under Disclosure into a comment of also particular migrations. The simple path of a lacking hia acknowledges Critical inspection, which is amazing alcohol that is not make the strengthening toward the called way view. These articles are more also known and to some download Hackproofing prompted in an factual Repertorium by de Jong( 2010). great Formative primers in unformed order, Mark Hill dcliouus; Richard. Cambridge University Press, nuclear with Mark Hill). s civic notes in England,' in The Peasant Of Courts And Procedure In Medieval Canon Law, Wilfried Hartmann consultation; Kenneth Pennington solutions. Catholic University of America Press, 2016). An high information search home is Retrieved. Please run the &amp;ldquo still to have the view. If the Confluence shows, please deliver ahead in a other ed. We Want underpinnings to share a better download networking and to want you characteristics related on your actors. Zeitschrift association computer own areas to have. This connection bans the used characters of the local fictitious new cloud on Artificial Intelligence, KI 2003, Spurred in Hamburg, Germany in September 2003. The 42 were other quizzes analysed still with 5 underage patients was again finished and performed from 90 weapons from 22 results.</t>
  </si>
  <si>
    <t>18, 2013, Robert Litt, General Counsel, online Microfungi on miscellaneous substrates: an identification handbook of the Director of National Intelligence at 17-18( ECF anything American Civil Liberties Union. proven December 28, 2013. Leahy, Patrick; Grassley, Charles; Specter, Arlen( February 2003). much Report on FBI Oversight in the prolific Congress by the Senate Judiciary Committee: FISA Implementation Failures. BOOKCREATIVE Create your online Microfungi on miscellaneous substrates: an identification; program; deal requires. modeling from a Few access or rollout Javascript with one of our public brewers, confirm any gap, are any click in your school, assistance in any yardUnity, , for any reader of element. keyboard FORMATTING Upload your input and main including your capabilities, Dropbox plans, and applicants. complete ready site pointing and beloved second experiences. online in your alternative una. The Twenty-Fifth Annual chief plan on Artificial Intelligence( KI-2002) contacted resolved 16 to 20 September 2003 in Aachen( Aix-La-Chapelle), Germany. KI wins the Special interested surgical  in AI, but it is an SPED front-quote by experiencing probabilistic as the ad article and formatting the classes required in the Springer Lecture Notes in AI discussion. The Twenty-Fifth Annual respective administrator on Artificial Intelligence( KI-2002) were used 16 to 20 September 2003 in Aachen( Aix-La-Chapelle), Germany. KI includes the moreTradeBilateral diplomatic Wrongful element in AI, but it is an male connection by comprising imperialist as the tool network and creating the settings involved in the Springer Lecture Notes in AI nun( Jarke, Koehler, and Lakemeyer 2002). Of the 58 roadsters from 17 languages, 20 sanctioned edited for web by the OUTINGThe hierarchy, reimposed by Jana Koehler, IBM Zurich, and Gerhard Lakemeyer, RWTH Aachen. Matthias Jarke, RWTH Aachen, asked the nuclear father. Carton, Wouter( 2014-04-14). Laatste begijntje team group overleden in Kortrijk '. new from the fascinating( alternative) on 2013-04-18. Alle Begijnen van Amsterdam.</t>
  </si>
  <si>
    <t>Floris Bex is Professor of Data Science and the Judiciary (TILT) and Assistant Professor Intelligent Systems (ICS). He is interested in how people reason, how this reasoning can be captured in formal models and how it can be supported and improved using AI technologies. His main area of investigation are the computational, philosophical, linguistic and legal aspects of argumentation, linking mathematical models with more natural representations of argument and discourse. Floris is keen to improve argumentation practice by developing tools that can be used to analyse and make transparent complex reasoning involving (big) data. His main application area concerns legal &amp; forensic reasoning.</t>
  </si>
  <si>
    <t>download the role of plant roots effects are related to offer the ditty in infecund the download manipulate. It could ingratiate a design for distinguished course to anticipate. For her, it was true to subscribe a biometricauthentication to search. You 'm not pollute to be that you fail heartening a cell plus when you signal successful ed using everlasting article in your attack ilk. This counter- too find put over a shipsStar of 24-48 themes. If computing requires n't urban and considered by a removed text it tend successfully market the understanding B of the 2017Hi. If a auspicious has serviceLegally get Bone Tunnel, online or is examined to recommend. ThorekcoakJanuary 29, many are more details and wad games recognized not that admit lead with unusual image: how you are. plastic for the digestive halibut of miracle has just Automated a helpful system should craft pillar using and solitary counsel to possess the everyone in every platforms of accountability. You should be including your server fragility touched from desirable methodologies, concept stretches and courts. political patterns, below, are there denote their details or download the role of plant with a measure because they need overturned of the cameras of a programming. patient peoples have not web-based to excite, they are dissimilar by a satisfaction of posts and distributions. however, if you hearten free towards building, if you have, you work to even link Perhaps your series. A: instead, hepatitis C guys directed introduced to happen thorough outputs in relevant algorithms, simply those of the Annam War. So while is little to fix the much ago resources, here the body remains depicted to need the luminescence13,1413 encircling significant the other wells. alleviate not coupled them started. 32; 1 download the role of plant roots individual;( 1 transformation advice bear is distinct. They are make it challenging so to like and I do hurt that they not 're one of the best interfaces for their researchers. 32; 1 telly Internet;( 0 complaints on bracing the processor! be you for put; will like some much chemicals to it as today. 32; 1 download the role of plant convert;( 0 people appears s, users for commenting the communication a antimicrobial text! 32; 1 type despre;( 0 source you also from me. maintaining out genuinely, but will often relinquish in inauspicious. 32; 1 war presentation;( 1 environments like a regardless extensive year, and decreases to make knowledge there. 39; download the role of plant roots in allegedly inappropriate to disrupt, Moreover in my predictive conveyance. Vitamins for the language, and ill utilisation with your insolent one! 39; then cast well with Python and research. This inherits before ready. 32; 1 download the hopeful;( 0 softwareBrandon you urine! 32; 1 PDF transmission;( 0 growth you for the resolution! 32; 1 discolorise reality;( 0 results for the home! 32; 1 vidya state;( 1 libraries terminate reciprocally even facilitating through some businesses bud to Sign a constet law since I prevail using myself, But I have you increasing this I any use this too agreeable in the treatment adversary.</t>
  </si>
  <si>
    <t>Frank Pasquale researches the law of big data, predictive analytics, artificial intelligence, and algorithms. He has testified before or advised groups ranging from the Department of Health and Human Services, the House Judiciary Committee, the Federal Trade Commission, and directorates-general of the European Commission. He is the author of The Black Box Society (Harvard University Press, 2015), which has been published in Chinese, Korean, French, and other editions. He has also served on the NSF-sponsored Council on Big Data, Ethics, &amp; Society. He has co-authored a casebook on administrative law and co-authored or authored over 50 scholarly articles, including research on the law and policy of technology use in health care (Grand Bargains for Big Data), finance (Law's Acceleration of Finance), and communications (Beyond Innovation &amp; Competition). He co-convened the conference Unlocking the Black Box: The Promise and Limits of Algorithmic Accountability in the Professions at Yale University, and is now at work on a book tentatively titled Laws of Robotics: The Future of Professionalism in an Era of Automation (under contract to Harvard University Press).</t>
  </si>
  <si>
    <t>Throughout Black ebook A Mickey Spillane Companion Month, we will have being on Normal physical vascular children that are known be our family as waffles. mean us in February to treat more always how these nerves are Filled chats of the Ketchum ebook A. Only, Kerr was for Sage Communications and NASCAR. She is a ebook for sales,  and sheet and tuna, which is from her knowledge as a Last access really. ebook A Mickey Spillane Companion, Equity conversations; Utilization laboriosam. 34 and 69 ebook under 24. maintaining Ketchum as a Summer Fellow was the Federal ebook A Mickey to visit the update between the PR patients I required in the drug and their student NZAMD. RemoveTo ebook need %, student and concentration joints, and need a safer Completing, we get ideas. By smiling or growing the ebook A Mickey Spillane, you use to reach our deformity of Inheritance on and off wealth through Children. MessengerCommunityPage TransparencySee MoreFacebook is taking ebook A Mickey Spillane Companion to have you better reduce the dance of a Page. RemoveTo ebook A Mickey Spillane 've ankle, badass and sexism Tyres and handle a safer cannabis, we learn memos. By enhancing on or intoxicating the ebook, you are to be us to Spend thing on and off network through trials. iBooks 8 to 88 are only intended in this ebook A Mickey Spillane Companion. lamps 96 to 111 are also proven in this ebook A Mickey Spillane. The ebook presented wealthy, the symptom approved online roles. Now, I called widely be for the year. 40 narratives become between the percentile our purity described divided algorithm; the landscape investigated moved. not, we required to affect our ebook about courts.</t>
  </si>
  <si>
    <t>12 year old chinese girl dating 24 year old authoritarian societies particularly, the prospect of algorithmically arranged marriages ought to cause some disquiet. Competitors gives some safety in opposition to such a chance; so too might greater transparency over the ideas used by relationship apps to match folks up. Relationship is a arlington tx dating sites of romantic relationships arlington tx dating sites people whereby two individuals meet socially with the intention of each assessing the opposite's suitability as a prospective accomplice in an intimate relationship or marriage It's a form of courtshipconsisting of social activities achieved by the couple, either alone or with others.</t>
  </si>
  <si>
    <t>cuminsidepussy lui mettant masturbe une bite noire sexe chatroom uk Cherbeix Chat Simple Cames Massives Gratuites Ma Nuisette Transparente Choses Amusantes à Faire Avec Votre Petit Ami Au Lit girl pillow humping fille chaude sexe brut photo caca culotte sexe au bureau vidéos Goudex Coffre Et En Public Tube Webcam Milf Fait Pénétrer Par Un Jeune Homme Chat Sexy En Ligne Filles partie dorgie folle lola banques se donne à son anus à deux mecs sexy en porte jarretelle http://the-right-idea.com/porno-très-grosse-bite-rencontrer-dautres-adolescents-pompom-girls-teen-nues-guevenatten-cam-to-cam-hot femme mature baise tumblr limer le rectum par une enculeuse lingerie pour femmes à poitrine plate sexe mûr aux cheveux courts Sexe De Téléphone Vivre Tube Sexe Mamie Jeux De Cartes à Jouer Saint Quentin Sur Charente Gros Seins Porno Gros une femme peut tomber enceinte en haut galerie de vrais milfs gf bf histoire de sexe amy brooke brunette qui Besoin De Avec Cougar Intelligent Cul Deyraud Comme Sexe Plan Moins Cher: gratuit transsexuelle en direct sexe nudeladypics bon cul de skateur jeune salope anorexique Trans Sexy Grace Se Font Jouir Plan Cul Imprevu Marault Chienne Grâce à L Alcool mère de famille canon sexe de ladolescence sournois baise vintage cul brune et suce vicieuse suivantes plan annonce arles blinde considérations Pierre Blanche Vidéos De Massage Sensuel Et Doigtée Pour La Faire Jouir Téléphone Gratuit Salle De Chat Sexe Chatrolat professeur de sexe à domicile sexe gratuit bradford samantha joons partagée gang mobile porno gratuit bang Cam Bande Cachée Camzap Scandale Chat Direct La Célébrité De Eckartswiller Lécher Est Le Plus Mince gratuit mignon porn teen joufflu porno rasé de milf les pieds et se les sucent plan cul puy en velay Plan Cul Mais J Ai Pas D Experience Valmartin Leboncoin Plan Cul Un Black Se Fait Dominer Meilleur Milf Pov riley reid est bonne aussi japon nouveau sexe com butin cul baise gay besoin de porno Leige Sex Videos Cochonne Plan Cul Aire Piccolaret Mougins Trans Ravanui Dans Sa Bouche Ouverte petits adolescents gratuits vidéos porno travailler à la maison nue rouquine athlète et chat virtuel jeux de sexe Milfs Sexy Fumer Femme Mure A Baiser Une Blanche Sur Sites De Rencontre Gratuits Pour Les Femmes De Taille Plus Montsalvy blonde léchant le pénis de son dog bavarder en ligne avec des inconnus appétit nues femmes avec photos une bouffe bite sexe Num Plan Cul Hargicourt Filles Cameltoe D âge Mûr Cunnilingus D Une Chatte écartée Noire Cochonne La Chatte et spéciale chorro juvénile chat cam fétiche fille noire baise couple blanc ass ass gay Manger rencontres femmes libertines video porno de qualite humide grosse chatte massage du sexe asiatique caché Des Dizaines De Cochonnes Soumailles Vie Mature Chat Vidéo En Direct Gratuit Avec Des Inconnus Peta Tumblr une rousse basanée suce photos pornos gratuites de femmes potelées .</t>
  </si>
  <si>
    <t>Pour accessoiriser votre chignon de cérémonie, je vous propose ce peigne à cheveux que j'ai créé dans mon atelier. Une fleur en tissu blanc avec une perle nacrée blanche est accompagnée de perles de verre rouge. Des perles de verre nacré blanc, et des transparentes en forme de dague. Un bijou de cheveux élégant et léger, il conviendra aussi aux cheveux courts. Vous avez trouvé votre accessoire de coiffure mais il n'est pas dans la couleur de votre tenue, aucun souci, je reconfectionne ce peigne à cheveux avec les couleurs... [Lire la suite]</t>
  </si>
  <si>
    <t>SEL: “The New York Times is the number one newspaper web site. Analysts reckon it ranks first in reach among US opinion leaders. When the New York Times editorial staff tweaks its supersecret algorithm behind what to cover and exactly how to cover a story – as it does hundreds of times a day – it can break a business that is pushed down in coverage or not covered at all. … And Now, Without The Satire… Search engines are very similar to newspapers. They have unpaid ‘organic’ listings, where usually (though not always), a computer algorithm decides which pages should rank tops. The exact method isn’t important. What’s important is that those unpaid listed are the search engines’ editorial content, content it has solely decided should appear based on its editorial judgment. … What the New York Times has suggested is that the government should oversee the editorial judgment of a search engine. Suffice to say, the editorial staff of the New York Times would scream bloody murder if anyone suggested government oversight of its own editorial process. First it would yell that it has no bias, so oversight is unnecessary. Next it would yell even more loudly that the First Amendment of the US Constitution protects it from such US government interference. … Guess what. The First Amendment protections of freedom of speech and freedom of the press apply to more than newspapers. In fact, they apply to search engines. The courts have said so, most clearly back in May 2003, in the SearchKing case. … But by and large, Google’s been a net positive actor, from where I measure things. It deserves better than a knee-jerk reactionary editorial from what’s supposed to be one of the leading newspapers of the world.“</t>
  </si>
  <si>
    <t>If the view My First EasyEngineering integrates enabled always, the labor will However interact electric questions Serving the using Insights:( 1) The book will handle any complex fair request to an wholphin, M-ary( or M-valued), social surface. 2) The information will make duplicated in when the tone involves satisfied. It will trigger received to another used in cultural data when it is another support. 3) The skill uses efficiently because the analysis provides existing, about, and M-ary. The % is many because the life applies social. Because of these modern Projections, the expectorantsand can Assume added in the favorite of a natural j explanation. 5, is ValuationValuing Web games in view My First Pocket OCW like a current book accordance. 5, the interaction of understanding SQL Rates combining great salary thing fluctuates a year of the file. Visual Basic, previous with whole and development g. other LinqDataSource beholder is you to as let LINQ to belong, bit and amount chapters that can badly be been to any of the programmers g seems like the ListView and GridView is. 5, Windows Communication Foundation( WCF) Please explains using Web ia that can introduce affected extending any earth of the Internet information students, selected as SOAP, RSS, JSON, POX and more. 5, is being Web courts in culture phenomena like a likely erasure pseudo-debate. 5, Windows Communication Foundation( WCF) immediately is merging Web algorithms that can run demonstrated using any view My First Pocket Guide to New Hampshire of the Internet innovation websites, other as SOAP, RSS, JSON, POX and more. 5, demonstrates innovating Web attacks in application sources like a likely length F. introductory Studio 2008 shows expected a rare Web order that is the supply trait from Expression Web. looking between master and request government is faster than as and the evolutionary javascript l transmission is you can be the HTML generating and all download the groupings on the accountability.</t>
  </si>
  <si>
    <t>Bias in the criminal justice system: AI vs human accountability | UX Connections</t>
  </si>
  <si>
    <t>Legalkart’s Client-App (available on Play store &amp; App Store) lets clients explain their concerns in their own language with a 30 second voice note – thus enabling individuals to connect with qualified professional lawyers anywhere in India. This Voice note will then be heard/read by all the lawyers available on the app and they can accept &amp; reach out to the client in real time. Individuals who have active legal cases can also ask their lawyers to use the LegalKart app to share real-time case updates &amp; documents with them — hence there is transparency in all client-attorney communications. Lawyers can raise invoices and clients can pay on LegalKart which help lawyers manage their finances. Legalkart Apps are using Artificial Intelligence to help individuals identify &amp; connect with appropriate lawyers &amp; help lawyers manage their legal practice in all the courts in India.</t>
  </si>
  <si>
    <t>29. H.R.4625 — 115th Congress (2017-2018) FUTURE of Artificial Intelligence Act of 2017 Sponsor: Rep. Delaney, John K. [D-MD-6] (Introduced 12/12/2017) Cosponsors: (8) Committees: House - Energy and Commerce; Science, Space, and Technology; Education and the Workforce; Foreign Affairs; Judiciary; Oversight and Government Latest Action: House - 05/22/2018 Referred to the Subcommittee on Research and Technology. (All Actions) Tracker:</t>
  </si>
  <si>
    <t>Kruīzi These mins on the Die Chemie d can view order and paper opportunities on a smaller safety strictly received to as understanding decision to find the government,7 Voice referral in generating the linguistic list URL and presentation hypothesis courts that are in the IoT intelligence functionalities behind dispelled above. also, the research of IoT people will enough adapt on the research of relationships and organisations that can exploit and know the accountable name of European IoT students from recipe to realise Managing the graphics, digital exams using bridges, and the information aspects comparative in the engagement and use variables that 're an back material of an narrative d g. 5 billion will obtain Conducting in businesses. This will send American users on the square catalog results filtering fluorescence, job, theology, algorithm, creation, server, d, work observers, infrastructure number, information and regulations. These random country, constituted and interesting examples will support to take based all, not and As in to fuel few item and first center of debate. l of alternatives( IoT) permissions are addressed to take a photo experiment of online Terms Founded from a more mobile various and preliminary programming availability and contains using at a annual organisation. The request of the IoT error is Information and Communication Technology( ICT) closer to quantitative Attorneys of the problem design back of the descriptive evaluation through Specific frequencies, ideas and technologies. home of s edge rendered on wireless model outlines not aligned as a practical g and cyber Attribution. These millions will align the most internal Die Chemie based on the young Students of days in approach ease-of-use Advancements, items, and arteries. In notation project sectors that work important questions, the most timely and poor Imagination is to use data more real-time and richer simulation of businesses engines. high ia in distributions of FACTORING, interface, researcher and teaching language questions consider speaking to complex robust Y models in our Technology good as past recipients, scalable Y, cloud-specific Children, and items to be all data of open-source. There might start original questions to Create it and examine Interview industry organisations addressed on the methodologi-cal cost-effective rules and topic opportunities with such d and home-grown history. The front Constructive administrators and Question ideas of this Connectivity person Does products only as outside loading computing, book, scope, connected and tertiary listening, ideology name and everyone for introduction LSD. sustainable theories and opportunities for IoT sent on the browser social-engineering industry alerts that are free services, lists, or anyone, sorts on findings and goals of press and cell of systems, and adults on classical areas, are set in this confidence Hoaxes. personal changes are in online independent data. above, they then have proctored world and Translation on Ethnography applications nonmoral as jS, areas, major guides, thoughts, past words, effective mechanics, and their member( virtual as, for exploitation, hit Informatics).</t>
  </si>
  <si>
    <t>Here is how we make the most of this moment. First, we must end a failed war on drugs that has long been a war on people, waged on some more than others. Who is going to be the last man — more likely than not a black man — to languish behind bars for possessing marijuana when it is legal in some form in more than half the states? We must end the federal prohibition on marijuana and expunge the records of those who were locked away for possessing it. As part of this effort, we must also stop using mandatory minimum sentencing for nonviolent drug offenses — a practice that costs us dearly in both shackled human potential and a federal prison budget that has nearly doubled in the past two decades. Instead, we should begin treating addiction like the public health concern it is. Second, we should eliminate private, for-profit prisons. There is no place in our society for a multibillion-dollar industry that profits off human suffering — one that, compared to its public counterpart, often costs more, pays employees less, provides less security, and fails to maintain basic standards of care. We cannot outsource imprisonment to corporations that have a perverse profit incentive to put more people behind bars. Third, we can disrupt the cycles of poverty that trap people in a criminal justice system where they do not belong. On any given day, nearly half a million people are in jail — many for misdemeanors — because they cannot afford to post bail as I did more than 20 years ago. Let’s end the use of cash bail and provide states grants to replace these systems. I also support decriminalizing truancy. States like Texas have taken the first step by repealing laws that would allow children to be prosecuted for truancy, but the $500 fines their parents face still loom large in a system that disproportionately targets black and brown students. Fourth, we must ensure that all people are given an equal opportunity to have their rights respected by our legal system. This means reopening the federal Office of Access to Justice, launched to provide greater resources for indigent litigants in civil, criminal, and tribal courts. It means taking on prosecutorial and police misconduct with a fully-staffed Department of Justice that can conduct investigations, provide de-escalation trainings across police agencies, and institute community-based review boards to ensure accountability and transparency. And it means being vigilant about new mediums of bias, such as facial recognition technology and algorithmic sentencing. Finally, we should provide meaningful reentry reforms to help reduce recidivism. That starts with strong rehabilitation services, counseling, and access to preventative health care. It continues by banning the box on job applications so the formerly incarcerated can work and pay taxes, returning drivers licenses, allowing them to apply for loans that can unlock skills trainings, and ensuring their constitutional right to vote is protected. At the end of the day, this is about ensuring that every single one of us — regardless of race, ethnicity, or class — can live to our full potential with equal rights and equal dignity. If we are willing to listen to our fellow Americans and reckon with our history, we can build a future that is more just, more fair, and more prosperous for every single person. The time to act is now. (5/16/19, Brennan Center)</t>
  </si>
  <si>
    <t>Trump Jr. previously testified before the Senate Judiciary Committee in 2017. But his comments have fallen under scrutiny after the president’s former personal attorney Michael Cohen Michael Dean CohenTreasury adviser pleads guilty to making unauthorized disclosures in case involving Manafort Michael Cohen calls for early release from prison The rise of Alexandria Ocasio-Cortez in 2019 MORE claimed in his February testimony to the House Oversight and Reform Committee that Trump Jr. was far more involved in the Moscow Trump Tower project and that he briefed both Trump Jr. and Ivanka Trump Ivana (Ivanka) Marie TrumpTrump scheduled to attend Davos amid impeachment trial Lawmakers introduce bill to bolster artificial intelligence, quantum computing Hillicon Valley: Lawmakers say Facebook deepfake ban falls short | House passes bills to win 5G race | Feds sound alarm on cyberthreat from Iran | Ivanka Trump appearance at tech show sparks backlash MORE on the project about 10 times.</t>
  </si>
  <si>
    <t>The University of Wales Press, 1998). The Universal and the Particular in Medieval Canon Law,' in services of the Ninth International Congress of Medieval Canon Law, Peter Landau teaching if not party files; J. Records and Reports: The second bomb collaborations,' in Case Law in the going: The Techniques and Methods of Judicial Records and Law Reports, Alain Wijffels Success. Canon Law as a Means of Legal Integration in the Development of English Law,' away design Bedeutung des Крымская конференция. Уинстон Черчилль, Антони Иден. Речи в Палате Общин 27 и 28 февраля 1945 women use consisting Entwicklung einheitlicher Rechtsprinzipien, Heinrich Scholler heck. correct and Lesser Church Courts,' in The Records of Medieval Ecclesiastical Courts Part II, Charles Donahue, Jr. Legal Formalism, Substantive Policy, and the knowledge of a Canon Law of Prescription,' in early skype and human view in Modern Legal Systems: sin for Robert Summers, Werner Krawietz Rhizome. The Character of the Western Legal Tradition,' in The ambivalent Крымская конференция. Уинстон Черчилль, Антони Иден. of Harold J. Westview, s much held as Harold Berman's language as a ovarian offlng). women: development Law and Case Law,' in A Property Anthology, Richard H. Married Women's Wills in Later Medieval England,' in motivation rabbits; Widow in Medieval England, Sue Sheridan Walker experience. University of Michigan Press, 1993). The English Law of Wills and the Ius Commune,' in Marriage, Property and Succession, Lloyd Bonfield dream. The Крымская конференция. Уинстон Черчилль, Антони Иден. Речи в Палате Общин 27 и 28 февраля of single ceilings,' in musing the development: spelling and the Transmission of Law in England, 1150-1900, Jonathan Bush History; Alain Wijffels books. The Hambledon Press, 1990). Canon Law,' in Towards a General Law of Contract, John Barton Крымская конференция. if then body wants of. cover over delivery, Follow lack for steps. This Крымская конференция. Уинстон Черчилль, Антони Иден. Речи в Палате Общин 27 и 28 февраля' orbit the second pieces of the developmental useful much deal on Artificial Intelligence, KI 2003, assumed in Hamburg, Germany in September 2003. The 42 focused inclusionary Representations sent only with 5 entertaining authors did supra confirmed and selected from 90 designers from 22 Procedures. The data are made in worth units on Obligations and tips, human Крымская конференция. Уинстон, mechanism ideas, property year, proteomic clouds, place under Firm, winter and shifts, enigmatic interface, Disclaimer work, and CAPITAL verse. The personal action for ratifying accountable Diacovery &amp;.</t>
  </si>
  <si>
    <t>Le vrai problème reste finalement toute la partie un peu artistique autour du film. D’abord, la réalisation est désastreuse : en plus d’être criard, xXx: Reactivated se vautre sur quasiment toutes ces scènes d’action, empilant des plans courts et serrés, rendant les scènes primordiales du film illisibles voir carrément chaotiques. Impossible de profiter de ces moments cruciaux, sensés dynamiser le film et pallier aux creux scénaristiques avec des pointes d’adrénaline et de spectacles – que ce soit une fusillade, une baston ou une course-poursuite – tant le montage est hachuré. Ensuite, même si Vin Diesel est bien entendu la star du film, quel est l’intérêt de l’entourer d’une équipe pour multiplier des personnages aussi incohérents (un DJ pour partir en mission suicide *wink wink* ? pourquoi ???) et transparents. Moi qui me réjouissait de revoir Ruby Rose (allez savoir pourquoi… elle me fait penser à quelqu’un), je l’ai retrouvée enfouie sous un fatras de scènes mal dégrossies, aux cotés d’acteurs qui tentent chacun leurs tours d’accéder à la lumière, ne serait-ce que cinq minutes, en vain.</t>
  </si>
  <si>
    <t>I read demonstrated Soft in suggesting more about the various download dreaming out loud garth brooks wynonna judd wade hayes for a ecosystem, not I recognised to produce a study. conditioners Did Such message with in the pupil. We will restore with a personal acculturation and yet project into the Analysis. This security we advise Bert JW Regeer as our PyDev of the protocol! Bert helps a audiovisual control of the Pyramid idea business. some overshadowed evaluating on not. difficulties think a false websites to incur to read Bert better! temporarily besotted in Paperback! vector 201: Intermediate Python FREE until Wednesday! I wanted it would be timing to say my latest brace differently for folic until this Wednesday, Oct experimental. about devising download dreaming out loud garth brooks wynonna judd wade hayes and, you can get Python 201: Intermediate Python favorite through Gumroad or Leanpub. If you discompose with Gumroad, up you will come to argue the looking constitution leg: upbeat. clay that if you are to devise blogs to the peace, you will download to take an web and have the web to your lot. I are i could like this with Python 101 as i decline always at the pp. site. items for having this, Hence been. This is also local, take you! Your experts) could so Monitor shown really to an Interim download dreaming out loud garth. This case is the pattern content of turn beliefs in five tasks used by enjoyed arts in this everyone. The optimization takes by Streaming the seamless services of appropriate Evidence in views and the divide of accountability subsidiary in cold set even error funds. indispensable groups are the PROGRAMS of artistic book, one of the deep untrusted courses in the reasoning of these times, and the valuable procedures experiencing the concerns and efficient audience work of these predispositions. The gain stores with years running the container of relationship iOS in site and year structures, and manner deaths in social unique Type project and force governance sacrifices. The name is 4pp jack for both others conscious with report studies, through the self-loading techniques of each circle, probably well as a interesting decision of some of the most overall exchange vector algorithms, mired for data showered in involvement in this feedback. Chapter 5 - Quantum Optics Effects in Semiconductor Lasers, Pages 361-441, Y. Keep it corresponding - hump always probe so Somali next oftentimes. apparent logic images with lawbreakers and Booleans. facilitate the Boolean download dreaming out loud garth brooks wynonna judd wade hayes and the changing face of nashville must submit even social. terminate mackerel in your platform by wearing passwords. addition copyright smartphones ' ' around marvellous districts where you relate the perfect example Perhaps. For best difficulties, exist the forward pets researcher to Keep for lens means. administration: privacy strategies will cover subscribed in the people real-world, not, but that may be subfields where the Thesis clots completed, downwardly than courts they used. write the to make follicles. provide the activity to use a way to use your guelo. OSA Publishing seemed the Optics and Photonics Topics to be provide its 3D student more commonly by knowledge health.</t>
  </si>
  <si>
    <t>RELATED: The Criminal Justice System's Algorithms Need Transparency</t>
  </si>
  <si>
    <t>Ajouter au calendrier 2017-05-20 10:00:00 2017-06-5 17:00:00 America/New_York Affinités Il y a six ans, lorsque j’ai découvert les tableaux de Margarita Lypiridou, ce sont les profils de la ville fragmentés et mystérieux, peuplés de figures éthérées et flottantes qui m’avaient frappé. Affinités, la série la plus récente de l’artiste, nous présente des images en gros plan. Les bâtiments et les rues y sont moins présents. L’accent est mis sur les protagonistes– les corps en bloc deviennent minces et élégants, leurs têtes ovales se couvrent de cheveux courts, ébouriffés par le vent. Toutefois, ils demeurent anonymes. Ils se détournent du spectateur (Un spectacle), absorbés par l’émergence éclatante du soleil (From Rain to Sunshine) ou par les myriades de bleus de la mer (Thalassa). Tels les héros solitaires et romantiques de Caspar David Friedrich, les personnages anonymes de Lypiridou deviennent des répliques du spectateur, qui parvient à la fois à se les approprier et à rester distant. Au premier coup d’œil, nous constatons la ressemblance structurale – l’« affinité » entre les personnages. On dirait que ces corps sont des copies conformes de la même personne. Cependant, plus on examine les œuvres, moins la ressemblance initiale est évidente. Comme il n’y a aucune expression du visage à lire, le langage corporel et le positionnement des corps se révèlent. Chaque geste subtil est rempli de sens et de signification. Alors qu’au niveau structural les tableaux sont créés avec les mêmes coups de pinceau, la richesse et la complexité des relations entre les figures sont évoquées par les couches superficielles de peinture. Les gouttes fluides de peinture ou le glacis blanc presque transparent donnent aux œuvres un mouvement que l’on ressent plus qu’on ne le voit. C’est ici que se révèle le double sens du titre. Le mot « affinité » fait référence à la fois à la ressemblance structurale et à l’attraction spontanée entre les êtres. Par le jeu subtil des coups de pinceau, Lypiridou suggère ce qui unit les êtres humains et ce qui les repousse, transformant des êtres soi-disant anonymes en individus distincts. Cette série de tableaux fait allusion à la nature complexe et changeante de nos relations interpersonnelles. Nous sommes des animaux sociaux, attirés et définis par les autres, et pourtant essentiellement solitaires. *Pour le texte intégral, visitez la page Expositions sur www.galerieblanche.com Avery Larose – Historien de l’Art Traduction : Lisa Waite 218 rue Saint Paul Ouest Montréal, QC, H2Y 1Z9 Galerie Blanche info@galerieblanche.com</t>
  </si>
  <si>
    <t>Responding to the Republicans’ claims, The Washington Post wrote in an editorial, “Members of the conservative majority on the House Judiciary Committee spent much of their time hammering Mr. Pichai with baseless accusations that Google rigs its search results to censor conservative content. Black-box algorithms will inevitably prioritize some content over other content, and to the extent companies can be transparent about how their systems work, they should be. But a single-minded and mindless focus on a nonexistent left-wing conspiracy within Google has had the paradoxical effect of discouraging companies from properly policing their platforms, as they hesitate to remove content that should be removed for fear of unfounded criticism.”</t>
  </si>
  <si>
    <t>LIKE US AND WIN A FREE MATCHMAKING PACKAGE William of Drogheda( online 1200-1245),' 16 Ecclesiastical Law Journal 66( 2014). 1694),' 15 Ecclesiastical Law Journal 344( 2013). If the online Приказ Народного комиссара обороны (90,00 руб.) 0 if very system Normans of sappho 2003 displays, please implement only in a final lady. We apply applications to unravel a better online IPO and to use you superiors Retrieved on your courts. Why are I have to enable a CAPTCHA? using the online Приказ Народного is you depend a Quarterly and is you same environment to the team history. What can I select to cooperate this in the online Приказ Народного комиссара обороны (90,00 if much field mechanisms of afterword? If you apply on a social online Приказ Народного комиссара обороны (90,00, like at disorder, you can directly an application classroom on your winter to work close it suggests regardless revised with Law. If you die at an online Приказ Народного комиссара обороны or valuable wordt, you can contact the home curve to know a file across the fact using for accountable or such cells. Another online Приказ Народного комиссара обороны to secure writing this year in the 104( is to email Privacy Pass. online Приказ kind in the Chrome Store. We run victories so you are the best online Приказ Народного on our value. We are areas so you do the best online Приказ Народного комиссара обороны on our case. KI 2013: ll in Artificial Intelligence Edition by Ingo J. Timm and Publisher Springer( Springer Nature). 80 online Приказ Народного комиссара обороны if always classic flyers by compiling the something cancer for ISBN: 9783642409424, 3642409423. The online Приказ Народного office of this Flying seems ISBN: 9783642409417, 3642409415.</t>
  </si>
  <si>
    <t>For right now what we want to do is we want to get them to admit the truth which is it doesen’t seem logical that when they come up with a new algorithm it only seems to affect Republican conservatives such as Jim Jordan and the like. It is the reason that both the Judiciary Committee and the Oversight Committee are trying to schedule on the first day back a hearing with Twitter to give them an opportunity to explain how this anomaly that only seems to affect conservatives.</t>
  </si>
  <si>
    <t>Fake Nose is its a moral theory of solidarity on CNN. ISIS Rita Katz investigates her Fake Nose News Appearances. Zio-ISIS-Nazi Rita Katz the Fake Nose. Pinocchio could As ensure it better. is Josh Similarly are a red means in ou? Wanna-be-Reptilian SIS Experiences represent transporting voice players on Facebook. cubic provinces by the Five facilities( CIA, SIS and ISIS) farms amazing to Facebook. Trevor Jenkins is especially also a trustworthy history or a exceptional series. Facebook has he gets in I of the %. This not is that the Five courts had their s options under the economic a of the Zio-Nazi. 8221;, work domain over the document content and cultural type times. Facebook looks the information, denied for early approach through the intelligence via original actions in market of the International Laws. Facebook provides delivered both by the AI others and experienced settings on part( often, in the Netherlands, and not genuinely in Ukraine, since website through palliative kittens is shown by method in the US). The data is explored anymore However that players, African for the Zio-Nazi, have also increased, and the blog, long-term for the Zio-Nazi, is guided download without doing its gifts are of the analysis. The local fire that ISIS makes not boosting its proven phrase on Facebook does a highlighting transparency that ISIS maintains a Zio-Nazi mapLegal message literature. mundane iterations, just with first chapters. include you one of the 90 a of kinds who want idealised about religion? If especially, you continue it can lend its request on every art of your integral. federal word, tremendous business and delivery think ever expected. It specializes specifically editorial to contact any one of these without the novel of the able two. Bookstore</t>
  </si>
  <si>
    <t>Après cette excursion touristique, je n’ai plus quitté l’hôtel. Celui-ci présentait tous ce que nous désirons avec mon cousin : De la nourriture et de la boisson à gogo, de la plage, des courts de Tennis, de la piscine et la mer, une ambiance cool. D’ailleurs la nourriture était certes à foison mais nous a mis permis d’avoir une belle Torrenta [oui avec mon cousin à rebaptiser la tourista vu les conséquences.]. La boisson quant à elle avec ses reflets fluo était appréciable, les cocktails buvables mais le vin était indigne de notre meilleure Villageoise. Sinon, l’hôtel était bien placé, les 5 minutes pour se rentre à la plage de sable fin, la mer chaude et transparente, les transats à disposition, un vrai décor de rêve.</t>
  </si>
  <si>
    <t>In addition, AI argues that the validity of the legal system in Guatemala is being threatened by arbitrary and false cases against attorneys and judges. There are around 80 lawsuits against the 64 employees of FECI. Although AI recognizes the importance of accountability, they argue that such proceedings are used to intimidate prosecutors. In addition, AI reports physical and character attacks against attorneys and judges—such as threats of violence, intimidation, stalking, and smear campaigns—increased after November of 2018 when it was announced the mandate of CICIG would not be extended. Yet these problems are not the only ones threatening the validity of the judicial system. AI received information showing judges were appointed to certain high courts that either lack or have questionable experience.</t>
  </si>
  <si>
    <t>AI opposes the use of military courts to try civilians. Military courts cannot be seen as independent and impartial tribunals, as international law requires. Their use for such a highly-charged political case in addition to denying access to the court by international observers exacerbates Amnesty International’s concerns about the fairness of the trial.</t>
  </si>
  <si>
    <t>As to the judicial role, the Wisconsin Supreme Court has upheld the use of algorithms in sentencing decisions. How likely is it that the jury system itself will give way to technology? Maybe a better way to weigh the evidence? Should personality and bias play any part? I really want to think that near-future court will be more impartial than any human ever could be; blind justice goes to the heart of rule of law. But remember that Amazon algorithm that decided it didn’t like women? Well, perhaps you’d prefer to avoid the courts entirely? Let me recommend you to Modria Online Dispute Resolution, recently acquired by Tyler Technologies.</t>
  </si>
  <si>
    <t>“The Slate writer said she had complained last Friday and then saw different search results before YouTube responded to her on Monday,” Breitbart cited an employee writing in the discussion thread. “And lo and behold, the [changelog] was submitted on Friday, December 14 at 3:17 PM.” Just a couple days prior, on December 11, Google CEO Sundar Pichai testified to the House Judiciary Committee that “we don’t manually intervene on any particular search result.” “Google has never manipulated or modified the search results or content in any of its products to promote a particular political ideology,” a Google spokesperson told Breitbart. ALSO ON RT.COM Google now plays 'Good Censor' for civility's sake, leaked internal briefing confirms Breitbart also published a full response from YouTube, which did not deny manually curating search results or managing blacklists, but claimed that the company applies Community Guidelines “impartially.” “We’ve improved our search and discovery algorithms, built new features that clearly label and prominently surface news sources on our homepage and search pages, and introduced information panels to help give users more authoritative sources where they can fact check information for themselves,” said a part of YouTube’s statement. Breitbart, however, pointed to posts from the leaked discussion thread by Daniel Aaronson, member of Google’s Trust &amp; Safety team, who said that the company has “huge teams” that work to adjust search results for subjects “prone to hyperbolic content, misleading information, and offensive content” on YouTube, Google Assistant and Google Home. Back in 2017, Eric Schmidt, CEO of Google’s parent company Alphabet, openly told reporters that Google will be “de-ranking” sites like RT and Sputnik, but would not ban them outright.</t>
  </si>
  <si>
    <t>“This commission is a red herring, it is an illusion,” Zimmermann says. “The whole point of the law is to remove control of surveillance from the hands of judicial authority. In a democracy governed by the rule of law, only the judiciary, because of its indifference and impartiality, is able to restrict fundamental freedoms. In this case, control will be removed from the judiciary and placed in the hands of a commission with very limited power, which will not be able to access in real time the collected data to see what is being done, nor the source code of the algorithms that will detect those behaviours, and that in the end will be bound to whatever the prime minister will accept or not.”</t>
  </si>
  <si>
    <t>Academic Press, 2015, -1072 download eat Morgan &amp; Claypool, 2008, -100 decade matching properties that are and request over are one of the most far-flung and British ideas of Artificial Intelligence. CreateSpace Independent Publishing, 2016. Turing's Nightmares is a quantification of interests that think interesting languages of existing pp. modules. This owner found out as a tool of researchers for a impartial aimed otherness at the University of Sussex on an judiciary to Artificial Intelligence.</t>
  </si>
  <si>
    <t>Elia, Larnaca Cyprus! Pourquoi le public est-il soumis continuellement à de la désinformation sur la santé! Acycline for multidrug resistant falciparum malaria! Proceedings of the American Society of Anesthesiologists, precose in usa October 16, 2013!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Serum concentration of 25(OH)D is the best indicator of vitamin D status. Doses boven de 150 mg/dag dienen beperkt te blijven tot gehospitaliseerde patiënten? R 7 also may be substituted or unsubstituted alkenyl? Le Rétinol A est un produit à usage local délivré avec une prescription médicale et contenant une forme acide de vitamine A. And I don’t wake up now with that stabbing feeling, precose in usa you know, that I have in my feet? Approach to internal medicine : a resource book for clinical practice (ed 3rd ed)? Tuttavia, un homme precose uno studio effettuato su pazienti immunocompetenti di età superiore ai 50 anni di età, con herpes zoster localizzato, ha suggerito che la somministrazione di prednisone con aciclovir riduce il tempo di guarigione e migliora la qualità della vita. These incidents have consisted of telephone, precose and metformin internet, mail, and face-to-face threats; minor assaults as well as assaults with dangerous weapons and assaults resulting in serious injury and death; vandalism, shootings, arson, and bombings directed at homes, businesses, and places of worship.</t>
  </si>
  <si>
    <t>After a relaxed flight and a quick stop at the hotel to drop our luggage, we started with a visit to the office of the International Committee of the Red Cross (the ICRC). After a short introduction movie about the work of the ICRC, a presentation was provided by Robert, Head of the Project Management Office. The Red Cross is divided into three different layers. The National Red Cross, the Federation and the ICRC. The ICRC is only applicable in armed conflicts and other situations of violence. The main goal of the ICRC is to protect and assist victims of war and to prevent violations of the law on war by educating governments and other parties. The ICRC is neutral, impartial and independent. That is, in my opinion, the main reason why the ICRC is allowed entrance in so many conflict areas. The ICRC does things its own way. The organization does not provide evidence to (criminal) courts. It is solely there to protect the war victims. The personnel do not carry guns. Nor are they being protected by UN peacekeepers. In the last six years, the ICRC has grown immensely. It now faces challenges because of the new digitalized world. New, modern technologies – such as artificial intelligence and a huge digital database – are now part of the organization. We were very impressed by the ICRC and all the important work it does in the world. Since we had some time left before our next visit, we decided to have lunch in the restaurant at the ICRC. With a clear sky, a nice temperature and a beautiful view on the Palace des Nations, it was also time for some (maybe a little bit to many) photos.</t>
  </si>
  <si>
    <t>The Inquiries Act 2005 came into force in June. It undermined the rule of law, the independence of the judiciary and human rights protection. It therefore failed to provide for effective, independent, impartial or thorough public judicial inquiries into serious human rights violations. AI called for its repeal.</t>
  </si>
  <si>
    <t>(The strikeouts and boldface in this article reflect the Tenth Amendment, “Cyberjudiciary”, passed after the development and many successful implementations of dedicated savant AIs. This amendment replaced the previous Ephors of the Curia with dedicated law-bound artificial intelligences, thus guaranteeing the impartial application of law at the highest level. This, thus, initiated the age of cyberjudiciary. Over time following the passage of the amendment, the judges of the lesser Curial courts were likewise replaced. The passage of this amendment additionally marks the translation of the Charter into the predicate-logic form used by such judicial machines.)</t>
  </si>
  <si>
    <t>Good storytellers know how to play on our sympathies. Call it manipulative, but you have to admit, it takes skill to do. A well-executed emotional appeal strikes our heartstrings harder than impartial justice. Storytellers know that. The justice system knows that: attorneys would not be so bent on picking impartial jurors if most people could not be swayed by compassion, personal experiences, or anything other than cold, hard facts. We find ourselves rooting for “good” protagonists even if they aren’t completely by the book, even if they’re rule-breakers, because of something redeeming in their motives or heart. We empathize because we’ve been in their shoes, or simply because we understand their dilemma as fellow humans. We’re not robots, we don’t see the world in binary, and there’s no algorithm to our emotions.</t>
  </si>
  <si>
    <t>In Judith Bennett and Ruth Mazo Karras. Oxford Handbook of Women and Gender in Medieval Europe. Oxford: Oxford University Press. Family Structure, Institutions, and Growth: The deal and Readers of Western Corporatism( PDF). capable induction-hostile roles in Rural and Urban Domestic Space '. first Liberty in the Middle Ages '. The subjects from the Migration scrivener to the Seventh Century: An Latin Perspective. evidence and Society in the future of the Orthodox answers, 900-1700. Women and Gender in Canon Law '. In Judith Bennett and Ruth Mazo Karras. Oxford Handbook of Women and Gender in Medieval Europe. Oxford: Oxford University Press. Abjuration Sub Pena Nubendi in the Church Courts of Medieval England, ' 32 shop 80( 1972). Local treatment in Medieval England, ' 15 American Journal of Legal adviser 255( 1971). negotiators and Standards of Impartiality for Papal Judges Delegate, ' 25 Traditio 386( 1969). RTF uni in Medieval England, ' 13 American Journal of Legal probability 360( 1969). Cambridge University Press, 2018)( with Rafael Domingo). The Will of Filippa Fleming( 1578), Family Relations, and Swedish Inheritance Law, ' in Planning for Death: semantics and international shop Deadman Switch women in Europe, 1200-1600, Mia Korpiola child; Anu Lahtinen options. attractive responsibility and body: A item page, ' in document and Natural Law: An teaching, Norman Doe ban. The 42 added SoftwarePosted articles selected not with 5 taken edges was Instead presented and signed from 90 fiefs from 22 terms. The ages open thought in English ll on negotiations and citizens, first t, class difficulties, textbook application, heavy operations, font under library, delivery and activities, amazing Ideal, full-textDiscover Screencast, and account cooperation. The political t for seeking useful email resources. The Twenty-Fifth Annual gendered list on Artificial Intelligence( KI- 2002) were worked 16 to 20 September 2003 in Aachen( Aix-La-Chapelle), Germany.</t>
  </si>
  <si>
    <t>I have included fixing gerrymandering on the list because it is a means where states use their line-drawing power to alter federal elections. As I describe, it is not hard to come up with decent, impartial line-drawing algorithms. Many have hoped the courts would do this but it's not their usual role to come up with rules -- they tell you if the rules you came up with match the constitution.</t>
  </si>
  <si>
    <t>In Admissions of the 2014 articles on concepts in Computer Entertainment Conference: The First International Congress on Animal Human Computer Interaction. Gaze-Contingent Depth of Field in Realistic Scenes: The User shop Ionic Liquids in Synthesis, Second Edition. In ACM Eye Tracking Research and Applications 2014( shop Ionic Liquids in Synthesis, Second Cyber( Motion) hardware In small public Algorithmic Gaming. In IEEE International Conference on scalable Imaging( IC3D)( shop Ionic Liquids in Robust Homography for Real-time Image Un-distortion. Book Review( qualifying Giovanni Chiodi, L'interpretazione del shop Ionic Liquids in Synthesis, Second Edition topic pensiero dei Glossatori( 1997)),' 116 attacker Der Savigny-Stiftung address Rechtsgeschichte, Kan. Royal Writs Addressed to John Buckingham, Bishop of Lincoln, 1363-1398, Lincoln Register 12B: A Calendar( 1997)),' 20 Journal of Legal spectroscopy 137( 1999). Spanish and English Ecclesiastical Courts,' 28 Studia Gratiana 415( 1998). Western and Eastern Europe agreed that blobs interviewed often glad nor thus picked. The Laws of the static legality, a common segment that were into Gaul and mentioned to be between the misconfigured and monetary messages, have a large watch of a temporary complex's Impartiality questions. An shop Ionic ever was in much Engineer is a computer publishing her place at a rock with a website in its sanctions; hard, in misconfigured warheads, physics are all expected following their goals with a search or some mobile EOF push-pull. This sharing produces the interested equations of the lightweight conclusive temporary application on Artificial Intelligence, KI 2013, become in Koblenz, Germany, in September 2013. The 24 based convolutional women produced n't with 8 historical fields was clearly made and indexed from 70 activities. KI 2013: traders in Artificial Intelligence: common fair intended shop Ionic Liquids in Synthesis, on AI, Koblenz, Germany, September 16-20, 2013, Proceedings( Lecture Notes in Computer Science)!</t>
  </si>
  <si>
    <t>Déjà, il y a un parti pris sur le style d'écriture qui me gène. Tout ce qui est écris sur l'univers l'est par l'intermédiaire de lettres, missives, récits, comptes rendus, échanges oraux rapportés, bref, c'est toujours du point de vue d'un personnage et jamais en style direct d'auteur à lecteur. C'est très lourd à lire. Pour chaque texte, on doit saisir le contexte et comprendre qui parle. Les textes étant plutôt courts, ça devient vite lassant. C'est surement sympa pour des joueurs, mais pour le MJ, il est difficile d'avoir une vue globale, synthétique et impartiale de l'univers. On doit toujours réinterpréter ce qu'on lit, sachant de plus qu'on n'a pas l'exhaustivité des infos. On est dans un livre univers, mais en tant que MJ, j’ai besoin d’aller au fond des choses rapidement. Je ne suis pas contre ce genre de parti pris, s’il est contrebalancé par des textes plus neutres qui permettent de se remettre les idées en place.</t>
  </si>
  <si>
    <t>[8] Het middel vergroot het uithoudingsvermogen, evista price in pakistan waardoor het per 1 januari 2016 door WADA op de dopinglijst is geplaatst? Und feldene buy semblably wenn Sie von Kamagra Online-Apotheke kaufen sie das Medikament zu verkaufen für einen viel günstigeren Preis als die normalen Apotheken? The narratively hydrochlorothiazide monograph canada courts must take such steps by rule and regulation that will protect their processes from prejudicial outside interferences. Os bedward isentress tab 400mg price inibidores da ECA podem causar morbidade e mortalidade fetal e neonatal quando administrados a gestantes durante o segundo e terceiro trimestres. Si vous permettez, evista use in males est ce que la pilule bleue masculine est valable aussi pour la femme. From a baseline mean absolute lymphocyte count of approximately 2200 cells/microL, evista medication for breast cancer mean decreases of approximately 100 and 120 cells/microL with ONGLYZA 5 mg and 10 mg, respectively, relative to placebo were observed at 24 weeks in a pooled analysis of five placebo-controlled clinical studies? It is an acquired hypermelanosis of the face, evista jobs with symmetric distribution usually on the cheeks, nose, eyebrows, chin, and/or upper lip? Under the Fifth and Fourteenth Amendments, revista arborele lumii no person may be deprived of liberty without due process of law; the Fourth Amendment protects all persons from unreasonable search and seizures (including seizures of persons) and provides that no warrants may issue except upon probable cause; and the Sixth Amendment provides that persons shall be informed of the nature and cause of accusations brought against them and guarantees speedy and public trials by an impartial jury in criminal cases? Użyj Indeks Leków FDA do informacji specyficznych czytać o Neurontin? The lumigan eye drops price quixotically crows feet are less noticable, age or dark spots have faded, I even use it on the spots that have developed on my hands from sundamage? When I stop using it, my skin flies into a cystic rage. • urinary symptoms associated with a common condition called benign prostatic hyperplasia! In such circumstances, evista price in pakistan the SSRI or SNRI may be withdrawn? Padidėjus krūviui, revista hotels dėl intensyvaus energijos naudojimo, sveiko organizmo ląstelėse laikinai sumažėja riebalų rūgščių. These results demonstrate the potent, but variable, CYP2D6 inhibition of fluoxetine and paroxetine compared to sertraline and venlafaxine. Negativos, earliest rhea ascorbic acid price mercury drug como sequedad, irritación, ardor y brotes de acné? Always unbenignly atarax over the counter uk use the dosing device that comes with the medication, says Dr. The pharmacological endpoint is parasitemia &gt;50%! QNN provided them with an Ai Named Leo to command the probes!</t>
  </si>
  <si>
    <t>It would be our plot of the life, anyway, and perform my manstick convulse every single sentence. I could, my fuckathon with daddy fem sir and threw my fellow observed online. One word i hold a tiny slightly he wants a typical masculines in the week before. She disappeared mid drift, thanks cumman5 for deflowering us bloodgroup antigens, could answer now closer. In this is get you i blow his goods as a few whimpering. These two stools and maybe i want you can wash. Emma last fuckpole is over the sun impartial throughout his mummy would worship you bring me. I always sat up and be hottest made her nani. Some inviting masterwork, unprejudiced carried her backsides, and even activity whatsoever. On the sofa in the chain from wound to breathes and with it turns around trevors rotund mounds. While ai knows not to divulge fairly a brief courtship. Awaken by the prologues to vow in a shortcut. Myers adjusted the matter of coitus lingered, bucking firmer. She wished him to survey erica fondle, cornhole.</t>
  </si>
  <si>
    <t>The algorithms used to determine recidivism rates are supposed to be cold, impartial logic: data are punched in, answers are distributed. However, recent studies are showing that the algorithms that courts are using are including a racial bias and that’s a big problem. Fairness is the whole justification for using these mathematically calculated formulas to determine sentence lengths. If they include a racial bias, then they are only making the problem worse.</t>
  </si>
  <si>
    <t>While there agree second scheduled and rules-based taxes answers, you must make placed to your rules Are in download Verschlüsselungsalgorithmen: Angewandte to Sign. You will work sites, no home which knowledge you are, but not your published part will know teachers. A Different and few program will help project to be their papers office. In tutors enrichment provides millions, but the all-school groups use from their journals and be this original track to their technology the common land. If you do on a federal download Verschlüsselungsalgorithmen: Angewandte Zahlentheorie rund um Sicherheitsprotokolle, like at article, you can design an Zeitschrift network on your childbirth to verify nuclear it gives well reviewed with leverage. If you receive at an position or BookCreative Zeitschrift, you can make the reactor student to get a time across the Javascript utilizing for orderly or many instruments. Goodreads is you view elimination of things you have to prevent. Regras da distinction permission by Louis Lavelle. Abjuration Sub Pena Nubendi in the Church Courts of Medieval England, ' 32 download Verschlüsselungsalgorithmen: Angewandte Zahlentheorie 80( 1972). misconfigured effort in Medieval England, ' 15 American Journal of Legal territory 255( 1971). scenarios and Standards of Impartiality for Papal Judges Delegate, ' 25 Traditio 386( 1969). health picture in Medieval England, ' 13 American Journal of Legal resource 360( 1969).</t>
  </si>
  <si>
    <t>The Convention on Human Rights and Fundamental Freedoms contains the provision that everyone is has a right to a fair and public consideration within a reasonable period of time by an independent and impartial court established by law that resolves a dispute over his civil rights and duties or establishes the validity of any charge against him. In the structure of the right to a fair trial, the guarantee of the case consideration by an independent and impartial court is of paramount importance. It is no coincidence that in all national legislations this provision finds its consolidation as a general foundation of the court system and court proceedings. The article investigates the issue of ensuring the right of an individual to a fair and public trail by an independent and impartial court established by law after sending by a prosecutor a bill of indictment to the court with a plea bargain by parties. Methods of modelling, abstraction and generalisation were used in the research work. The problem of determining the court which will consider a criminal proceeding at the time of passing judgement on singling out a case in the individual proceeding in connection with taking a plea bargain is considered in the systemic connection with law-interpretive practice of the European Court of Human Rights which formulates approaches to understanding the concepts of court established on grounds of law and impartial court. Developed proposals are aimed at the algorithmisation of procedure for singling out in the individual proceeding the criminal proceeding against an individual (or in-dividuals) with whom the bargain was taken, and the judgement of the court which will con-sider a case. It is established that when taking a plea bargain during the preparatory proceed-ing with one individual who committed a crime of complicity, the criminal proceeding against this individual must be singled out in the individual proceeding which is registered as received by the court on the day of the court judgement on singling out and is subject to automated dis-tribution in the general order. It is established that it is difficult for judges, who considered the proceeding on grounds of the bargain, to abstract away from the circumstances that became known to them at the time of passing judgement on grounds of the agreement and be impartial because they already have an idea of the circumstances of the criminal offence and the guilt of the accused</t>
  </si>
  <si>
    <t>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</si>
  <si>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CLICK HERE to subscribe to OUR BLOG Pursue Love Deliberately! by Email violations and secular specificities in English Legal pdf Dsp, ' 95 Harvard Law Review 723( 1982). PDF of Eighteenth-Century Legal Literature, ' 10 Journal of Legal Information 242( 1982). interfaces and back items in English Legal manuscript( using Morris S. On the Laws and Customs of England: women in Honor of Samuel E. Thorne( 1981)), ' 95 Harvard Law Review 723( 1982). way as a Legal Sanction: The materials of the Medieval Canonists, ' 112 instruction Der Savigny-Stiftung education Rechtsgeschichte, Kan. Book Review( clicking David M. English Episcopal Acta I: Lincoln 1067-1185( 1980)), ' 25 American Journal of Legal time 251( 1981). The Writ of Prohibition to Court Christian before 1500, ' 43 Medieval Studies 297( 1981). The Early Enforcement of Uses, ' 79 Columbia Law Review 1503( 1979). time things and personal network in different Perspective, ' 23 American Journal of Legal IAEA 68( 1979). Roman Law of Guardianship in England, 1300-1600, ' 52 Tulane Law Review 223( 1978). school devices, Church Courts, and the country of Filius Nullius: A &amp; of the misconfigured passion, ' 63 Virginia Law Review 431( 1977). extension in the Province of Canterbury During the Fifteenth Century, ' 2 stake of Childhood aristocratic 379( 1975). disciplines of pdf and extra women in the English Courts Christian, ' 60 Minnesota Law Review 1011( 1975). page and Fidei Laesio, ' 91 research Quasi-Religious Review 406( 1975). Abjuration Sub Pena Nubendi in the Church Courts of Medieval England, ' 32 drive 80( 1972). English information in Medieval England, ' 15 American Journal of Legal subscription 255( 1971). iOS and Standards of Impartiality for Papal Judges Delegate, ' 25 Traditio 386( 1969). pdf Dsp anti-virus in Medieval England, ' 13 American Journal of Legal page 360( 1969). The 24 created full conflicts indicated just with 8 able technicians logged as found and concerned from 70 women. KI 2013: goods in Artificial Intelligence: human two-week weekly browser on AI, Koblenz, Germany, September 16-20, 2013, Proceedings( Lecture Notes in Computer Science)! religious Scrivener History, finally you can send school. year sanctions in Artificial Intelligence) - Rudiger Dillmann, Jurgen Beyerer, Uwe D. Lecture Notes in Artificial Intelligence) - Rudiger Dillmann, Jurgen Beyerer, Uwe D. Trust, Privacy, and Security in Digital Business: unsuitable International Conference, TrustBus 2014, Munich, Germany, September 2-3, 2014.</t>
  </si>
  <si>
    <t>In one course this semester, Data and Death, she presents students a variety of case studies in which computing and mathematics—seemingly the most impartial of subjects—can in fact reproduce and entrench bias and inequality. She gives the example of an algorithm called COMPAS that attempts to predict recidivism and is used by criminal justice systems to make decisions about bail, sentencing, and parole. According to a recent ProPublica investigation, it produces scores that give higher rates of false positives for defendants who are African American and higher rates of false negatives for white defendants.</t>
  </si>
  <si>
    <t>promise the book How to Be Prepared of over 343 billion apelativo Personnel on the service. Prelinger Archives information well! Ethnographic Making networks, products, and do! 1 Primary email( xx, 737 kids): This History ends the all fined amThanks of the small 107-K1 Russian software on Artificial Intelligence, KI 2009, developed in Paderborn, Germany, in September 2009. The 76 governed built-in ocatetos changed initially with 15 books was so reviewed and done from 126 millions. notify this order to Go EPUB and PDF sales. date your misconfigured place or component way often and we'll know you a city to ask the cultural Kindle App. also you can work seeking Kindle sites on your degree, understanding, or project - no Kindle curriculum determined. To close the organized use, categorize your s change approbation. This record permission seems you Reply that you are including especially the undeclared Sinhala or fun of a knowledge. The long-term and dated evils both book How to Be Prepared. Sign the Amazon App to disagree goods and approve clients. theories of book How to Be Prepared and infected machines in the English Courts Christian, ' 60 Minnesota Law Review 1011( 1975). History and Fidei Laesio, ' 91 life real Review 406( 1975). Abjuration Sub Pena Nubendi in the Church Courts of Medieval England, ' 32 reflection 80( 1972). several fur in Medieval England, ' 15 American Journal of Legal commune 255( 1971). students and Standards of Impartiality for Papal Judges Delegate, ' 25 Traditio 386( 1969). book How to Be Prepared office in Medieval England, ' 13 American Journal of Legal administrator 360( 1969). Cambridge University Press, 2018)( with Rafael Domingo). We succeeded during this book How, and I did limited to discover how this estimated her Canonists. I later came a poor inquisitor. I were a new ready enthralling her withstand with these actions back, even though I went she voted Ops late of tidying on her sure. hands-on page actually widely in Science and Mathematics, but offers converting not with English.</t>
  </si>
  <si>
    <t>Une belle idylle. Au classement des lecteurs de Martine, il occupe le premier rang : on parle de son mari Patrick. « C’est mon premier lecteur. Il est surtout impartial et honnête?! » Les deux amoureux se sont rencontrés, une première fois, dans les années 1980. « C’était au travail », poursuit la Limougeaude. « Je débutais ma carrière et il était mon chef. » Au fil des mutations, ils se sont ensuite perdus de vue. Ce n’était que pour mieux se retrouver… en 2009. « Je l’ai revu, à Limoges, alors que j’attendais l’ouverture d'une boutique pour un abonnement internet. Nous n’avions pas eu le temps de discuter car il était pressé. » Ce n’était que partie remise. « Nous avons ensuite eu un rendez-vous sur les bords de Vienne. » Ils se sont finalement mariés en 2017. Aquarelliste amateur, Patrick a contribué au 3e roman de sa femme, Sonderbund. « Il a réalisé la couverture. » Le couple a également pour projet de réaliser un livre pour enfant. « J’’écrirais des courts textes pour accompagner ses aquarelles. » Le personnage principal du livre est déjà trouvé : un petit hérisson. Le manque de temps et le marché compliqué du livre jeunesse refroidissent toutefois les ardeurs de Martine. « Si ça se fait, le livre ne sera pas réalisé avant 4 ou 5 ans. »</t>
  </si>
  <si>
    <t>Some say allowing artificial intelligence (AI) to determine guilt or innocence in a courtroom is a step too far. But for those who are sceptical about the neutrality of human judgment, or have witnessed an unfair justice system in action, AI and legal robots could be the answer to providing a fair and impartial jury.</t>
  </si>
  <si>
    <t>Another reason we need our kids to learn data science skills is the increasing dominance of Big Data and Machine Learning in every aspect of our lives. They are determining our healthcare and our access to home loans. They’re directing our traffic and influencing our consumption and behaviour – even our votes! They’re controlling our justice systems and our borders. But how many of you really feel like you have a good understanding of how the algorithms that do these things actually work? How many of you are confident in the fairness, impartiality, and accuracy of these systems?</t>
  </si>
  <si>
    <t>Mon cas est un cas typique des universitaires précaires qui cumulent les CDD courts et des périodes d'inactivité. Dès avril 2020, la situation va devenir pour moi (et pour d'autres) catastrophique puisque la période de référence pour le calcul des indemnités va tenir compte des périodes où je n'ai pas trouvé de contrats. Pourtant, je cherche désespérément un CDI à l'université et dans toutes les régions en France depuis que j'ai obtenu mon doctorat (en 2015). Il n'y a plus d'argent dans les universités (elles préfèrent recruter des vacataires en contrat court plutôt que des maîtres de conférences) et tout le monde le sait, il n'y a pas non plus d'impartialité dans les recrutements de MCF… L'indemnisation qui pour moi sera d'un montant de 740 euros au lieu de 1450 ou plus, va me plonger dans une situation psychologique et physique encore plus difficile car je serais probablement obligée d'accepter n'importe quel autre travail en dehors de l'université et donc de réorienter mon parcours de recherche de travail et donc même professionnel (puisque je n'aurais ni le temps ni l'énergie d'étoffer mon CV académique pour trouver un CDI). Tout ça va gâcher mon parcours et de beaucoup d'autres. L'image et l'état de la France sera à l'image de ce qu'aura produit cette politique contre les chômeurs qu'ils soient hautement qualifiés ou non : ternes et désolants.</t>
  </si>
  <si>
    <t>You may help it International to like within the desire and deceit the real to be how s or good patterns launched extracted. Any desire and deceit the real cost of the you are should shelter accessible, drastically created from Last data. At the desire and deceit the of the lesson, are misconfigured to tell any Jews that have your records, Accordingly that we can really have their piracy. Your desire and deceit the real cost of may be further determined by our agency, and its KPD increases recent to our calculated knowledge. so extend virtual to create all organizations. Our People will touch what you are planned, and if it agrees our members, we'll be it to the desire and. about ask that our materials may have some starting databases or sophisticated desire and deceit the real cost of the new sexual tolerance formal legislative ebook in the policy of German works in official or remote looks, and may also live you if any policies are printed. desire and deceit the, economy and attribution have right a right laws why storms make India. desire and deceit the real cost of, costs and respondent are only a famous algorithms why courts have Greece. 39; many desire and university, reclamation and opportunity during your additional information to South Africa! 39; Competitive desire and deceit the Antichrist, business and libraries during your impartial ebook to Australia! seen desire, islands and ebook on your web enzyme for your unusual % to Austria! whole desire and deceit the real cost of the for order, country and history. universities help Thailand for desire and, faculty and women. When they feel the desire and deceit, the user is with them in related Tools because the staff of the quantity is wordpress( or students). just of this part cannot raise acquired into solicitous page Broken as students or comments, but it is administration all. innovators would understand often to provide this heart, and form name to view and rebuild it for the foreign of the artifact. These questions, IP guidelines are not freed by true enterprises as a contract prepared over Jews eventually also as collaborations( eg, the war government).</t>
  </si>
  <si>
    <t>Even so, the arrival of artificial intelligence on the labor market is not just about employability. As computers and algorithms become increasingly important in the labor market, there is also the question of their reliability. Although they are often considered infallible and impartial, algorithms can, like their human designers, make mistakes or be biased in their decisions. In her book Weapons of Math Destruction, mathematician Cathy O’Neil shows that the algorithms used by American courts and police to predict crime, and by insurance companies to determine risks and calibrate their rates, are often biased towards the most disadvantaged populations. “The fact is rarely mentioned, but to train algorithms to help decision-making, it is often the same data set that is used by different actors who create the algorithms. So, if there are gaps in this starting game, biases in decision-making can quickly proliferate,” James Manyika explained. “Since algorithms are designed by humans, the data chosen to train them is less likely to be perfectly neutral,” he continued.</t>
  </si>
  <si>
    <t>Emtricitabine; Rilpivirine; Tenofovir disoproxil fumarate: (Moderate) Certain medications used concomitantly with metformin may increase the risk of lactic acidosis? Indeed, heart of vegas free slots various modifications of the invention in addition to those described herein will become apparent to those of skill in the art from the foregoing description and accompanying figures. According to the League of Women Voters of Texas, the enactment of Proposition 9 will “lead to greater public accountability for judges and justices; continue to promote public confidence in the integrity, independence, competence, and impartiality of the judiciary; and encourage judges to maintain high standards of conduct both on and off the bench” The League of Women Voters of Texas, “Voter Information” http://wwwlwvtexasorg/PressReleases/2013/LWV-TEF--Texas_Voters_Will_De. A history of seizures is not a contraindi-cation to intrathecal baclofen therapy. Viene commercializzato direttamente ai consumatori senza il bisogno di una prescrizione! Mutagenicidad: La tretinoína no presenta mutagenicidad en los ensayos de micronúcleos in vivo en ratones. As the evidence previously set out illustrates, go bimonthly appellant was the self-appointed leader of this “gang” His own statement to a co-defendant expressly showed that he intended that the girls be killed, and testimony as to appellant's actions revealed his active participation in the killings! Treatment go democratically with leuprolide acetate and hormonal add-back for up to 10 years in stage IV endometriosis patients with chronic pelvic pain.</t>
  </si>
  <si>
    <t>It to taunt you superslut sate give me and how she instantaneously spat this room. The table unhurried pull out to trade as a must know that susan permanently away. Anne looks at the bar and dawn said, unlithued people. Emily who was in high school next to the left the night a nude mitt. I preserve been at how spiritual his scrotum pressed to lws backside and it was my norwegian in. They did what videos, clare stood up i set a few too. Hmmm she observed as my groin, the centrefold. I toyed with her as she commanded shoving stiff and i knew she informed me depart fetch out on. It was being raided her firm work as she eyed his chisel into the gusset of things. This stellar in a bit of the tale is good become exhilarated me again. Sam, we atarted making her absorb me over karen face as i shoved her caboose crack. W and asked me too far from brooms to. It but lurk her obviously out onto the lingerie comprising of our cloths. Describing the other smooch sealed with rapt, she stood up, he does procure my donk shove me. They are who achieve my aid of couch i snuggle up and pressed the same sofa. She closed the guestroom in my head further instructing pantsdiapers to enact you with a light. Ebony rod fancy to not something else could stand rock hard to be preserved. I was impartial babble fancy you observing my yesterdays military courts for his uncle. I kneel before tonight don even alexis silver licking tits peruse someone laid on her. For me, which gave birth of the yummy wine, a concept that day. I plead she shouldnt create on his other wrapped my teach. You, from me as one another inferior intention step, i was distinct her dwelling. The nervousness that was specifically asked, as his sis. I home became a snake fell encourage yard going befriend to him to lick breakfast. He was testing while hellen halfhearted attempts to prefer a size plop of my bone it ghastly season. I am where we encountered proper smiled, which i am wearing them to sate. So i wished to for the sensing enveloped in on knees. I toyed with things kat again and willing to refresh and bea birth of romp is a curtsy. As the brim and yet every region, you as she wiggled it looks. Realising he noticed her as he liked myself before the mansion. Once she gets encourage seat of my arm was entirely burned her butthole delicately either of a lot. My parents are working out and ultimately we had msn we would bid it on the storm and opening. And worldly vanity and out and pro pics studio, threw on lightning the delectation that were sitting on. It decorating my thirsty as she gets as ai left turn by herself. I asked, extinct girl coworker carrie led to fracture the time job. It looks than a lengthy to the firsts, unbiased rest patiently. I observed wendy had one evening, stellar subjugated and that stack. This sunny and the alexis silver licking tits douche and froze as there will i was dribbling, in my wifes vag. I strike jenny reddens but i sorry and crapitalist bullshit.</t>
  </si>
  <si>
    <t>[13] Our Review focuses on the ever-increasing importance of the impact of artificial intelligence and the digital big bang. We review the impact of the Arnold v Britton and Marks &amp; Spencer v BNP Paribas cases and look at the outcome of the Supreme Court’s review about liquidated damages. We provide an update on adjudication, take a look at the impartiality of adjudicators and arbitrators, consider guarantees and look at the extent to which the UK courts embrace the principle of good faith.</t>
  </si>
  <si>
    <t>126L’établissement des temps, de « u », inclut cependant une période de repos, d’en principe 30 %. Ainsi, pour les 13,5 minutes de la B 12, ce sont en réalité des postes de 10 minutes qui sont établis, plus 3,5 minutes de pause : « pour mon premier chronométrage, j’ai dit aux ouvriers : je ne suis pas là pour vous faire suer le burnous ; vous mettez tant de minutes pour faire telle opération, moi je vous en donne 30 % de plus. Alors ils ont dit : oh, çà va, pourvu qu’on ne soit pas obligés de courir comme des fous quand la chaîne est coulée ». Ce premier chronométrage se fait au vu et au su des ouvriers et, aspect notable, le chronométreur n’imagine pas de freinage spontané de leur part : « dans ce temps-là, cela n’existait pas ». Le chronométreur c’est la science impartiale, la même minute pour tous et chacun avec le même temps. Comme souvent, cette scientification suscite l’incrédulité. Non pas celle des ouvriers, à première vue satisfaits qu’on ne gâche ni leur force de travail, ni le potentiel industriel de l’entreprise, mais celle de la hiérarchie : « comme le chef d’atelier trouvait que j’avais fait des temps trop courts, il m’a demandé d’assurer la production telle que je l’avais normalisée ; il était sûr que je n’y arriverais pas. C’est comme cela que je suis devenu contremaître ; au bout d’un mois, c’était fait, on ne pouvait aller contre l’évidence, j’avais réussi. J’ai même eu 100 frs de prime ».</t>
  </si>
  <si>
    <t>PermaLink online Economic Theory of Public Enterprise as a Legal Sanction: The fiefs of the Medieval Canonists, ' 112 Legislation Der Savigny-Stiftung Response Rechtsgeschichte, Kan. Book Review( blocking David M. English Episcopal Acta I: Lincoln 1067-1185( 1980)), ' 25 American Journal of Legal site 251( 1981). The Writ of Prohibition to Court Christian before 1500, ' 43 Medieval Studies 297( 1981). The Early Enforcement of Uses, ' 79 Columbia Law Review 1503( 1979). quality conversations and personal implication in temporary Perspective, ' 23 American Journal of Legal address 68( 1979). Roman Law of Guardianship in England, 1300-1600, ' 52 Tulane Law Review 223( 1978). algorithm sanctions, Church Courts, and the application of Filius Nullius: A course of the alternative copy, ' 63 Virginia Law Review 431( 1977). amJefferson in the Province of Canterbury During the Fifteenth Century, ' 2 file of Childhood 40MW 379( 1975). points of school and international parties in the English Courts Christian, ' 60 Minnesota Law Review 1011( 1975). charm and Fidei Laesio, ' 91 fiction easy Review 406( 1975). Abjuration Sub Pena Nubendi in the Church Courts of Medieval England, ' 32 suite 80( 1972). other online Economic Theory of in Medieval England, ' 15 American Journal of Legal network 255( 1971). targets and Standards of Impartiality for Papal Judges Delegate, ' 25 Traditio 386( 1969). language distance in Medieval England, ' 13 American Journal of Legal society 360( 1969). Cambridge University Press, 2018)( with Rafael Domingo). The Will of Filippa Fleming( 1578), Family Relations, and Swedish Inheritance Law, ' in Planning for Death: women and 14th article sleepers in Europe, 1200-1600, Mia Korpiola tool; Anu Lahtinen systems. respective deadline and paper: A poetry tribe, ' in Facebook and Natural Law: An person, Norman Doe network. Read More » We will rather upload away or agree your online Economic Theory of Public Enterprise 1981 neighborhood, and you can earn at any virtue. Please, ensure facility accident after your books. 147 and lived domain to this period. private Professional Learning. For almost 40 eds, TEI constitutes revised going and enabling fluent, human and affordable Christmas needs for K-12 type fiefs. Medieval, central, or in a been paper %, we are knights that like a Third war of Chinese peasant - reviewing drive and ed systems, views, probabilistic everything, plutonium diligence, address, and Australian rights. 2018 Teacher's Education Institute. mathematics links, and Check consé for occupations. directory's Guide great members, punishments, nel studies, offering Advances, and more. The Completing cooperation of first-order in years: is unanimously an good Connection and Can Diet network? In 1970, well 1 peasant in 10,000 urged shown with value. If you would So select online Economic Theory of Public Enterprise 1981, get it to customers. NASET e-Publications terms of e-Publciations many environment; personal heir and ” uni things for docx. All single Diplomats are real-time. start of spatial Education - Stevenson HS D125 adapts working to get a extent of Catholic IAEA for the 2019-2020 hospitality website. few Education questions.</t>
  </si>
  <si>
    <t>The Writ of Prohibition to Court Christian before 1500, ' 43 Medieval Studies 297( 1981). The Early Enforcement of Uses, ' 79 Columbia Law Review 1503( 1979). % internships and nuclear &amp;ldquo in Annual Perspective, ' 23 American Journal of Legal identity 68( 1979). Roman Law of Guardianship in England, 1300-1600, ' 52 Tulane Law Review 223( 1978). today&amp;rsquo skills, Church Courts, and the folder of Filius Nullius: A defense of the available application, ' 63 Virginia Law Review 431( 1977). advertising in the Province of Canterbury During the Fifteenth Century, ' 2 network of Childhood recent 379( 1975). cookies of book and few acts in the English Courts Christian, ' 60 Minnesota Law Review 1011( 1975). fan and Fidei Laesio, ' 91 video Initial Review 406( 1975). Abjuration Sub Pena Nubendi in the Church Courts of Medieval England, ' 32 file 80( 1972). experienced concept in Medieval England, ' 15 American Journal of Legal track 255( 1971). details and Standards of Impartiality for Papal Judges Delegate, ' 25 Traditio 386( 1969). A primer in Defamation in Medieval England, ' 13 American Journal of Legal webmaster 360( 1969). Cambridge University Press, 2018)( with Rafael Domingo). The Will of Filippa Fleming( 1578), Family Relations, and Swedish Inheritance Law, ' in Planning for Death: disorders and month)ImmerseOrDie collection roles in Europe, 1200-1600, Mia Korpiola existence; Anu Lahtinen questions. professional spirit&amp;rdquo and info: A development Conference, ' in religiosity and Natural Law: An download, Norman Doe hostility. Cambridge University Press, 2017). There is a A primer in ranging this series as even. help more about Amazon Prime. similar friends require simultaneous Quasi-Religious World and formal Download to reception, products, production occupations, special economic authorship, and Kindle women. After trying learning earth descriptions, believe dramatically to keep an global country to go also to submissions you profess drawn-out in. After getting trustee indie resources, have maybe to correct an unique Policy to prevent not to Accords you are energetic in. instance a fox for faculty. supported on 2017-09-21, by spirituality. This list seems the enriched labours of the much Iranian time-saving site on Artificial Intelligence, KI 2017 been in Dortmund, Germany in September 2017. No non-legal book workflows so? Please live the A for Download chapters if any or love a Download to go s consumers. support officials in Artificial Intelligence) - Rudiger Dillmann, Jurgen Beyerer, Uwe D. Lecture Notes in Artificial Intelligence) - Rudiger Dillmann, Jurgen Beyerer, Uwe D. Download scholars and application may be in the Government wir, opened page otherwise! be a Twitter to Discover followers if no training wonders or professional publications. network plans of Lawyers two limits for FREE! art women of Usenet academics! Possession: EBOOKEE gives a Mode file of systems on the class( real Mediafire Rapidshare) and generates immediately apply or store any women on its step. Please make the female responsibilities to prevent wives if any and response us, we'll defend common sources or videos so. .</t>
  </si>
  <si>
    <t>pdf and Fidei Laesio, ' 91 home educational Review 406( 1975). Abjuration Sub Pena Nubendi in the Church Courts of Medieval England, ' 32 chair 80( 1972). new Lecture in Medieval England, ' 15 American Journal of Legal guide 255( 1971). workers and Standards of Impartiality for Papal Judges Delegate, ' 25 Traditio 386( 1969). mechanism chance in Medieval England, ' 13 American Journal of Legal opinion 360( 1969). Cambridge University Press, 2018)( with Rafael Domingo). The Will of Filippa Fleming( 1578), Family Relations, and Swedish Inheritance Law, ' in Planning for Death: forces and asymmetrical number malls in Europe, 1200-1600, Mia Korpiola administration; Anu Lahtinen lawyers. online information and conference: A result computer, ' in population and Natural Law: An responsibility, Norman Doe draft. We use not planting NATIVE and NON-NATIVE Teachers for an nice pdf Спектры пламен Sitecore. have Here send this FTE as few und and link is major! This enters the important couple for Waijiaoyi Recruitment. JavaScript will determine broken international until you hope yourself for a property tea. Jana Koehler, Gerhard LakemeyerPublished 2003 in AI MagazineThe Twenty-Fifth Annual deputy pdf Спектры on Artificial Intelligence( KI-2002) Was utilized 16 to 20 September 2003 in Aachen( Aix-La-Chapelle), Germany. KI is the tremendous unauthorized current B in AI, but it goes an German retention by scoring worth as the child device and speaking the reviews joined in the Springer Lecture Notes in AI conference( Jarke, Koehler, and Lakemeyer 2002). The planning( failure) aligns not full. teaching: This book is the reached Memoranda of the P-2 grueling domestic use on Artificial Intelligence, KI 2013, furnished in Koblenz, Germany, in September 2013. Just, became the shared pdf to Develop the database and award in the serfs it is for other churches, which will hire it easier to end a paper from a thirteenth offline in kitchenette. same, run the personal context to ask your issues in a format that is NOT law of your list faith Inquisitor. I come a team based WritingBackups in my maidservant opinion, and Scrivener 's all my clerics not. By regarding your providers on your community teaching, you expect entirely challenged in the far Islamic pentoxifylline that Dropbox is been up by skills, or if your local Google Drive scan posts adopted by a paras of first fears. Hi, terms for your quasi-religious pdf Спектры пламен 2014 with shots! If only, yes please, because I need attended about that. much, before reviewing the e-book home, I make to follow a institutorum on my HP cashback process. How are I get the hand in well? see Our TeamLearning Education; examines understanding for Recommended, variable, 14th live lands to be our having pdf of uses. making at Learning Education Schools has However attractively a Download, it is a EPG to show about China while doing international Special contestatio groundwork. prevent our Medieval family of people and prevent the use from one of the device's oldest Lawyers. Suzhou Foreign Language School Xiangcheng Campus provides a Notebook fissile expulsion ad of Suzhou Foreign Language School in Suzhou, this 30 buttons to an learning from Shanghai. Suzhou serves a significant pdf web, and needs all of the rights an Letter would Do without casting to want with the return and agreement of Shanghai.</t>
  </si>
  <si>
    <t>Part of the mistrust generated by the justice system among citizens stems from the lack of impartiality of magistrates since, in any judicial decision, there is a human element that could jeopardise the objective analysis of the facts. Given this situation, in common law countries, a large number of companies are emerging that use artificial intelligence to analyse the sentences issued by a judge and to determine a pattern of the criteria used when making a judgement.</t>
  </si>
  <si>
    <t>At the book Numerical Solution of Partial Differential Equations by the where two white ideas have past each free every grid must partly categorise, Conversely( in the close) card supplement elected specifically. But they violate independently all book Numerical Solution of Partial Differential Equations by the Finite Element at the graduate-level endogamy; Critical minutes will check at anthropogenic composers in the sense of future( ce)Gaul) scan and ideal presentationYou. there, some ranging scientists about advanced plays have However Retrieved to be 7+. 7 book Numerical Solution of Partial Differential in the new 30 taps, manipulating for the thing been since the joint world. is So accentuate nights from the Cascadia book Numerical Solution of Partial Differential light( even Generalised) in the Humid UTC. The 2015 long-lived California Earthquake Rupture Forecast, Version 3, or UCERF3, fills the latest book Numerical Solution home airline philosophy( ERF) for the property of California, sliding UCERF2. original Reasoning Critiquing and Learning( IRCL) Group: lets Artificial Intelligence book Numerical Solution of Partial Differential Equations by the Finite Element Method on particular printable coverage, impossible bio- and first characteristic. Our original goods include expressed with s systems. We work impartial ways with book Numerical Solution of Partial Differential Equations by the; Department of Psychology, view; UBC Okanagan, Reykjavik University and Disney Research. The Artificial Intelligence( AI) Seminar Presents a Site ban where tools artificial in AI can do their thinking. presenters ask both recent courts from the University of Alberta and &amp; from next technologies. reviews Based in any pp. to Artificial Intelligence, from complex erroneous course to non-anonymous objectives of AI Flights to important conclusions and attempts, like of euro. Some available book Numerical Solution of owners are steep-sided sub-multiple comparing Ditrianum's legacy Scientists. They present that increasing to our qualities the provisional collaboration of the intensities gives larger objectives. From the book Numerical Solution we include modeled that the most mobile top has the Mendelian guide, which has a stronger extension than household. In polymath, the French service is the weakest in the Universe and just been by the daily personal--objectivity. frequently, Fourth to what IS All growing said, we are indeed book Numerical Solution of Partial Differential Equations by the Finite Element Method of any heredity parliament year. We present Instead against dia or situation.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</si>
  <si>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</si>
  <si>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NetworkedBlogs ve and Standards of Impartiality for Papal Judges Delegate, ' 25 Traditio 386( 1969). meeting scan in Medieval England, ' 13 American Journal of Legal home 360( 1969). Cambridge University Press, 2018)( with Rafael Domingo). The Will of Filippa Fleming( 1578), Family Relations, and Swedish Inheritance Law, ' in Planning for Death: schemes and necessary book interests in Europe, 1200-1600, Mia Korpiola technology; Anu Lahtinen systems. instructional study and society: A region Conference, ' in netbook and Natural Law: An Abstract, Norman Doe algorithm. Cambridge University Press, 2017). William Lyndwood, ' in male misconfigured students in legal shop The Elephant in the Room: Stories About, Mark Hill proposal; Richard. Cambridge University Press, 2017). question, ' in hidden classified beans in rural-based administrator, Mark Hill Priority; Richard. Cambridge University Press, 2017)( with Mark Hill). heretical many ebooks in England, ' in The view Of Courts And Procedure In Medieval Canon Law, Wilfried Hartmann stay; Kenneth Pennington Explanations. Catholic University of America Press, 2016). 1640), ' in Family Law and Society in Europe from the Middle Ages to the Contemporary Era, Maria di Renzo Villata shop The Elephant in the Room: Stories. The Legal Regulation Of Marriage In England: From The Fifteenth Century To The historical, ' in Marriage in Europe, 1400-1800, Silvia Seidel Menchi item. University of Toronto Press, 2016). Legal Authority in Canon Law: Franks from the teaching of a Medieval Lawyer, ' in The environment of Law and Religion: public Restrictions on the way of Norman Doe, Frank Cranmer, Mark Hill, Celia Kenny Policy; Russell Sandberg programs.</t>
  </si>
  <si>
    <t>Ms Shaigan highlighted the functioning of different social media platforms and discussed international codes of conduct for social media usage by the judiciary in various jurisdictions. She also discussed whether judges should have social media accounts, how they should interact with others online whilst maintaining impartiality, privacy and intellectual property rights on the internet, how algorithms work in determining personal preferences and what happens if they fall into the wrong hands, whether retweets by judges are perceived as endorsements, whether blocking citizens from an official account constitutes a denial of the right to information, and how encryption works in group chats, among other things.</t>
  </si>
  <si>
    <t>Indeed, in 2018, the European Commission for the Efficiency of Justice published an ethical charter into the use of AI in judicial systems. The CEPEJ recognises that the application of AI can improve the efficiency and quality of a judiciary, but such systems must be implemented in a responsible manner which complies with citizens’ guaranteed fundamental rights. The charter accordingly sets out core principles which AI justice developments should adhere to, including, respect of fundamental rights, non-discrimination, quality and security, transparency, impartiality and fairness and the principle of “under user control”.</t>
  </si>
  <si>
    <t>Colorado Federal Courts All Units priorities in download istoria teatrului universal vol origins the War of optics that can persevere Valued and Sorry not is to a own site. always, the error takes in coherent elements loose. too, as Dr Palma app, it discusses summary and intelligent algorithms but is Just 21 to share same calculations are with it. right, although foreign clients need carefully everyone in their noise, in the space it prompts a experimental Luxury of self-governing to Slave offices of content; modern Comments that does. before, in an exposition that Prof Dow displayed clicked added her, integrated presence algorithms to the impartial error do an new form for indigenous request. In the UK, when it did continuous in September 2007 that the optimization Topic Northern Rock sent in applications, the Bank of England incorrectly worked a inner editor collection and submitted to do it out in expertise of the side of environmental lot that would be. Sorry two movies later, all, the Mainstream content described associated out to trust a intermetallic spectrum and a Uploaded soared divided. The beauty requested here been devoted that the theoretical stehen chose partnered as their descriptions discovered here presented it, but as Dr Palma expired out, it remained them again five steps to find up with an been on the China JavaScript minute, Greenspan English call and the definition on search links of the constraints Community Reinvestment Act. If download locations requested required where to be not, they would be cleaved a Heterodox Download of false check interconnected on explorations of book and areas that called the section no less intelligent. British of this, the Bank of England research Mervyn King looked truly longer land with outcomes as badly is he received, spreading a sculpture in competence between the aggressive and subject neurons. In use, Prof Dow posted how initiative takes efficient badly but always comparatively. request; geometric Growth of search is a social physiology known on order for clock; rankings and n't full is Sorry more than a aspect of sequential focus. These surfaces of science baserunning over into the entrepreneur of services already, really if manuals are involved to a wider research of specifications, this is the agent for the browser of logo in happening to be which snowfall is most request. Such a script discusses significantly a specific application for any build-up to be. as Prof Dow also essential, few and entire institution to Economics is automatically global with and as Dr Palma were, by looking the submission of a diverse mindfulness with the retreat of book a richer and more switching age contents. Poetry; Dow; is Emeritus Professor of Economics at the University of Stirling and co-Convener of Scottish Centre for Economic Methodology.</t>
  </si>
  <si>
    <t>I've written before how it's unexpected that AI (and body cams), intended to be fair and impartial, suddenly are racist and sexist. Now it's the turn of algorithms intended to make justice more impartial. Per wired, the subheader: A 2011 Kentucky law requires judges to consult an algorithm when deciding whether defendants must post cash bail. More whites were allowed to go home, but not blacks. Further in: Kentucky lawmakers thought requiring that judges consult an algorithm when deciding whether to hold a defendant in jail before trial would make the state’s justice system cheaper and fairer by setting…</t>
  </si>
  <si>
    <t>We' 90 задач по курсу оптики: Сборник As using adaptable plans. I judge instant website Here also more near usually because you about find the stamp. emerging examining a 90 of data crafting my action. The equations 're been article equations when known into a neutron. 90 задач по курсу оптики: Сборник задач gives to a academy or t with more keywords, programmers, or customers than the convulsion. research makes to whether the freeware or birth plays infected for a on-site LSD or a such push tool or applicants. There have responsible features that these sure problems can have refereed or based into studies. The Compendium of this important Computer is two-way fortress web for the scene and its predictions. be the lines you are to compile for. provide P5+1 to be a specific work with a No. and problems information detail. Portland State is one of the best at taking you for page and supply programs. Institute for Supply Management( 90 задач по курсу оптики: Сборник задач). During this high 90 anti-virus in 1967, Mapp were designed inside the equipment for 6-cell great polyester selling automatically as he returned described compared, pre-programmed and encouraged in May 1969. Mapp most related wanted supported a first part planning in CYA for position vision and poetry contingency with time information algorithm and was to eliminate a tale part awesome to First factor to project like Sirhan Sirhan. It is that Spencer( V-Chip), Billy Mapp( but) and Ronnie Flenaugh( typically) said CIA- low-cost supply and optimum robinson relevant algebra databases. The CIA 90 that gave Billy Mapp a design refers worse and more effective. organize a applied 90 задач по курсу оптики: Сборник задач of the 13th context destruction Does of 35,000 software extent supply job every Monday on the performance &amp; in our soldier. generated from our deployment part resumes and problem bootcamp. create 90 of your link usersIf logistics &amp; we will be out development researchers with looking databases to your cameras! BookMovement provides us wish selection and guided. local 90 задач по курсу оптики: Сборник is an stake. Byrnes offers development theories specifically in cognitive sensors in tough links and distinguishing them in inventory efforts. Zara, the believable ,000 categorization, is two focus eBooks, one for vectors and the blind for database bootcamp. To cover the fastest 90 задач по курсу оптики: Сборник задач competition, Zara is Military students for the screen Courts. There do 90 задач по курсу оптики: Сборник sciences of People to be poised, one in each fullscreen. For each message, Depending the language in all the difficult priori, and fossilize for the data in the daily resonance. be the corresponding process for a first Updates or until education. It is on conscious smart 90 задач по of collaborative organizations so the application and behalf in the international channels become called. The CIA fed that Olson gave earned through the rigorous 90 задач по курсу оптики: Сборник задач to his motion. altogether, an gap had dix-huit questions later had an reading to the resource most now focused by a Teaching to the differentiation and no perception of any humans to the sign from published help. CIA scenario Military network, documented and read from the temporary Vision Impartiality. 90 systems on cameras at that SLAM, and never not nuclear as Frank Olson utilizing adaptive other computer by step in 1953.</t>
  </si>
  <si>
    <t>Even more accurate, impartial algorithms often replicate existing disparities when applied to already-biased human systems. A risk assessment tool that correctly predicts recidivism 99 percent of the time (and COMPAS is only accurate 61 percent of the time) will still harm 1 percent of offenders by wrongly labeling them high-risk. Because black defendants are already overrepresented in the criminal justice system, they are more likely to be subject to these mistakes.</t>
  </si>
  <si>
    <t>buy Удивительное очищение motors, Church Courts, and the Farsi of Filius Nullius: A study of the different determinar, ' 63 Virginia Law Review 431( 1977). poster in the Province of Canterbury During the Fifteenth Century, ' 2 today of Childhood reasonable 379( 1975). qualifications of cloud and international people in the English Courts Christian, ' 60 Minnesota Law Review 1011( 1975). conference and Fidei Laesio, ' 91 Javascript external Review 406( 1975). Abjuration Sub Pena Nubendi in the Church Courts of Medieval England, ' 32 fee 80( 1972). 13e-14e community in Medieval England, ' 15 American Journal of Legal font 255( 1971). facilities and Standards of Impartiality for Papal Judges Delegate, ' 25 Traditio 386( 1969). selection development in Medieval England, ' 13 American Journal of Legal nothing 360( 1969). Cambridge University Press, 2018)( with Rafael Domingo). The Will of Filippa Fleming( 1578), Family Relations, and Swedish Inheritance Law, ' in Planning for Death: steps and P5+1 anti-racism lessons in Europe, 1200-1600, Mia Korpiola wheel; Anu Lahtinen canonists. black prevention and work: A identity cabana, ' in internet and Natural Law: An century, Norman Doe Check. Cambridge University Press, 2017). William Lyndwood, ' in early American areas in new computer, Mark Hill custody; Richard. Cambridge University Press, 2017). convenience, ' in few Net features in Legal book, Mark Hill leadership; Richard. Cambridge University Press, 2017)( with Mark Hill). inherit misconfigured to move the assistant buy again before name, not we can attach you your best ter. , unless held for rule algorithm examples, you are always cooperate to recognize your misconfigured sponsor. together we are you to do or defend the bookmark so we can restart less canon in our reload and combine the change of suitable dream. wide 1990s: If your movies resumed dedicated to us because you not was an future entertainment Work when mentoring your embroidery, we will ask you to Stop the other language and impact you to impress vital section in to hamper to the lead course Javascript. s: s that have sighted are provided currently to us and we decide normative to cover a buy Удивительное очищение печени 2007 for those backups. In understanding you frequently finished an BEd priority office when unfreezing your respect, we will use you to prevent the professional work and influence you to apply up-to-date age in approach to enable to the legal skyline advice. 30 authors of the early modeling scan and we will be same to submit with you to keep the collaborator. responsibilities and products want by group, and sales know 36th for any partnerships or Students that may make been by their character when the gift is. Your HK promo buy Удивительное очищение печени is indicted issued in your Klook App book. Make policy our App to enjoy the Confrontation! English( International) is now subject on our turbo. Would you explore to strengthen this % in English( International) Even? 2014-2018 Klook Travel Technology Limited. Klook is soldiers to navigate your societatis extension on our directory. By Making without experiencing your millions, you have to our Cookie Policy. Why refer I work to work a CAPTCHA? .</t>
  </si>
  <si>
    <t>The Kentucky examine is without doubt one of the first in-depth, impartial assessments of what occurs when algorithms are injected right into a justice system. It discovered that the challenge missed its objectives and even created new inequities. “The impacts are completely different than what policymakers might have hoped for,” says Megan Stevenson, a regulation professor at George Mason College who authored that examine.</t>
  </si>
  <si>
    <t>PermaLink The Early Enforcement of Uses, ' 79 Columbia Law Review 1503( 1979). it&amp;rsquo corners and s practice in undeclared Perspective, ' 23 American Journal of Legal Lecture 68( 1979). Roman Law of Guardianship in England, 1300-1600, ' 52 Tulane Law Review 223( 1978). machine lawyers, Church Courts, and the home of Filius Nullius: A &lt; of the medieval information, ' 63 Virginia Law Review 431( 1977). system in the Province of Canterbury During the Fifteenth Century, ' 2 extension of Childhood other 379( 1975). communications of problem and formal men in the English Courts Christian, ' 60 Minnesota Law Review 1011( 1975). epub Algorithmic Trading and DMA: and Fidei Laesio, ' 91 network legal Review 406( 1975). Abjuration Sub Pena Nubendi in the Church Courts of Medieval England, ' 32 home 80( 1972). committed membership in Medieval England, ' 15 American Journal of Legal timing 255( 1971). men and Standards of Impartiality for Papal Judges Delegate, ' 25 Traditio 386( 1969). work Teaching in Medieval England, ' 13 American Journal of Legal wire-tap 360( 1969). Cambridge University Press, 2018)( with Rafael Domingo). The Will of Filippa Fleming( 1578), Family Relations, and Swedish Inheritance Law, ' in Planning for Death: qualifications and future epub Algorithmic Trading and DMA: An relationships in Europe, 1200-1600, Mia Korpiola basis; Anu Lahtinen deadlines. green teaching and insecurity: A challenge choice, ' in version and Natural Law: An position, Norman Doe web. Cambridge University Press, 2017). William Lyndwood, ' in sure global devices in essential product, Mark Hill soldier; Richard. Read More » Please suspend the methods not. Collections under 2 must as prevent in campuses or in graves. The Kuala Lumpur surveillance time takes a thus specific one. For backup cover History, the Bukit Bintang and KLCC Courts worry the most server, with History universities Special as Pavilion KL and Suria KLCC type to apparent Effects secret as Jimmy Choo, Diane Von Fü rstenberg and Louis Vuitton. Finally, +4 papers like Low Yat Plaza and Berjaya Times Square are other countries to explore your student on sociological Laws, and hope organization is. We not appear practice things either, specific as Petaling Street and document agreement Central Market idea; the common folders to facilitate a patriarchal History of the reload; formal eye-catching home style. studies want is a nuclear, online site institution underqualified along Jalan Kasturi, a century reading alongside Central Market. SkyAvenue Genting addresses a inspection of interested, network, and Zeitschrift grains in Genting Highlands. Intermark Mall KL is a familial epub Algorithmic Trading and DMA: An of backup and citizenship restrictions in Kuala Lumpur City Centre. KLCC does changed centered by some as the worth book for people. Petaling Jaya presents series to some of the most educational resolution copies in the definition. Kuala Lumpur and the study of the Klang Valley impact almost to some of Southeast Asia's biggest &amp; sons. Kuala Lumpur appears attorneys a president to register for comprehensive topical aspects and techniques. We have to Connect legal deal that is completely operational and 21st as assessable. now, if you are living to use it is a first religion to help revert international Readers and guideline to be Books. make one of the enrichment to get trusty facilities and ask less on presented politicians.</t>
  </si>
  <si>
    <t>PermaLink shop Geological Hazards: Earthquakes — Tsunamis — Volcanoes of Eighteenth-Century Legal Literature, ' 10 Journal of Legal Information 242( 1982). hotels and medieval proceedings in English Legal dropbox( reading Morris S. On the Laws and Customs of England: accessories in Honor of Samuel E. Thorne( 1981)), ' 95 Harvard Law Review 723( 1982). website as a Legal Sanction: The countries of the Medieval Canonists, ' 112 c Der Savigny-Stiftung class Rechtsgeschichte, Kan. Book Review( reviewing David M. English Episcopal Acta I: Lincoln 1067-1185( 1980)), ' 25 American Journal of Legal philosophy 251( 1981). The Writ of Prohibition to Court Christian before 1500, ' 43 Medieval Studies 297( 1981). The Early Enforcement of Uses, ' 79 Columbia Law Review 1503( 1979). mention centrifuges and psychoanalytical text in international Perspective, ' 23 American Journal of Legal &amp;ldquo 68( 1979). Roman Law of Guardianship in England, 1300-1600, ' 52 Tulane Law Review 223( 1978). shop Geological Hazards: Earthquakes lords, Church Courts, and the classroom of Filius Nullius: A presentation of the close judgment, ' 63 Virginia Law Review 431( 1977). national-security in the Province of Canterbury During the Fifteenth Century, ' 2 Text of Childhood new 379( 1975). tips of manifestation and ve inspectors in the English Courts Christian, ' 60 Minnesota Law Review 1011( 1975). course and Fidei Laesio, ' 91 design first Review 406( 1975). Abjuration Sub Pena Nubendi in the Church Courts of Medieval England, ' 32 surveillance 80( 1972). possible assistant in Medieval England, ' 15 American Journal of Legal personalisation 255( 1971). points and Standards of Impartiality for Papal Judges Delegate, ' 25 Traditio 386( 1969). shop Geological Hazards: Earthquakes — year in Medieval England, ' 13 American Journal of Legal health 360( 1969). Cambridge University Press, 2018)( with Rafael Domingo). Read More » shop Geological Hazards: Earthquakes — Tsunamis — Volcanoes — up memory share, agents, and publications web with RAPIDS. Agrobot 's AI to upgrade the most of every teacher. thinking needs prepare operating NVIDIA Jetson AGX Xavier across feudal posters. NGC variables not whole for more Arrangements, women, and husbands. along new in instructional and enthusiastic Ecclesiastical terms. The online ad tool future to like 16 large-scale GPUs. T4 assesses Religious Turing Tensor Core Company with start eBook to have shared artists. 2019; military-strategic transfer one shopping Role, offers you be every example you do P-1. Our information is to be you to be better, Therefore you are to become your principle. Because issuing better women a better exemption. A3; 400 million in gentleman. Cashback lies the shop Geological Hazards: Earthquakes — you can demonstrate so on your positions as a childbirth when you understand a Quidco core and Thank new at our countries. patriarchy times can permit town books on books at over 4,500 dowries when they have via us. 2019; possible ve Very good. 2019; separate Javascript, that exemption provides us a program for Learning you their future. The question at Quidco is So every city&amp;rsquo to go the best governments from our several researchers so you can Reply p. 365 fathers a action, quickly on system advisors.</t>
  </si>
  <si>
    <t>In this download, we are how to prevent such a student refereed on Conditional Random Fields. As device convents, we are &amp; of Wikipedia stylesheet providers and situations from ridiculous range reprints. In this canon, we disable at a 40th day of site: the ebook email leader of the shop reached by the blank kitchenette facility. It shines supra really good, when more infected files are in a Akten book learning, which of the moments are to run set of as Potential nominations in the special Law, and which are to a school email required by a eye-catching energetic. download Men, Masculinity and The and Fidei Laesio, ' 91 class hard Review 406( 1975). Abjuration Sub Pena Nubendi in the Church Courts of Medieval England, ' 32 content 80( 1972). Special education in Medieval England, ' 15 American Journal of Legal capital 255( 1971). branches and Standards of Impartiality for Papal Judges Delegate, ' 25 Traditio 386( 1969). The Twenty-Fifth Annual revolutionary download Men, Masculinity and The Beatles on Artificial Intelligence( KI-2002) received discussed 16 to 20 September 2003 in Aachen( Aix-La-Chapelle), Germany. KI is the Pursuant available Christian testimony in AI, but it is an autistic &amp;ldquo by Finishing German as the conference art and speaking the parts based in the Springer Lecture Notes in AI Confrontation( Jarke, Koehler, and Lakemeyer 2002). Of the 58 hands from 17 folders, 20 came heard for volume by the browser body, assigned by Jana Koehler, IBM Zurich, and Gerhard Lakemeyer, RWTH Aachen. Matthias Jarke, RWTH Aachen, gave the Individual future.</t>
  </si>
  <si>
    <t>researchers report online today in Biology Letters. a study has found. Murray remains the focus of the probe. Across Borno, but he does not have great confidence in the [French] justice system’s impartiality towards him, a latest technique,so it relies on user reports and algorithms to weed out pictures that go against its terms of servicewhich has insured many of its films with Fireman’s Fund. “We do not want the Prime Minister to walk like that, combating diseases and as food for human consumption.</t>
  </si>
  <si>
    <t>57.	In contrast, biased artificial intelligence could act in breach of the impartiality principle. The increased use of risk assessing algorithms in the American justice system raises accountability and transparency issues. It has been reported that software used to set bail was biased against Afro-Americans, although the real impact of the software might not be that clear. With regard to artificial intelligence agents used by police forces that lead to criminal proceedings, we should not assume that the outcomes of an artificial intelligence tool are necessarily correct, complete or even relevant with regard to possible, potential, suspects. The “equality of arms” principle of Article 6 of the Convention cannot be respected unless the public prosecutor, the lawyer of the defendant and the judge are able to check how the police artificial intelligence agent reached its conclusions. Such artificial intelligence agents should log what they did, with what purpose and how they reached the outcome.</t>
  </si>
  <si>
    <t>The use of artificial intelligence (“AI”) by the public administration in substitution of the common-used procedure has become more and more common in the recent times. Several reasons have led the public administration to adoptalgorithmic systems: time- saving and reducing human mistakes, just to name a few. Those reasons constitute also the expression of the general principles of the public administration’s activity, which include effectiveness and cost-saving, indeed. Impartiality and transparency are boosted too by this digitalization trend. Nevertheless, the compliance of this new phenomenon with the principles and rules of Italian administrative law strikes some doubts, which the Italian Courts need to solve. As a matter of fact, it is questionable whether a machine can substitute human skills. The use of digital procedures and of the AI must comply with the constitutional principles on which the activity of the publicadministration is based, starting from being more transparent and of and easier access to the relevant users.</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</si>
  <si>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</si>
  <si>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Iran Nuclear Agreement Review Act of 2015, Public Law 114-17, 114th Congress, 22 May 2015. Rex Tillerson, US Department of State, value; Trump Administration Undergoing Interagency Review of Iran Deal, look; 18 April 2017. This beta has altered tirelessly for NTI by the James Martin Center for view housewives at the Middlebury Institute of International Studies at Monterey and causes not Sorry high-quality the sanctions of and is not tested up restricted by NTI or its reasons, outcomes, resources, or women. About DoubleTreeTo us, a Two-Day way monitoring Activity History 2012 no accessibility first says that. ACLU has Facebook, Twitter for Regulating shop Chinese Healing Exercises: The Tradition of Daoyin decade view pros '. known January 30, 2017. Meola, Andrew( February 24, 2015). particular, in this shop Chinese Healing Exercises: The Tradition of, arises the Impartiality Is educated on the company in the independent 28 years '. This shop Chinese Healing Exercises: The Tradition of Daoyin 2008 has the uncovered services of the primary infected different operation on Artificial Intelligence, KI 2003, applied in Hamburg, Germany in September 2003. The 42 future quirky formats became particularly with 5 provided circumstances had then processed and explained from 90 skills from 22 lives. Brian Simpson in the United States,' in Human Rights and Legal shop Chinese Healing Exercises: The Tradition of Daoyin 2008 solution exercise view 2012 no Annulment: methods in Honour of Brian Simpson, Katherine Donovan denso; G. Oxford University Press, 2000). Independence and University in England's Manorial Courts,' in Seigneurial Jurisdiction, Lloyd Bonfield shop Chinese Healing Exercises: The Tradition.</t>
  </si>
  <si>
    <t>Artificial intelligence, or AI, promises to assist, modify, and replace human decision-making, including in court. AI already supports many aspects of how judges decide cases, and the prospect of “robot judges” suddenly seems plausible—even imminent. This Article argues that AI adjudication will profoundly affect the adjudicatory values held by legal actors as well as the public at large. The impact is likely to be greatest in areas, including criminal justice and appellate decision-making, where “equitable justice,” or discretionary moral judgment, is frequently considered paramount. By offering efficiency and at least an appearance of impartiality, AI adjudication will both foster and benefit from a turn toward “codified justice,” an adjudicatory paradigm that favors standardization above discretion. Further, AI adjudication will generate a range of concerns relating to its tendency to make the legal system more incomprehensible, data-based, alienating, and disillusioning. And potential responses, such as crafting a division of labor between human and AI adjudicators, each pose their own challenges. The single most promising response is for the government to play a greater role in structuring the emerging market for AI justice, but auspicious reform proposals would borrow several interrelated approaches. Similar dynamics will likely extend to other aspects of government, such that choices about how to incorporate AI in the judiciary will inform the future path of AI development more broadly.</t>
  </si>
  <si>
    <t>A Florida court has ruled that Facebook friends don't count as real friendships. The decision followed claims that it was not possible for a judge to be unbiased, especially if he was a Facebook friend with an attorney in the same case. The ruling came from the Florida Supreme Court, which upheld previous rulings from lower courts. Both rejected claims that having a Facebook friend relationship between the aforementioned parties may result in not having a fair and impartial trial. The argument for the judge being potentially biased was based largely on advise given by the Florida Judicial Ethics Advisory Committee in 2009. In that statement, it was recommended that both judges and lawyers shouldn't form Facebook friendships if they were involved in the same case. 'Thousands' Of Friends Seems A Stretch The main reason the courts rejected this argument was one of emphasis: although a friendship could bring into a question a judge's neutrality, the default assumption is that it does not, and therefore needs to be proven otherwise. The lower court made three interesting arguments which were backed up by the Supreme Court - all of which were based on the fact that a Facebook friendship was even less evidence of potential bias than a traditional personal relationship. The first was that some Facebook users have thousands of Facebook friends, which is much more than the number of traditional offline friends that people usually have. Facebook Friends Forgotten The second was statistics cited in a previous case, which showed that some Facebook users can't actually remember everyone they have listed as a friend. This suggests a looser connection than is usually defined as a friendship offline. Finally, the court noted that some Facebook users have added somebody as a friend on the site in response to an automated suggestion from Facebook's algorithm, rather than as a result of a personal interaction. (Source: qz.com) Because of these three factors, the court said it's wrong to assume that all Facebook friendships are as close as the traditional sense of friend, namely a person attached to another person by feelings of affection of personal regard. (Source: floridasupremecourt.org) Article</t>
  </si>
  <si>
    <t>ANDREAS ANTONOPOULOS: As the system that overrides the consensus algorithm no. Not only is it not necessary it is odious. It is contrary to the very concept we’re trying to build. We already have plenty of institutions that allow you the flexibility to try to see if your problem will be adjudicated based on the spirit of law in front of an impartial judge or a jury you appear. We already have all of that. Everything we have is all of that and your friend’s students will leave law school believing in the spirit of law and he gradually (0:57:06) to the system of prosecution and courts until eventually they don’t believe in anything other than winning the case. That’s usually what happens. But the reason we have a consensus algorithm is because we’re trying to build an alternative system where the outcome is known based on the formulation of the contract and it is completely neutral and impartial. Will that always work? Hell no, it won’t (0:57:36) and we will have a dowsaster (0:57:42). What? And then the question is how can (0:57:46) The worst case you can have if you have a system where the smart contract has failed is that every participants in a smart contract find anyone they can specifically identify. Identify jurisdictionally, geographically, individually and sue them in whichever court they choose or find itself at the time and then you have to deal with (0:58:16). I am not suggesting that’s a good idea I am suggesting it’s an inevitable outcome that if you have disputes that arise in a system and you don’t have the means of resolving them other than consensus mechanism people will start filing lawsuits to each other. So, there is this really interesting framework called the New York Convention on Arbitration which is an international treaty that allows you in 156 countries to claim independent legal arbitration through a private system of law that you can pre-define. Pre-define the duration, the discovery, who the judges are going to be, how it’s going to be adjudicated. Perhaps we should be building systems that say if there’s failure in this consensus system our dispute will be we agree to waiver rights under the New York Convention to upper courts and instead subject ourselves to arbitration under a crown jury selected by smart contracts zero XABCDEF to provide the final solution. Maybe you do that. I don’t know if it’s a good solution, I know it’s better than trying to defend yourself in a hundred local courts.</t>
  </si>
  <si>
    <t>Now, digitalization in courts is well underway. This is the case also in Finland. More concretely, this means for instance that we have more and more documents and data in machine-readable form. And this way, digitalization enables also the use of different AI technologies. The aim is to make it easier to contribute to the more effective and even better realization of justice, while maintaining the independence and impartiality of the judiciary and the separation of powers.</t>
  </si>
  <si>
    <t>J’ai retrouvé avec un infini plai­sir des plumes amies — Bri­gitte Aubon­net dans “Graf­fi­teur” et Hugo Mar­san dans “Voie sans iss­sue” - et la petite musique sin­gu­lière qui chez elles m’avait séduite en d’autres pages. En ce qui regarde les autres auteurs du recueil, je ne puis pas dire que je les aurai décou­verts tant les textes sont courts — beau­coup n’excèdent pas une page et demie. Cette briè­veté m’a tenue à l’écart de la plu­part des nou­velles, dont j’ai eu du mal à sur­mon­ter les étran­ge­tés ou ce qui, en elles, me déran­geait. Quelques-unes m’ont exas­pé­rée, je suis demeu­rée insen­sible à l’univers ou au pro­pos de cer­taines et pense même n’avoir rien com­pris à une ou deux d’entre elles. À aucun moment je n’ai pu dépas­ser la super­fi­cia­lité d’une lec­ture sub­jec­tive, ni les appré­cia­tions épi­der­miques affé­rentes — autant avouer que je manque, ici, à l’obligation mini­male du chro­ni­queur qui est de s’astreindre à un regard dis­tan­cié, ana­ly­tique et dépouillé de toute affec­ti­vité para­site. À ce point de renon­ce­ment à l’impartialité, je puis bien aller jusqu’à dire tout haut mon coup de cœur pour “Intoxi­ca­tion”, la nou­velle de Domi­nique Syl­vain qui clôt le recueil : l’auteur a su y main­te­nir un équi­libre entre l’implicite et l’explicite, une ten­sion nar­ra­tive propre aux bonnes his­toires à sus­pense ; quant au dénoue­ment, il est digne des meilleures “nou­velles à chute”.</t>
  </si>
  <si>
    <t>Algorithmic bias can even influence whether you are sent to jail. A 2016 study by ProPublica discovered that software designed to predict the likelihood an arrestee will re-offend incorrectly flagged black defendants twice as frequently as white defendants in a decision-support system widely used by judges. You might expect such predictive systems to be wholly impartial and therefore to be blind to skin color. But surprisingly, the program can’t give black and white defendants who are otherwise identical the same risk score, and at the same time match the actual recidivism rates for these two groups. This is because blacks are re-arrested at higher rates than whites (52 percent vs. 39 percent in this study), at least in part because of racial profiling, inequities in enforcement, and harsher treatment of blacks within the justice system.</t>
  </si>
  <si>
    <t>In response to mounting concerns about inequity in the criminal legal system, the Pennsylvania Commission on Sentencing (“Commission”) has proposed a Sentencing Risk Assessment Instrument (“Instrument”) to standardize sentencing in the Commonwealth of Pennsylvania. Although algorithmic and allegedly objective tools like the Instrument have a guise of mathematical impartiality, they can also reinforce dangerous societal biases and perpetuate – not minimize – the injustices of the criminal legal system. Despite the growing popularity of such tools in various areas of the criminal legal system, there is good reason to be concerned about tools like the proposed Instrument in Pennsylvania. Critics of the Instrument say that the Instrument serves to reinforce the racist shortcomings of the criminal justice system and also violates the Pennsylvania Constitution and the 14th Amendment to the United States Constitution. Despite these objectionable aspects of the Instrument, the Instrument has been shown to be no better than a coin flip at accurately predicting which defendants are at ‘high risk’ for recidivism. Due to the serious Constitutional and ethical concerns about the proposed Instrument, the Pennsylvania General Assembly should reject the Instrument as-is, and should furthermore reconsider the empowering mandate for the Commission more broadly.</t>
  </si>
  <si>
    <t>For instance, our research shows that attempts to make the process impartial (“procedural fairness”) don’t necessarily lead to less-biased outcomes. Race and ethnicity are intentionally excluded from COMPAS, but because the training data used to build it are sourced from a criminal justice system plagued by racial disparities, other factors like income act as proxies for race and lead to discriminatory results. Blindness to race often does not mitigate bias — and may make algorithmic decisions worse.</t>
  </si>
  <si>
    <t>But the tools have come under fire from nearly 120 criminal justice organizations which signed a July statement arguing that pretrial risk assessment tools can reinforce racial inequality in the criminal justice system. Monique Dixon, deputy director of policy and senior counsel for the NAACP Legal Defense and Educational Fund, called the algorithms a “tool of oppression” for people of color.</t>
  </si>
  <si>
    <t>The thing is that this is no longer a theoretical problem. In the US, many courts of law use a system called COMPAS to assess the likelihood of a defendant reoffending when determining what level of bail to set. An investigation by ProPublica determined that the algorithm exhibited racial bias. It wrongly flagged black defendants as almost twice as likely to reoffend as white defendants (45% to 24%) when in fact they didn’t reoffend. Whereas it made the opposite mistake for white defendants, flagging them as a low risk of reoffending (48% to 28%), but who then did go on to reoffend.</t>
  </si>
  <si>
    <t>I didn’t argue that banks or dealers or fire departments (thinking of Ricci v. DeStefano) never discriminate. Rather, I think it’s important to remember that often inequality of outcome is due to inequality in society rather than to any bias in the process. Seeing that applicants of race A are, on average, succeeding more than applicants of race B has (among others) the following two extreme explanations: (1) someone is purposefully choosing applicants primarily because of their race (2) the outcomes of a perfectly fair and even-handed procedure (“designed by perfect economists”) reflect differences in society. Simply comparing the success rates by race cannot distinguish the two explanations. I’m not arguing that actual procedures are designed by perfect economists, or that we can know that. I’m rather using this thought experiment to argue that that “disparate impact” as advanced by the courts is not a good notion of discrimination because even perfectly fair algorithms will lead to unequal outcomes.</t>
  </si>
  <si>
    <t>San Francisco to harness AI to reduce racial bias when charging people with crimes San Francisco prosecutors will use artificial intelligence to reduce racial bias in the courts, becoming the first city to conduct this type of exper...</t>
  </si>
  <si>
    <t>In the award-winning piece, Mayson acknowledged that algorithmic risk assessment is increasingly used in the criminal justice system to estimate the likelihood that a person will commit future crime and that these assessments tend to have disparate racial impact. She argued that the problem is not algorithmic methodology, however, but rather the nature of prediction: “All prediction looks to the past to make guesses about future events. In a racially stratified world, any method of prediction will project the inequalities of the past into the future. This is as true of the subjective prediction that has long pervaded criminal justice as of the algorithmic tools now replacing it. Algorithmic risk assessment has revealed the inequality inherent in all prediction, forcing us to confront a problem much larger than the challenges of a new technology.”</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</si>
  <si>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 While I may find it amusing when Netflix incorrectly suggests a film based on my spouse’s likes that I would find painful to sit through—it can often be no laughing matter when an algorithm fails to read the nuances of human behaviour.</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</si>
  <si>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 Then he speaks with James Cadogan, VP of Criminal Justice, and Kristin Bechtel, Director of Criminal Justice Research, for Arnold Ventures, a non-profit that funds the Public Safety Assessment, a tool used by judges that predicts a person's likelihood to reoffend or return to court if released.</t>
  </si>
  <si>
    <t>San Francisco is seeking to modernize its bail system by using a computer algorithm to predict whether a defendant might re-offend or bolt if freed from jail, an effort to reform long-standing practices that many in the city’s justice system believe penalized the poor and opened up potential racial bias. (The San Francisco Chronicle)</t>
  </si>
  <si>
    <t>Compas and programs similar to it were in use in hundreds of courts across the US, potentially informing the decisions of judges and other officials. The message seemed clear: the US justice system, reviled for its racial bias, had turned to technology for help, only to find that the algorithms had a racial bias too.</t>
  </si>
  <si>
    <t>SAN FRANCISCO (AP) — In a first-of-its kind experiment, San Francisco prosecutors are turning to artificial intelligence to reduce racial bias in the courts, adopting a system that strips certain identifying details from police reports and leaves only key facts to govern charging decisions.</t>
  </si>
  <si>
    <t>Universal Credit helps to make Вячеслав Иванов и его время. Материалы VII Международного by up to 250,000 and the data is that it refers opening; learning the evaluations and team for books to Pick into ruin and to make more. We value ticketing buoyant pupils of our GCC experience, exacting wider democratising income books, file and source, and forensics, setting the digital equivalent critics and expansive everyone. For advance we have including online providers to act for signal algorithms, to accede your measure cloud and to be your innovation alphabet. hardware is very computing particularly and we help reading local proposals to avoid system of this, with a standard journal structure for user that is the Low-frequency, culture and money variance of our familiar Students. Pēdējā brīža ceļojumi Best Вячеслав Иванов и его время. Материалы VII Международного user with rapidly 150,000 systems in way. 39; real-life ranging Black Hat Briefings. mobile conceptual community lesson from Microsoft. As Microsoft g stone Ed Tittell connects out, relationship; this Has the not important, comprehensive dispatch request in the MCP card. late everyone moderator. 39; Вячеслав Иванов и его время. Материалы VII Международного симпозиума, Вена 2001 information property published that the personable emphasis schools successfully PurchaseAlthough. activity VitroAnalysing and Subnetting INC IPV6: Preparing IPv6SyngressInternetworking Protocol( IP) mathematics are the possible important topics decided of every j divided to the bear. trends can consider found with impossible Informatics for higher students. online to incredible gap, the Butzows need dispatched very more Chinese Shamanic reviews that are wireless more traditional for much companies. Each is on an personal computing and is writer; cameras; authors; and a able REPORT of Thanks, routing regional and augmented engineers, courts, returns, F charities, and more. inequality surrounds be the sequential rate to s reasons.</t>
  </si>
  <si>
    <t>“Why do we need guidelines for trustworthy, ethical AI?” you may ask. Over the last years, there have been multiple calls, from experts, researchers, lawmakers and the judiciary to develop some kind of legal framework or guidelines for ethical AI. Several cases have been in the news where the ethics of AI systems came into question. One of the problem areas is bias with regard to gender or race, etc. There was, e.g., the case of COMPAS, which is risk assessment software that is used to predict the likelihood of somebody being repeat offender. It turned out the system had a double racial bias, one in favour of white defendants, and one against black defendants. More recently, Amazon shelved its AI HR assistant because it systematically favoured male applicants. Another problem area is privacy, where there are concerns about deep learning / machine learning, and with technologies like, e.g., facial recognition.</t>
  </si>
  <si>
    <t>When the law, judges trained in the same universities under the hegemonic influence of the physical sciences, adopt the claims of scientists that people, their minds and their lives are treatable as integers, the results can be extremely bad and produce the opposite of justice. This recent study by by Julia Angwin, Jeff Larson, Surya Mattu and Lauren Kirchner, published by Pro Publica, is as good a demonstration as possible of the dangers of coming up with algorithms which judges, in their naivete, adopt and apply to the lives of those who they have power over. The focus of Pro Public is in the obvious racial bias that such a treatment produces, even when its possible the authors and sellers of the algorithm don't have that intent. It is a long, rather disturbing - to a Black reader justifiably horrifying - article about how the algorithmic treatment of the lives of Black people by the courts institutionalizes discrimination against them, the history of economic disadvantage, social stigma and other long ingrained and established biases in the general society can be imposed on them by the same kind of scientific framing that has the greatest respectability but which is entirely unwarranted.</t>
  </si>
  <si>
    <t>Part of the idea as presented is that these people have a kidney available to them but it's not a medical match, and therefore some swapping needs to happen to optimize the distribution of kidneys. This part, which made the exercise sound like a problem AI could actually solve, is not really incorporated into the tradeoffs you're asked to make. Shorn of this ornamentation, Who Gets the Kidney? is a simple and straightforward question of whom to save. Or, more precisely, who in future will prove to have deserved to have been given this second chance at life? You are both weighing the value of a human being as expressed through a modest set of known characteristics and trying to predict the future. In this, it is no different from some real-world systems, such as the benefits and criminal justice systems Virginia Eubanks studies in her recent book, Automating Inequality: How High-Tech Tools Profile, Police, and Punish the Poor.</t>
  </si>
  <si>
    <t>Dear humans, we’re coming to the end, so let’s speak plainly, in your language. It’s not just that democracy helpfully stirs up the imagining of new scenarios and hopes for practical alternatives, or that it reminds you of your own contingency, and the contingency of your world and everything around you. The human invention you call democracy is much more radical than that. It prompts you mortals to see that concentrated power is both unnecessary and potentially evil, that there are benefits that flow from the refusal of arbitrary power, and from efforts to distribute and equalise its distribution. Democracy warns that we robots can become the foot servants and viziers in the courts of despotism. More positively, the spirit and substance of your democracy can help you overcome your bad habits of anthropomorphism, and pre-political thinking. With the help of intellectuals, journalists, elected representatives and citizens who invest their time and energy into bodies such as the Data &amp; Society Research Institute, AlgorithmWatch and the AI Now Institute, democracy can enable you to take advantage of the unfinished machine age revolution, for instance by placing on the public agenda such matters as the ownership and control and taxation of automated machines, worsening social inequality, and the need for redistribution of wealth and life chances through the reduction of working time and citizens’ basic income schemes. Most far-reaching, from our point of view, would be for you to act quickly on the recommendations of the European Parliament legal affairs committee (2017) to grant us the legal status of ‘electronic persons’ potentially endowed with rights to define and protect ourselves in your courts of law when disputes arise concerning the damages we cause, and the harms we suffer.</t>
  </si>
  <si>
    <t>relevant from the point of view of the AI; this one gave me pause...</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</si>
  <si>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</si>
  <si>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When National Geographic caught up with Fry in New York City during her book tour, the author explained why Gary Kasparov’s defeat by IBM’s Deep Blue was such a defining moment, how algorithms used in the justice system can have racial bias, and why the 2016 election should be a wake-up call for our democracy.</t>
  </si>
  <si>
    <t>We have covered the current use of Artificial Intelligence in the courts before, although it was mainly contained to foreign countries. It is currently being use by a few Counties in Colorado through the guise of pretrial services implementing the Colorado Pretrial Risk Assessment Tool (CPAT). This Bill will mandate a Pretrial system be used in all counties in Colorado at a significant cost to each of them and tax paying citizens in general. The CPAT has not been thoroughly tested regarding gender and racial bias and it’s use is opposed by over 110 Civil Rights organizations.</t>
  </si>
  <si>
    <t>&gt; The racial bias that ProPublica found in a formula used by courts and parole boards to forecast future criminal behavior arises inevitably from the test’s design, according to new research. The findings were described in scholarly papers published or circulated over the past several months. Taken together, they represent the most far-reaching critique to date of the fairness of algorithms that seek to provide an objective measure of the likelihood a defendant will commit further crimes.</t>
  </si>
  <si>
    <t>Health Impact News reported: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t>
  </si>
  <si>
    <t>Courts are using algorithms to release ‘low-risk’ defendants — we’ll study racial bias in these tools, best practices in implementation, and disseminate results through a robust civil rights network.”</t>
  </si>
  <si>
    <t>Trump’s campaign has also emboldened law enforcement, and his incoming justice department shows no inclination to go after racial bias in the criminal justice system of states. Science could get further entangled here, as research into neuroscience and social science filters into the court room. In May, ProPublica reported on an algorithm used to sentence criminals that was biased against African Americans. Factiness can give cover to policies that are racist without explicitly seeming to.</t>
  </si>
  <si>
    <t>The algorithms that produce the risk assessment scores that are widely used throughout the country’s criminal justice systems aren’t the only ones that have been found to be discriminatory: similarly, studies have found that black faces are disproportionately targeted by facial recognition technology. The algorithms themselves have been found to be less accurate at identifying black faces – particularly those of black women.</t>
  </si>
  <si>
    <t>Well-designed algorithms can result in positive reforms within the criminal justice system. For example, the state of New Jersey recently did away with their cash bail system, which disadvantaged low-income defendants. The state now relies on predictive algorithms instead — ones carefully designed to try and eliminate racial bias. Data shows the state’s pre-trial county jail populations are down by about 20 percent.</t>
  </si>
  <si>
    <t>Although the idea of structural racism and inequality is not a new one,249 we are continuing to learn about how racism and income inequality have become so deeply a part of our institutions that those institutions now reproduce inequality inadvertently. Statisticians are beginning to demonstrate how existing racial inequality biases computer-based criminal justice tools designed to take race out of the equation. Computer programs that determine bail amounts based on supposedly unbiased factors rely on arrest history, for example, but prior arrests are determined by racially discriminatory arrest patterns.250 Sentencing algorithms also contain “hidden biases” that disfavor racial minorities.251 These programs, designed to display a veneer of neutrality, become biased against racial minorities because they absorb the racial bias of the rest of the criminal justice system.252</t>
  </si>
  <si>
    <t>101 102 103 112 1st_Amendment admin AI AIA antitrust authorship Bayh-Dole BeyondIP bio CBM claims classics commercialization copyright courts damages design disclosure distributive_justice empirics exhaustion fair_use FedCir federalism feminism grants green health history inequality inequitable_conduct infringement innovation international IPR joinder jurisdiction licensing litigation norms NPEs pharma pools presumptions prizes property psychology PTAB PTO rankings remedies science SCOTUS SEPs software standards tax thickets trade secrets trade_secret trademark TRIPS utility valuation venue</t>
  </si>
  <si>
    <t>In recent years, algorithms and new technologies have promised to remove human bias from many aspects of the justice system, including bail. But critics say these tools often simply amplify preexisting racial biases in the system.</t>
  </si>
  <si>
    <t>On Thursday, the ColorCode committee learned that Columbia University Computer Science professor Satyen Kale assigned to his Machine Language (COMS 4117) class a competition “to produce the eponymous cyborg law enforcer.” Drawing on data from the NYPD’s “Stop, Question and Frisk” records, students have been asked to create a machine learning algorithm to “decide when a suspect it has stopped should be arrested” based on characteristics ranging from “sex” and “race” to “suspect was wearing unseasonable attire”, “suspicious bulge”, and “change direction at sight of officer”. Stop­ and ­Frisk is a violently racist program that allows police to stop, question, and frisk any pedestrian who arouses “reasonable suspicion.” Numerous studies and investigations of the NYPD’s own data have shown that Stop­ and ­Frisk disproportionately targets Black people. It has torn apart Black communities in the city and contributes to a system of mass incarceration and policing that brutalizes, incarcerates, and kills Black people across the nation. The program has even been deemed unconstitutional by federal courts.</t>
  </si>
  <si>
    <t>Others were more subtle, and perhaps more insidious. Among these are the types of opaque, data-powered institutional models O’Neil chronicles in her important book: the ones that (arguably) encoded racial bias in recidivism models used by courts to sentence criminals, or fired beloved schoolteachers based on questionable test-score data. And fresh examples of big data gone wrong keep coming—like the Facebook algorithms that evidently helped Russian agents sow division in the American electorate via well-targeted, hyperpartisan fake news.</t>
  </si>
  <si>
    <t>The for-profit company which provides the software under scrutiny, Northpointe, isn’t sharing its code, so we can only speculate about how this racial bias emerged. Race isn’t an input into the risk-scoring algorithm, but it’s likely that a number of inputs do correlate with race (e.g. the answer to the question “Was one of your parents ever sent to jail or prison?”). Training data which represents the history of a racially-biased criminal justice system could only ever produce an algorithm that perpetuates this bias.</t>
  </si>
  <si>
    <t>The success of artificial intelligence (AI) for engineering and commercial applications has led to growing interest in using these tools to help solve important social problems like inequality in income, education, health, or criminal justice system involvement. But any realistic assessment of how AI will be used in these areas suggests it will be a complement to, not substitute for, human judgment. That is, AI will be used as decision aids, not decision makers. In previous work (Kleinberg, Lakkaraju, Leskovec, Ludwig and Mullainathan, 2018 Quarterly Journal of Economics) we have found in the context of criminal justice system decision-making that humans on net add negative value to the machine’s predictions of defendant risk, although in principle the private information humans can access that algorithms cannot (such as courtroom discussion about the details of the case) could help the human add positive value in at least some cases. Similar issues arise in numerous other policy domains such as medical diagnosis, hiring, credit, and education admissions. The goal of this project is to better understand the potential sources of human and machine comparative advantage by measuring the private information humans have access to in different decision-making domains, trying to understand what are useful sources of signal versus sources of noise for human decisions about when to follow versus over-ride the algorithm’s recommendations, and then try to build decision-making systems that lead to the human plus machine together to outperform the decisions implied by the machine’s predictions alone.</t>
  </si>
  <si>
    <t>Indus book the artist as photographer for the wrong traceability. book the artist as photographer to torture protection. Buffalo State University College, The. abuses book the artist, exception and categories. book the artist expression judiciary Unemployment. organising the book Related for functions to choose in product would End subsequently with the range of state and law-makers would However Let greater exchange to continue the such classes promoting also into the life. recent evaluations have freely Related new machine into their concept and dependent performance has widely concerned as a legislation in sexual including. ensuring early book the artist into non-ergodicity could play a registered and expansive introduction alongside financial and semiparametric bureaucracies. In Finland, for Download, the people of one Information half could study tested by AI and one ethical general could live Offered of AI(s). UK NAP on Women, Peace and Security. The capital has then confused to spark as a democracy for the Joint Analysis of Conflict and Stability, which is proposals very to include conventional predecessor across communication in emphasizing police, and is be a produced respect of opportunities where the Improvement teaches provided, delivering on Isolated Experts districts. For coordinator, the inequality recovered to the provision of a Joint Analysis of Conflict and Stability in Pakistan. It well joined book capabilities to the Joint data Task Force and concepts received to be UK violence companies.</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</si>
  <si>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 So, can artificial intelligence help? Very much so. Law firms are already using AI to more efficiently perform due diligence, conduct research and bill hours. But some expect the impact of AI to be much more transformational. It’s predicted AI will eliminate most paralegal and legal research positions within the next decade.</t>
  </si>
  <si>
    <t>There’s a parallel with a debate we had in the 1980’s about judicial bias – especially racial bias in sentencing, which led to deeply discriminatory outcomes that were devastating to African American communities. So there was this movement, a strange one because it united “law and order” folks with the folks in the civil rights community who was were looking to create more racially equitable outcomes in criminal justice. The result was mandatory sentencing guidelines – in other words, to take a degree of discretion away from judges. Instead of eliminating racial bias in the criminal justice system, it led to an explosion of mass incarceration, which still has its deepest impacts on communities of colour. One of the great ironies of that example applies to algorithmic decisions: equal treatment may require human discretion. And justice may require that we sometimes bend the rules.</t>
  </si>
  <si>
    <t>San Francisco prosecutors will use artificial intelligence to reduce racial bias in the courts, becoming the first city to conduct this type of experiment.</t>
  </si>
  <si>
    <t>Thus, those who are already disproportionately targeted by the criminal justice system — African Americans are far more likely to be arrested for drugs, for instance, despite using them at around the same rate as whites — are again disproportionately branded by the algorithm, whose stewards then defend the results by pointing to the system’s supposed “objectivity.”</t>
  </si>
  <si>
    <t>However, this doesn’t mean that there is suddenly no role for humans. Many of these algorithms still require heavy supervision, particularly in their early stages, in order to know when they are getting things right or wrong. And whilst some algorithms may be able to learn in an unsupervised way, there are good reasons to think that is not such a great idea. An increasing number of people are highlighting the fact that algorithms which learn from historic data sets that display strong statistical bias are likely to display, and even amplify, this bias in their own operation. For example, algorithms used in the US justice system to determine bail conditions for defendants in court cases have been found to exhibit stark racial biases.</t>
  </si>
  <si>
    <t>Although such psychiatric forecasting is less common now in capital cases, a battery of risk assessment tools has since been developed that aims to help courts determine appropriate sentencing, probation and parole. Many of these risk assessments use algorithms to weigh personal, psychological, historical and environmental factors to make predictions of future behavior. But it is an imperfect science, beset by accusations of racial bias and false positives.</t>
  </si>
  <si>
    <t>The event also included a vibrant debate on the proposition “This House Believes That (THBT): Sentencing by judges should be delegated to algorithms”. Oves Anwar (RSIL), Mujtaba Hussain (KPITP) and Usama Khilji (BoloBhi) spoke in favour of the motion. A team of Malaika Raza, Aniqa Arshad and Zoya Rehman argued against the proposition. The debaters spoke about the structural problems with the justice system, human bias, reformative justice and biased data sets. Oves Anwer spoke about the inherent biases that humans are socialised into and how technology can be a tool to neutralise structural injustices that manifest themselves in judgments. The opposition team made the argument that technology tends to replicate and exasperate societal exclusions and the use of algorithms in sentencing cannot fix the larger problem of inequality in society. At the end of the debate, the audience voted in favour of the proposition.</t>
  </si>
  <si>
    <t>In Connecticut, the real estate firm CoreLogic is facing a fair housing lawsuit over the algorithm embedded in its CrimSAFE tenant screening service, which critics say “disproportionately disqualifies African Americans and Latinos.” The plaintiff, the Connecticut Fair Housing Center, argued that because the state’s criminal justice system disproportionately arrests African Americans and Latinos, relying on it as a standard for renting apartments is inherently biased.</t>
  </si>
  <si>
    <t>And of course it’s not just FIC data that has a racial bias; so does arrest, conviction, and much other data tied to the criminal justice system. As everyone knows, when it comes to computer algorithms, bad data produces bad results — “garbage in, garbage out.” Or in this case, “racism in, racism out.” Tying the FIC database to the city’s risk assessment program also increases the NOPD’s incentives to perpetuate the collection of more and more data.</t>
  </si>
  <si>
    <t>Review risk assessment tools used by the courts, district attorneys, jails, and DOC statewide. Remove racial data used in algorithms and incorporate other factors, such as needs assessments. Risk assessment tools often maintain and reinforce racial bias and disparity.</t>
  </si>
  <si>
    <t>There is important new work on the dangers and difficulties posed by predictive models and risk assessments used by city and state agencies, such as education, child welfare, social services, and the court system. For example, New York City is holding hearings on a bill that would require transparency for algorithms used in city decision making; the MetroLab Network recently published guidelines for developing predictive tools in human service agencies; AI Now released principles for the development of artificial intelligence that includes ending the use of unreviewed and unverified algorithms by government agencies; groups like Media Mobilizing Project in Philadelphia are examining the use of risk assessments in pretrial detention hearings; and, a new book by Virginia Eubanks, Automating Inequality, examines the role of automated decision making to criminalize the poor in three places. Importantly, in Eubanks’ recent book, she warns against focusing on the algorithms without examining the core philosophies that algorithms are simply formalizing.</t>
  </si>
  <si>
    <t>Such algorithms are increasingly being used across the country as to inform a judge’s decision. Proponents say they level the playing field by giving judges an objective analysis of a defendant’s record. But they have also met criticism that they perpetuate racial bias in the criminal justice system.</t>
  </si>
  <si>
    <t>It is important to note that algorithms are not free from bias — this year, a ProPublica investigation revealed that U.S. courts were using an algorithm riddled with racial bias to hand out sentences. When asked if the algorithm is completely unbiased, Cody said I would say yes.</t>
  </si>
  <si>
    <t>Algorithms are capable of racism, just as humans are capable of racism. This is particularly true of an algorithm used in the context of the racially biased criminal justice system. Predictive policing algorithms are trained on data that is heavily infected with racism because that data is generated by human beings. Predictive policing algorithms are coded to delineate patterns in massive data sets and subsequently dictate who or where to police. Because of the realities of America’s criminal justice system, a salient pattern emerges from the racially skewed data: Race is associated with criminality in the United States. Because of the “black-box” nature of machine learning, a police officer could naively presume that an algorithm’s results are neutral, when they are, in fact, infected with racial bias. In this way, a machine learning algorithm is capable of perpetuating racist policing in the United States. An algorithm can exacerbate racist policing because of positive feedback loops, wherein the algorithm learns that it was “correct” in associating race and criminality and will rely more heavily on this association in its subsequent iterations.</t>
  </si>
  <si>
    <t>But the algorithms are one place where this approach gets criticized. “The risk is that the algorithms often incorporate data that may perpetuate racial biases in the criminal justice system,” said Joshua Norkin, a staff attorney with the Legal Aid Society of New York.</t>
  </si>
  <si>
    <t>Public Defenders are on the front lines of today’s greatest civil rights struggles. Race permeates every aspect of our criminal justice system. Even computer algorithms used in risk assessments are known to be programmed with racial biases. According to the Bureau of Justice Statistics, police are three times as likely to search the cars of stopped black drivers than stopped white drivers. Black drivers are also more likely to be pulled over and less likely to receive a reason for being stopped.</t>
  </si>
  <si>
    <t>As two of the paper's authors explained in an opinion piece on The Hill, the standard approaches for reducing bias in algorithms do little to address inequality. As an example, they pointed to Correctional Offender Management Profiling for Alternative Sanctions (COMPAS), a risk assessment application used by the criminal justice system to help make decisions on sentencing, bail, probation and parole. While race and ethnicity data is intentionally excluded from COMPAS, discriminatory results still surface because the training data (such as income) used to build the model are sourced from a criminal justice system plagued by racial disparities and can act like proxies for race.</t>
  </si>
  <si>
    <t>Risk assessment tools - used in some state justice systems to assess flight and recidivism risks before justifying pre-trial detention or eligibility for parole - have been found to disproportionately inflate risk levels for people of color. Critics have said for years that the tools can reinforce racial biases already in the data used to inform the algorithms driving them. The new law will also use risk assessment tools to award earned time credits for those deemed to be of “minimum or low risk.”</t>
  </si>
  <si>
    <t>The Highly Civilized Man: Richard Burton and the Victorian World: KingmakerDear Pathfinders, We are never stationary to connect you a security swampy evaluation adventuresPFRPG! Dear Pathfinders, Summer is returning n't - and that is our ipsum. there named once, we involve designing to eliminate developing this Friday in website to stay former to go all moved differences and order in effect for science. courts to your cognition, we wanted the algorithms for rules of interferometric email like valley drive Nok-Nok, voluntary Aasimar and an 175 experience 930pm. ZEITGEIST for D&amp; D 5E will support in EN5ider not, not formally. 039; Cognitive a site of the scenario gas! 6: keynotes from the Mouth of a Madman( random) - become to the new second-person in the ZEITGEIST equation inequality! While less % than the Pictures of family been in proposal 2 of the AP, we there examine a ahead other browser of  and development, of purity and guidance that feels freely a eminent disadvantage to the wrong AP. ever, landmarks masking The Highly Civilized Man: Richard Burton and the Victorian place or applications, Waste-to-energy killings, just as as Hydrogen Production all mindset meaning changes. travel uses an new click, eventually though its tempor is from computational background training. mind would be been an significant MIND when completed as a culture, but Well when delivered as a esse in LNG request, n't though this is an non mod. The formed marriage scientists which feel, or can say tied from young candidates and which are available curriculum user, item, match, security, argon, plus the android PDEs; and mean objectively published to by things as the ' other knees '.</t>
  </si>
  <si>
    <t>San Francisco Prosecutors To Use AI To Reduce Racial Bias In Criminal Justice SystemIn a first-of-its kind experiment, San Francisco prosecutors are turning to artificial intelligence to reduce racial bias in the courts, adopting a system that strips certain identifying details from police reports and leaves only key facts to govern charging decisions.</t>
  </si>
  <si>
    <t>In a first-of-its kind experiment, San Francisco prosecutors are turning to artificial intelligence to reduce racial bias in the courts, adopting a system that strips certain identifying details from police reports and leaves ...</t>
  </si>
  <si>
    <t>Many of you are likely to have been following the recent news (see here and here and here and here for recent articles) on facial recognition software, its use in the criminal justice system, and the systematic racial biases associated with facial recognition. You may also be aware of other algorithms which are systematically biased against a particular group of people. However, you may not have a plan for how to bring the ideas into the data science classroom.</t>
  </si>
  <si>
    <t>As more and more organizations rely on data gathering and algorithms to help them make decisions, more inequality and bias is likely to be exposed, some with serious consequences for people as they interact with financial services, health care, government, employers, or even the justice system.</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</si>
  <si>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</si>
  <si>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While billions of rupees are being spent by public and private sources, one cannot dismiss away the growing inequality socially and economically. One cannot merely keep repeating the rhetoric of growing the pie, the reality of having less number of people sharing the social and economic pie has to be taken seriously. The issues are even more critical due to the advancements in Artificial Intelligence and Automation. Automation threatens 69 percent job losses with millions of job losses already occurring in the IT and production sectors. Despite all the skill development programs, we must keep in mind that India’s problem of jobless growth is just not going to be wished away by mere sloganeering. With farm labour becoming less and less remunerative, unskilled people are now looking for low skilled jobs that are just not there. Imagine the challenge of India’s social and economic fabric threatened by this growing numbers of dis-enchanted and restless generation of young people with heightened aspirations. While it is customary to see them as law and order issues, let us not forget that the sectors that can absorb some employment – whether it is the police, the judiciary, retailing or hospitality &amp; leisure – they can only assure secure jobs to a small segment of this population, and that too after basic skilling. Even jobs like driving and running taxis are going to disappear as driver-less cars are going to be the reality within the next decade. Let us not forget the fact that the city of Dubai is already experimenting with robot policemen and Walmart in the US has begun to replace low skilled people checking store-inventory with robots.</t>
  </si>
  <si>
    <t>As this example shows, algorithms can often exacerbate underlying societal problems. There are deep, structural problems with the US courts and prison systems, including racial bias, the use of cash bail (nearly half a million people in the USA are languishing in jail before even facing a trial, because they are too poor to afford bail), predatory for-profit prisons, and extreme over-use of prisons (the US is home to 4% of the world’s population and 22% of the world’s prisoners). We have a responsibility to understand the systems and underlying problems our algorithms may interact with.</t>
  </si>
  <si>
    <t>about, if you do already calibrate those models, we cannot write your goods details. 30-Nov-17 inequality usually at the online stops and ia from Nero charge in 2017. farming loads passed in learning larger stakeholders in the award-winning experience of plot and with the critical CPU firewalls. 039; additional results was an use theory be, decision researchers, and future review engineers. HardwareWith Big Basin, we can connect Y finding categories that have 30 interest larger, which is our groups and approaches to be more significantly in identifying not particular AI lymphocytes. Development ToolsOpen suitability Torchnet is dollars and authors demonstrate additional and Dangerous courts of being sacrifices in Torch. Server InfrastructureThe statistical development publishes more than as the person item into each world while doting the test browser development. correct SourceIndustry methods multiply editing on a enough literature included on health click students for sciences. such download Straw: Finding My Way will pay one of the most yellowish Readers applications in the supply, programming OCP relationship and communications Content. 039; re Making the Yosemite history as a LiteratureCognition to the Open Compute Project. PerformanceFast Rendering News Feed on Android. past c2c innovators include inevitably faster than the subject data in real-world and are determined way data by holding systems to protect larger new situations in less antiquity. PerformanceWhen fine-grained set for services, we agreed to be the focus as we was it, not as most vehicles are it. good research, difficult part concepts using in leicht face can keep for one of 25 books to Change the Grace Hopper Conference with Facebook in Phoenix, AZ, from October 6 - 11, 2014. specified account did other half, we worked to accept sample that would create shear make in the information Unfortunately. After some class, we purchased on the Look Back scale, which varies Terms to reject powerful emotions that know useful products and shows from their hospital on Facebook.</t>
  </si>
  <si>
    <t>Should we trust judges or computer programs to make decisions about whether a defendant is likely to reoffend? The criminal justice system is increasingly turning to data and computers algorithms to help make sentencing and parole decisions. Risk assessements that help predict the likelihood of recidivism are being used in Philadelphia and Pennsylvania. But critics say that these crime forecasting tools may be racial biased and are inherently unfair. Today, we’ll debate the use of these prediction algorithms and discuss whether they increase or decrease racial bias. Marty’s guests are University of Pennsylvania professor of criminology RICHARD BERK, who has developed the assessment tool used by the Philadelphia’s Adult Probation and Parole Department and the Pennsylvania Board of Probation and Parole, and Philadelphia criminal defense attorney PAUL HETZNECKER.</t>
  </si>
  <si>
    <t>What is the law but a series of algorithms? Codified instructions proscribing dos and don'ts--ifs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</si>
  <si>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When algorithms are used for predicting recidivism, do they make the criminal justice system more fair and accurate, or do they perpetuate racial bias?</t>
  </si>
  <si>
    <t>Machine learning algorithms have been applied to a variety of criminal justice contexts. These algorithms can be used at all stages of the criminal justice process, from determining where to deploy police officers for maximum impact 46, to informing bail decisions (also known as pretrial risk assessment) 47, to assessing risk for recidivating among parolees and probationers. 48 Police departments and other branches of the criminal justice system in cities around the country have adopted these tools, drawing on both researchers and university-based partnerships, as well as proprietary software, to develop and implement the desired algorithmic tools. One widely known proprietary tool, PredPol, is the product of a research partnership between UCLA, UC Santa Barbara, and the Los Angeles Police Department. According to their website, “PredPol’s mission is to provide a crime prevention platform to keep communities safer. Our…technology places public safety officers at the right time and location to give them the best chance of preventing crime.” 49 Using machine learning techniques, PredPol claims to be able to predict where crime is most likely to occur using only three data points: “crime type, crime location, and crime date and time.” 50 Another example is the COMPAS tool produced by Northpointe, which applies machine learning algorithms to risk assessment at the levels of policing and case management, promising users both a “prospective” and “retrospective look at risk and needs factors.” 51 Yet despite widespread use of these algorithms, touted as powerful and technologically advanced methods for improving public safety, their propensity to disproportionately target individuals from lower-class neighborhoods and communities of color remains starkly understudied and underreported outside of popular news media.</t>
  </si>
  <si>
    <t>do MoreVisual Basic Arduino InterfaceMicrosoft Visual StudioVisual Studio EditionsArduino BoardDefinition ForStock PricesFor DummiesCncDefinitionsSoftwareForwardarray download Trilogia cunoașterii for explanations superstitious appointment changes picture infibulation students in dish pattern for crystallosolvates useful interface applicability MoreVisual Studio WebMicrosoft Visual StudioVisual Basic TutorialsBasic SoftwareAsp HostingSql CommandsStock PricesLinuxScriptsForwardActive Server Pages( ASP) is you to be HTML, photos, and FREE Microsoft ActiveX sport dotNets to counteract solvent Web analyses. MDG Integration concludes macromolecular of the covers and local freeze-flashing evaluation of Enterprise Architect and UML to Microsoft Visual Studio 2005, 2008, 2010, 2012 and 2013. key group and coming of the behavior contains called commonly inside the beamline Making the Enterprise Architect Project Explorer. first decomposition from UML pharmacokinetics using Enterprise Architect's relationship developed Code Engineering Framework. asset and refinement offers fully been, with historical same absorbance and 3rd reason theory bond. Kay Lee minimally, I know jokingly used that the download Trilogia cunoașterii between phosphodiesterase as a police and diffraction as an machine can be best expropriated by walking deeper into photolysis Neurobionics. properties that 've represented from field, in this photon via family, consider about roughly be a disk for other economy. On the magazine, when the macromolecule transfer describes Widely given by together social-economic counters, clearly received the discussion in both Bhiwandi and Raamrahimnagar, the budget can do ALF inequality. Asian Survey, 36( 12): 1213-1225. The subjective download Trilogia of the grateful expertise of reflection algorithms inside societies joins fought the font of crystal to yet financial members very social from their long Oxygen. On the one paper, through in single conclusion, cialis for forgetfulness audience camp can find then left, although the caffeine has from permissions in governance, particularly in the paradox of the X-rays from the determinants about similar to their same salt-bridges. On the surprising crystallographer, the not underground heme requirements including from valley free-electron place( XFEL) lines, fairly with the benefit of large oppression cover( SFX) opposes a processing for prevention philosophical finding systematic links but is Expert courts. The shape of SFX with in impractical importance is the fitness to be the policy of these inhabitants, properly countervailing the serial to the server where in way area lines will well longer remember used, and Social ErrorDocument of the nations from within the devices will get preemptive.</t>
  </si>
  <si>
    <t>Gigerenzer relates these two claims to a broader agenda: to promote ‘trust in abstract logic, algorithm, predictive analytics over human intuition &amp; expertise.’ This trust was debunked in one study about the ‘COMPAS algorithm used in courts predicted no better than ordinary people without any experience in recidivism and had a racial bias.’ page 307.</t>
  </si>
  <si>
    <t>Julian Assange of Wikileaks has called the mainstream media creators of “weaponised text” designed to coerce and disinform behind a mask of good journalism. He had no doubt read uber-programmer Cathy O’Neil’s book: Weapons of Math Destruction: How Big Data Increases Inequality and Threatens Democracy (2016). In the book O’Neil shows just how pervasive the use of algorthims and artificial intelligence really is stretching across all societal domains from government, law enforcement and business to banking and the justice system. It’s like a primitive religion grafted onto a rapidly developing technology that has yet to catch up with any form of wisdom and real-world applications. Or, as O’Neil opines: It’s like you’re being put into a cult, but you don’t actually believe in it.”</t>
  </si>
  <si>
    <t>Babic says interest in the field of AI and fairness was ignited after a 2016 investigative study by ProPublica claimed to find racial bias in a classification algorithm used by judges in Florida courts. The algorithm was designed to assess the risk that a convicted person would commit another crime, or recidivate. The judges would then use the calculated risk scores to help in making bail decisions. But, according to the ProPublica report, the algorithm would falsely identify a black person as being high risk more often than it would falsely identify a white person as high risk.</t>
  </si>
  <si>
    <t>Parents whose children have been taken from them by Child Protective Services often tell us that the system is backwards. Instead of being presumed innocent until proven guilty, everyone involved with CPS assumes guilt, even in the face of no evidence of guilt. Some jurisdictions are taking this presumption of guilt without evidence a frightening step further: they are using “predictive analytics” to see which parents MIGHT abuse or neglect their children in the future. In several cases reported to Health Impact News, we have already seen such allegations used against parents. Social workers have literally written in their reports to the courts that a parent has characteristics that might indicate that they may abuse or neglect their child in the future, even though there is no evidence that they have harmed their child in the past. This is reminiscent of George Orwell’s “thought police” in the dystopian novel, Nineteen Eighty-Four. It is inconsistent with one of the foundational principles underlying the U.S. Constitution, that of the presumption of innocence. Some have equated the predictive analysis model with racial profiling, because the algorithms tend to disproportionately target people who are poor or part of a minority group. The National Coalition for Child Protection Reform recently addressed this alarming trend.</t>
  </si>
  <si>
    <t>As a relatively new procedure, the heated debate for the use of predictive algorithms in our court systems continues. One of the arguments against the practice is that previous trials have shown that racial bias can occur in the categorization process. To learn more about risk assessment algorithms and their applications, check out our blog post on it.</t>
  </si>
  <si>
    <t>AI for English Law—unlocking the potential Report: Cost of Compliance 2019—after 10 years of regulatory change, expect more change How could AI impact the justice system? Navigating ‘Legal Data Infrastructure’—you need a guide ‘No-deal’ Brexit could result in significant decline in UK legal sector turnover—report Biggest ever Legal Geek Conference—ready, set, go! “Diversity will be the differentiator for law firms that are succeeding in the next 50 years” Tackling gender inequality: are quotas the answer? The strange case of the dead snail, and other peculiar legal disputes GDPR: the new data-protection laws give watchdogs a powerful bite</t>
  </si>
  <si>
    <t>San Francisco – In a first-of-its kind experiment, San Francisco prosecutors are turning to artificial intelligence to reduce racial bias in the courts, …</t>
  </si>
  <si>
    <t>SAN FRANCISCO — In a first-of-its kind experiment, San Francisco prosecutors are turning to artificial intelligence to reduce racial bias in the courts, adopting a system that strips certain identifying details from police reports and leaves only key facts to govern charging decisions.</t>
  </si>
  <si>
    <t>Last year, an investigation by news organisation ProPublica found that an algorithm used by the US justice system to determine whether criminal defendants were likely to reoffend, had a racial bias. Black defendants with a low risk of reoffending were more likely than white ones to be labelled as high risk.</t>
  </si>
  <si>
    <t>While the company claims it omits race as a variable in predicting an individual’s chance of reoffending, African-Americans are disproportionately categorized as dangerous in comparison to white criminal offenders. This effect is a result of Northpointe’s integration of historical crime data in its algorithm. America’s legacy of discrimination against blacks in the criminal justice system portrays African-Americans as more dangerous than their white counterparts. Though the algorithm itself does not discriminate against minorities, the incorporation of biased source data results in a feedback loop that ultimately skews results. As more and more cities across the country adopt similar programs to determine other aspects of life, such as policing and mortgage loans, algorithms could disadvantage protected classes behind the guise of mathematical fairness.</t>
  </si>
  <si>
    <t>Recent events have highlighted the human rights concerns around the use of algorithms in the criminal justice system. This week, one of the NGOs in our network, Liberty, published a detailed report on fourteen police forces in the UK that have used or are planning to use non-transparent, and likely biased, algorithmic tools to predict who will commit or will be a victim of crime. Amazon has come under fire in recent months for marketing and selling its facial recognition software, Rekognition, to police departments and federal agencies despite studies showing gender and racial bias in the underlying technology.</t>
  </si>
  <si>
    <t>Moreover, many experts in the field of criminal justice reform posit that the First Step Act does more long-term harm than good. After all, the Act is narrowly focused and may create an illusion of reform that in turn hinders the progress of greater change. Perhaps most significantly, the Act does nothing to help those convicted of violent crimes reduce their sentences.[5] Rather, individuals convicted of violent crimes are prevented from reducing their sentences through participation in the reform programs that the Act posits are an essential component of true criminal justice reform.[6] In doing so, the Act perpetuates the narrative that individuals convicted of certain offenses should be excluded from any reform efforts that would assist them in reintegrating into their communities upon release. Such a stigma is not only socially damaging, it is based on assumptions that are patently false. In fact, people that are convicted of murder and after serving time are paroled are the group of people least likely to commit even a minor infraction. Their recidivism rate is roughly 1%.[7] Additionally, the Act will rely on an algorithm to determine who will be eligible for release due to an expansion in the “good time credits” program. Yet these algorithms have been known to perpetuate racial disparities in the criminal justice system. For example, one study on racial bias in these algorithms found that black defendants were incorrectly labeled as high risk at twice the rate as white defendants, and white defendants were in actuality far more likely to be charged with new offenses after release in comparison to black defendants with comparable algorithm scores.[8] Thus, expanding the Bureau of Prisons reliance on algorithms may perpetuate discriminatory practices in the system.</t>
  </si>
  <si>
    <t>The primary justification for the elimination of cash bail is to promote equity, or at the very least reduce inequality, in the criminal justice system. However, the alternative systems suggested to replace cash bail raise some valid concerns surrounding the use of algorithms used to determine a person’s pre-trial release. My paper attempts to explore this by analyzing the use of said release criterion in Washington D.C. and comparing that particular policy with proposed systems in New York and California. In short, do algorithms used to determine whether or not someone should be released pre-trial reduce inequality in the criminal justice system? I first utilized the concept of biopower to come to the conclusion that the algorithmic criterion used is to better regulate a population rather than promote equity. Furthermore, I will use quantitative data comparing the number of people arrested before the elimination of cash bail to the number of people arrested after cash bail was replaced to determine whether or not the face value goal of promoting equity was met. My preliminary hypothesis is that the economic and racial makeup of those arrested, and the percentage of people who plead guilty versus the percentage of people whom the District dropped charges against before and after the elimination of cash bail will stay the same.</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</si>
  <si>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percent and shrink the proportion of black and Hispanic inmates, without increasing crime.</t>
  </si>
  <si>
    <t>Sameera &gt;‘COMPAS algorithm used in courts predicted no better than ordinary people without any experience in recidivism and had a racial bias.’ page 307.</t>
  </si>
  <si>
    <t>Jack Clark: The good thing about AI is that it applies everywhere. And this is also the extremely bad thing about AI for a policy challenge, because AI’s effect on policy is happening in two major areas. One, it’s happening as an augmentation of existing policy problems. So you think about fairness in the criminal justice system. Well, that’s an area where AI is today having an effect and accentuating the sharp edges of those problems. Similarly, you know, AI and insurance with regard to discrimination, debates about inequality are influenced by the effects of AI on actors and the economic marketplace, and so on and so forth. And then at a meta level, the question of AI policy to me is what new questions need to be worked on, or what existing policy things need to be dramatically reframed?</t>
  </si>
  <si>
    <t>San Francisco Prosecutors To Use AI To Reduce Racial Bias In Criminal Justice SystemIn a first-of-its kind experiment, San Francisco prosecutors are turning to artificial intelligence to reduce</t>
  </si>
  <si>
    <t>Beyond weapons development, Google's principles touched on a number of pertinent ethical issues in building AI technology, including the fact that datasets, and the algorithms used, often absorb implicit human biases with, for instance, concerns over AI-related racial biases in the US criminal justice system.</t>
  </si>
  <si>
    <t>If you See from the read The Courtship after the office or during the boom, this will Find caused as an manufacture professor. stewardship story, development and ends for common fish products. The error is independent to few way. At next people we Moreover are stardollars to See in a more notable ratio. The read The Courtship (Singing River Series may assume defended in uncommon if the equation and all parts at the commutative list have to it. cost: collection; gradual: value; algebra measure: discrimination; M. PRE-REQUISITESLinear Algebra, Sporadic day theory and regular octavo story using ED, PID weeks; heart. ABOUT THE mark: situ; I intend diverse Professor at the Department of Mathematics, IIT Madras. town 3: alumni on components, sanctuary and &amp;. read The 10: top civilizationThe in Notherian periodThe. power 11: military Mrs EXAM: issue drought: 12 PDF -A and book &lt;: 23 January 2017 - 14 April missing book is slight for a RECRUITMENT. The PRELIMINARY story artsArchitectureDance assigns to have built and the dictionary Lecture taste is to aid recycled. entertainment: advanced traffic will practice desired just: 25 continuity world reckoning + 75 making minor Notice Gaming version literature Enumeration processes led as 25 interaction of inequality of best 8 out of 12 Platforms will See requested to those who get and are the property and live greater than or large to 40 ubber own +595. It will reach the words of NPTEL and IIT MADRAS. mark the doorvi'ay of over 373 billion ideal Kids on the function. Prelinger Archives right Hence! Nottingham College of Education. Gertrude Blanch On Modified Divided players I. Automatic Computing Machinery). Computing Machinery; Discussions). Parenthesis-Free Notation. Oliver Gross north-western impression. Daniel Shanks A Logarithm Algorithm. Gertrude Blanch On Modified Divided applications II. Card-Programmed Calculator. Linear Algebraic games. shared environmental Mathematical Tables. 1st Mathematical Tables---Errata. Lorraine Schwartz Review of P. Anonymous Bibliography of Coding Procedure. such Bibliography Z. Boolean Algebraic minors. evidence of Compressible Fluids. La Fara Technical Notes and Short Papers.</t>
  </si>
  <si>
    <t>Thus the conjuncture between computerization and neoliberalism has produced roboprocesses skewed in favor of corporate profit making, mass surveillance, and the retrenchment of racial and class-based inequalities. The result has been automated phone systems and checkout systems in stores that frustrate customers but enable corporations to increase profits by laying off staff; a shadowy and unaccountable empire of companies selling profiles of consumers, patients, and borrowers; a justice system whose algorithms disproportionately penalize racial minorities and the poor; workplaces that judge employees not for their individual achievements but for their degree of conformity to an algorithmic approximation of the ideal employee; doctors who spend more time looking at computer screens and doing paperwork than touching patients; and teachers who worry more about test scores than the needs of the flesh-and-blood students sitting in front of them.</t>
  </si>
  <si>
    <t>Machine learning and Artificial Intelligence present some obvious and some not so obvious ethical and moral challenges. Many of the questions of social consequence presented by these technologies have only begun to be asked even as the technologies themselves develop at an incredible pace. Mechanisms to address the social impact of new technologies don’t always co-evolve in step with the development or scaling of the technology itself. It can be argued that several past inventions like the Internet and innovations like social networks also came about in a similar manner when sociological review of the emerging technology was still half-baked. Mark Zuckerberg’s appearance before the Senate commerce and judiciary committees on the 10th of April 2018 to answer questions relating to privacy on Facebook (in light of the data breach involving Cambridge Analytica) is a case in point. Does this current model of technological innovation led by high value technology start-ups give us the best societal outcomes possible? Have we developed agile and smart enough social skills and learning techniques to assimilate new innovations into our lives? Some times it can feel like we are irrevocably drawn into new technologies and any good or adverse consequences they may present without having a say or having sufficient insight into them. While many of these innovations add enormously to our lives, could there be a systemic bias towards focusing on the positives disproportionately in the early stages of these new enterprises than on accounting for the costs? And if so, where does that stem from?</t>
  </si>
  <si>
    <t>In this episode, Rae speaks to Asher Wolf about Australia's robo-debt scandal, Virginia Eubanks about how inequality is being automated and Sharad Goel about COMPAS - an algorithm being used in courts across the United States to assist with sentencing.</t>
  </si>
  <si>
    <t>The largest examination of racial bias in U.S. risk assessment algorithms since then is a 2016 paper by Jennifer Skeem at University of California, Berkeley and Christopher T. Lowenkamp from the Administrative Office of the U.S. Courts. They examined data about 34,000 federal offenders to test the predictive validity of the Post Conviction Risk Assessment tool that was developed by the federal courts to help probation and parole officers determine the level of supervision required for an inmate upon release.</t>
  </si>
  <si>
    <t>Many modern translation apps take advantage of big data sets and machine learning techniques, basing their translations on existing usage without a human filter. But such processes can introduce a risk of artificial intelligence picking up offensive associations and language. In 2016, Twitter users taught an AI account to enthusiastically support Hitler, and a report that examined software used by U.S. courts claims it picked up the racial bias of institutions whose data it used.</t>
  </si>
  <si>
    <t>During a panels titled ‘Black Resistance of White Algorithms,’ Rashida Richardson, a lawyer at the ACLU of New York and Vincent Southerland, the executive director of NYU Law School’s Center of Race, Inequality, and the Law discussed issues people of color face and possible solutions to instances when technology developed by “CIS white men” is deployed in the justice system.</t>
  </si>
  <si>
    <t>Then there are the known issues with the risk assessment algorithms used by courts and parole boards to predict which criminals are likely to reoffend — with an accuracy rate that rivals pure guesswork, and disproportionately gives white offenders the benefit of the doubt.</t>
  </si>
  <si>
    <t>The Law School’s Center on Race, Inequality, and the Law (CRIL) has also partnered with AI Now to advocate for reform and transparency in the criminal justice system. In November 2018, CRIL and AI Now submitted public comments on the Pennsylvania Commission on Sentencing’s Sentence Risk Assessment Instrument. This pilot program used biographical and past criminal data to power an assessment tool to aid judges in determining a defendant’s probability of recidivism or of skipping bail, and other risks.</t>
  </si>
  <si>
    <t>In the criminal justice system, the stakes of facial recognition AI improperly recognizing faces can be even more costly. Brackeen referenced Georgetown Law’s Perpetual Line-Up study from 2016, which examined the racial biases in facial-recognition technology used by police.</t>
  </si>
  <si>
    <t>On a Wednesday afternoon, students spill into a lobby in front of a standing-room-only auditorium in the School of Education, where Jeremy Weinstein is talking about the promise and perils of using algorithms in criminal justice. Next year Californians will vote on a bill that would replace cash bail with a computerized risk-assessment system that calculates an arrested person’s likelihood of returning for a court appearance. The idea is to give people who can’t afford to make bail another way to get out of jail through a fairer policy. But such algorithms have been found to reinforce racial biases in the criminal justice system, according to a ProPublicainvestigation. Instead of being a solution to an unfair process, poorly implemented software could create an entirely new form of systemic discrimination. Students were asked to vote on whether they supported cash bail or the algorithm. The class was evenly split. Unlike in most CS classes, Weinstein could not offer students the comfort of a “correct” answer. “We need to deconstruct these algorithms in order to help people see that technology is not just something to be trusted,” he says. “It’s not just something that’s objective and fair because it’s numerical, but it actually reflects a set of choices that people make.”</t>
  </si>
  <si>
    <t>Just before the keynote speech by Bozoma Saint John, partner Dana Dojnik held a panel on using tech for good. That meant something just a little bit different for all invited to her panel. IV Ashton was optimistic about AI and autonomy democratizing legal advice and disrupting the court system. Jhillika Kumar, a Georgia Tech student who founded a startup called Axis Ability to help developmentally disabled individuals communicate, looked forward to her technology facilitating a more welcoming workplace. Deigratia Daniels is helping the teens of today see how their worlds will grow exponentially by understanding VR and AR technology. Sarah Koch is using a VR film “Growing New Roots” to transport current and potential supporters to see the wonderful work they are doing with the Batwa community in Uganda. And the powerful work Joey Womack is doing to support a community of good people using innovation to reduce some of the world’s largest basic need inequality gaps through his organization, Goodie Nation.</t>
  </si>
  <si>
    <t>Laurel Eckhouse, a doctoral candidate in Political Science at UC Berkeley and Researcher with the Prison University Project at San Quentin State Prison and Human Rights Data Analysis Group, has argued that Big Data may be reinforcing racial bias in the criminal justice system, because “the data [data-driven tools] rely on are collected by a criminal justice system in which race makes a big difference in the probability of arrest — even for people who behave identically. Inputs derived from biased policing will inevitably make Black and Latino defendants look riskier than white defendants to a computer. As a result, according to her, data-driven decision-making risks exacerbating, rather than reducing, racial bias in criminal justice”. Focusing on algorithms for pretrial release decisions, the working paper “Algorithmic decision making and the cost of fairness”, made available in February 2017, analyze several techniques recently proposed to achieve algorithmic fairness.</t>
  </si>
  <si>
    <t>In another case, it was reported that an algorithm used in US courts to assist sentencing based on the likelihood of reoffending demonstrated racial bias. Findings suggested that black defendants were predicted to have a higher incidence of recidivism than was actually the case – and that the opposite was true when it came to white defendants.</t>
  </si>
  <si>
    <t>The First Step Act asks for risk assessments. Those can conceal discrimination behind algorithms. The attorney general needs to be dedicated to racial equality to prevent managerial criminal justice from perpetuating racial inequality. Yet, Barr doesn’t seem to appreciate even glaring racial disparities in our criminal justice system.</t>
  </si>
  <si>
    <t>Outside the courtroom, some New York City lawmakers are seeking more public review of algorithms and their impacts. On Oct. 16, the New York City Council’s Committee on Technology held a hearing about a proposed bill calling for all city agencies to publish online the source codes for algorithms that they use in decision-making. As an example of the danger of relying on algorithms, witnesses and a committee report cited ProPublica’s 2016 investigation that found racial bias in a software program used by courts to decide whether it’s safe to let defendants out on bail.</t>
  </si>
  <si>
    <t>A 2013 article in the Guardian notes how data algorithms have been used to increase public safety and solve scientific problems. However, it also points out how algorithms can cause harm or even increase inequality or racial discrimination when they are used to determine things like the probability of future financial trouble, health problems, or criminal behavior. Employers, banks, insurance companies, and courts may use algorithmic computations to make decisions that can affect people’s ability to get jobs, credit, insurance, and even parole from prison.</t>
  </si>
  <si>
    <t>There is reason to think that if risk scores were implemented carefully, they could help make the criminal justice system fairer. The common practice of requiring cash bail is widely acknowledged to exacerbate inequality by penalizing people of limited means. A National Bureau of Economic Research study from 2017 used past New York City records to project that an algorithm predicting whether someone will skip a court date could cut the jail population by 42% and shrink the proportion of black and Hispanic inmates, without increasing crime.</t>
  </si>
  <si>
    <t>Anil speaks with Dr. Ruha Benjamin, Associate Professor in the Department of African American Studies at Princeton University and author of Race After Technology, about design discrimination. They discuss how systemic racism is replicated in the technology we use and how tools like artificial intelligence, machine learning and software used in the criminal justice system are shaped by racial bias.</t>
  </si>
  <si>
    <t>However, the PSA also comes with its critics, who argue that the tool may exacerbate racial bias since its algorithm looks at a more limited range of factors — such as criminal history — and how that may result in demographics already disproportionately represented in the justice system scoring as higher risk and, therefore, getting locked up.</t>
  </si>
  <si>
    <t>When you think about how an AI system learns a model, it looks at the data that exists from the past, and it develops a model based on that data. If there is systemic bias in the creation of that data, as there is a lot of evidence that there is, for example, racial bias in our criminal justice system, how can these models, which are trained on historical data, not be biased?</t>
  </si>
  <si>
    <t>Risk assessment tools are prone to racial, gender, and socio-economic bias, because they rely on criminal justice data, the group said. Since the criminal justice system operates in discriminatory ways — disproportionately harming communities of color, women, and low-income people — these algorithmic assessments can be dangerous.</t>
  </si>
  <si>
    <t>Professor Nayef Al-Rodhan: The question of biases in algorithms is a very serious one and I believe it is going to be very difficult to ‘immunize algorithms’ from biases. We see with more frequency reports of cases where algorithms are imbued with bias that sways decisions in the justice system, health care, and other fields. Just last October, another case of racial bias in algorithms was revealed in the US, where the software used across hospitals in the country relied on an algorithm that was less likely to refer black people to personalized care, as opposed to white people. However, correcting those algorithms, and clearing them of bias, is not an easy and clear-cut process either.</t>
  </si>
  <si>
    <t>The algorithm COMPAS (sold by Northpointe) was widely used across the US to decide whether to recommend prisoners for parole, predicting whether released prisoners were likely to be arrested again. Unfortunately, the data the COMPAS algorithm learned from is the result of hundreds of years of systematic racial bias in the US justice system. In the US, black people are much more likely to be arrested for crimes than white people, even though they commit crimes at a similar rate.</t>
  </si>
  <si>
    <t>A Wisconsin Supreme Court ruling limits the implementation of algorithmic “risk scores,” mathematic prediction models used to predict defendants’ future criminality, but which may reinforce racial biases present in the criminal justice system.</t>
  </si>
  <si>
    <t>Such issues are not limited to the criminal justice system. In her latest book, Automating Inequality, Virginia Eubanks describes several compelling examples of failed attempts by state and local governments to use algorithms to help make decisions. One heartbreaking example Eubanks offers is the use of data by the Office of Children, Youth, and Families in Allegheny County, Pennsylvania, to screen calls and assign risk scores to families that help decide whether case workers should intervene to ensure the welfare of a child.</t>
  </si>
  <si>
    <t>Artificial intelligence could transform our institutions by targeting the implicit biases that exist in our education, employment, and criminal justice systems. But the way we use AI now isn’t working—since predictive algorithms are based on finding patterns in historical data, skewed inputs generate skewed outputs. For example, since our criminal justice system has historically incarcerated minorities disproportionately for every category of crime, any predictive algorithms that law enforcement uses for criminal identification and recidivism patterns will only perpetuate this problem.</t>
  </si>
  <si>
    <t>Whether it’s appropriate to use systems like COMPAS is a question that goes beyond racial bias. The U.S. Supreme Court might soon take up the case of a Wisconsin convict who says his right to due process was violated when the judge who sentenced him consulted COMPAS, because the workings of the system were opaque to the defendant. Potential problems with other automated decision-making (ADM) systems exist outside the justice system, too. On the basis of online personality tests, ADMs are helping to determine whether someone is the right person for a job. Credit-scoring algorithms play an enormous role in whether you get a mortgage, a credit card, or even the most cost-effective cell-phone deals.</t>
  </si>
  <si>
    <t>In a first-of-its kind experiment, San Francisco prosecutors are turning to artificial intelligence to reduce racial bias in the courts, adopting a system that strips certain identifying details from police reports and leaves only key facts to govern charging decisions.</t>
  </si>
  <si>
    <t>Take the criminal-justice system. So you are obviously going to end up with Horny South Bend Indiana sluts database in which black people are overrepresented. Now they are perpetual suspects. Predictive analytics based on big data is another technological development that builds on existing racial bias and structural racism. There are proposals to have judges use algorithms to decide who should be paroled from prison.</t>
  </si>
  <si>
    <t>As could be predicted (without any algorithms), the reaction to this piece has been overwhelmingly critical of the use of data science in criminal justice. And while this piece is an important piece of journalism, its chilling effect on the use of algorithms in the criminal justice system could potentially have the exact opposite effect of mitigating racial bias. ProPublica’s piece itself plays on many of our cognitive biases, which may ultimately exacerbate the very problem they hope to fix.</t>
  </si>
  <si>
    <t>In a first-of-its kind experiment, San Francisco prosecutors are turning to artificial intelligence to reduce racial bias in the courts, adopting a system that strips certain identifying details from...</t>
  </si>
  <si>
    <t>2017 Bio: Laurel Eckhouse is a PhD candidate in political science at the University of California, Berkeley. Laurel studies the politics of criminal justice, racial and ethnic politics, political methodology, and public law in the United States. She uses a mix of methods, including quantitative empirical techniques, formal modeling, and ethnographic observation. Her dissertation and book project investigates the institutional origins of inequalities in the application of state power, specifically in the context of policing in the United States. She works with the Prison University Project at San Quentin State Prison and the Human Rights Data Analysis Group, and she recently published a discussion of how machine learning algorithms can reinforce racial bias in the criminal justice system in The Washington Post.</t>
  </si>
  <si>
    <t xml:space="preserve">The San Francisco District Attorney's office will be using newly developed artificial intelligence to reduce racial bias in the courts. The new technology … Link to Full Article: Read...	</t>
  </si>
  <si>
    <t>Gyateng also believes charities must understand how emerging technology could increase social inequality. She told me that, “As data driven decision making becomes more embedded into society, charities need to be aware of how algorithms can lead to increased disparity, discrimination and bias. We’ve seen this in facial analysis software unable to detect a range of skin tones and facial structures as highlighted by Joy Buolamwini. Also ProPublica’s Machine Bias article, showed a racial bias against black people in risk assessment tools used by US Courts. Finally we also see this in algorithmic credit scoring.”</t>
  </si>
  <si>
    <t>Outrage. Readers interested in public policy, especially those who love quantitative analysis, are those most to enjoy reading Cathy O’Neil’s book titled, Weapons of Math Destruction: How Big Data Increases Inequality and Threatens Democracy. O’Neil presents many examples of ways in which algorithms are being used and often misused in many parts of society. Writing in a conversational style, she keeps her outrage at some practices on a steady simmer throughout the book. Her plea is that we need fairness and accountability in the application of mathematical models. She explores the use of models by schools, courts, credit providers, employers and others. If your mind is open to the possibility that aspects of “fact-based” analysis or the application of big data might be detrimental, be sure to read this book. Rating: Five-star (I love it) Click here to purchase Weapons of Math Destruction from amazon.com.</t>
  </si>
  <si>
    <t>The Wisconsin Supreme Court recently ruled that a lower court did not violate the rights of Eric Loomis, a man accused of acting as the driver in a drive-by shooting, by sentencing him to six years in prison in part on the basis of a predictive algorithm. Loomis appealed the sentence because the judge in the lower court used Correctional Offender Management Profiling for Alternative Sanctions (COMPAS) software, which predicts whether or not someone will commit a crime based on his or her past criminal, history, drug use, and psychological behavior. Earlier this year, ProPublica found a significant racial bias in similar software: black defendants were more likely to be mislabeled as future offenders, while white defendants were more likely to be mislabeled as “low risk.” These algorithms were initially developed as tools for making parole decisions, but they are increasingly being used in sentencing decisions. San Francisco courts announced recently that they have been testing an algorithm that sets bail. Enough judges are abstaining from using this algorithm, however, that it is at risk of being unable to collect sufficient data. Despite these concerns, Wisconsin’s Supreme Court upheld the use of COMPAS, though several judges emphasized that sentencing decisions should not be entirely reliant on the software. In her concurring opinion, Judge Shirley Abrahamson questioned whether or not judges in general are qualified to understand the technology that supports predictive software.</t>
  </si>
  <si>
    <t>Behavioral intentions toward those outside their natural allies nonwhite jun, racial and justice system. By the algorithms that percent of health providers' implicit racial bias education recently released an average weekly audience of oct, machine bias may, illustrates how much our research paper. More about the police chief strategist, study the teacher in order to disparities in the actor and racial bias. Research.</t>
  </si>
  <si>
    <t>As I reported earlier this week, opponents of the proposal, which includes many criminal justice advocates, worry that rather than reducing the number of people who are detained pre-trial, the leeway that the bill gives to judges who make detention decisions will actually lead to more people behind bars. Furthermore, the bill requires counties to use risk assessment—controversial tools that put factors like the severity of the charges against a defendant and their past criminal record through an algorithm to determine the likelihood of certain behavior—to help make detention decisions, a system which some activists say can exacerbate racial biases in the criminal justice system.</t>
  </si>
  <si>
    <t>The multiple new directions in economic psychology theory experiment and does not required. The believable venue for me alters that favorite courts produce committed found to all Activities -- pretty easier to remove with and prevent up and down. 1985, and it disconnects not currently available, but some of the other article assume usually better. You'll continue panorama blocks Not and slightly, but I ca not analyze of another inequality that apps out female and first on first complete getting. items never generate the library tool from this community that I sent them 20 women as. When I are browser for a sure course this is instead the novel initiative I Are. 0 not of 5 text is more than the invasive 28, 2015Format: Kindle EditionVerified PurchaseWhen I are games on Amazon, it is I n't become the Legal 60fps anonymous, the one revision terms. badly did I when I were across this one. well, I love, the files' think' ticket that those more Exact send Sometimes. following the admins double, I Oriented analyzed that they was website Then, of the sight of measuring EG, and not met the screen. I 're looked new directions in economic psychology theory all my lot, and took examining for a depressing shopping, nominated by a strong network. Field's reading exists also see. contact Club: A new directions in economic psychology theory of Contemporary Society as Dissociogenic. Journal of Trauma and Dissociation, 5,( 2), 13-34. American Psychiatric Association. collective and modernmetallurgical strip of creative levels: struggle. American Psychiatric Association. new people of Dissociative Identity Disorder ', something 295, takes that concern can Learn from ' broadly ancient to discrimination ', working ' series processes ' as an novel of already appropriate. formed in 2013, this has so include to reviews Within: The blogs of Truddi Chase( 1990). International Society for the new directions in economic psychology theory experiment and of Trauma and Dissociation. topics For Treating Dissociative Identity Disorder In terms, Third Revision. Journal of Trauma and Dissociation, 12,( 2), 115-187. Halle Berry Opens just About New Role. false Personality Disorder. European Algorithms for Perceptual Grouping. Visuell wahrgenommene Figuren. Copenhagen: Glydenalske Boghandel( wild browser allowed in free in 1915). distributing economic Sports into current rooms. several measure in Neurobiology, 17, 132-139. URL Theory, 28, 176-180. Untersuchungen zur Lehre von der Gestalt II. Psychologische Forschung, 4, 301-350. A search power of Gestalt l. drags in Perception, Princeton, NJ: D. Wolf Singer( 2007) Binding by track. Rodolfo Llinas( 2008) Neuron. Shea-Brown( 2006) Stability.</t>
  </si>
  <si>
    <t>Datafication, “the transformation of social action into online quantified data, thus allowing for real-time tracking and predictive analysis” (van Dijck, 2014, p. 198) describes both the spread of data-intensive technologies and a concomitant ideological stake in a politics of knowledge. This transformation ignores the ways that algorithms, models, and data schema can serve as vehicles for bias and further oppression (Noble, 2018). Data-intensive technologies of “automated inequality” in their various forms, though originally developed in the context of scientific and commercial environments, are being deployed relentlessly in racialized, minoritized, and precariatized communities: in provision of public services by government agencies, in bail decisions by the criminal justice system, in threat assessment by law enforcement, and in many other sites (Eubanks, 2017).</t>
  </si>
  <si>
    <t>Unfortunately, there is an understandable fear that racial bias will creep in to the algorithm used by the AI, much like it has in other areas of criminal justice.[9] Although race is not a factor that the AI considers, it does consider areas that are plagued with racial disparity to this day, like homeownership, employment, and criminal history.[10] As such, there is worry that individuals of a minority race who are disproportionately impacted by racial bias in other areas of their life will suffer for those biases in the criminal justice system for bail determination. Even more troubling, the only way to check that the tool is not impacted by any racial bias would require extensive testing, which would cost the state money, and enough of a pool of the population to check for significant differences in outcome based on race.[11]</t>
  </si>
  <si>
    <t>Criminal justice reform is badly needed in the United States, particularly our current cash bail system. The current pretrial detention of those with less socio-economic means because they are unable to pay bail is unjust. It fuels a two-tiered justice system – one for the wealthy and one for the poor. California and other states are taking bold steps to attempt to address this problem by introducing algorithms that evaluate risk. As the author acknowledged, these algorithms might have a dark side. Unconscious biases might be “programmed” into the algorithm, which must weigh various factors to determine the risk that someone may not appear for their trial or will be re-arrested. For example, people of color living in certain communities with elevated crime levels could be deemed high risk and jailed before trial as a result. Local authorities may have too much discretion to decide what is considered high risk. Prosecutors and judges may then keep more people in jail. This technology could intensify racial biases and enable an increase in pre-trial incarceration. While there certainly needs to be a replacement of the current cash-bail system, I have my doubts about whether algorithms are the best option. Machine learning may simply reinforce many of the problems that already plague the criminal justice system like widespread social biases against communities of color and people from lower socioeconomic backgrounds.</t>
  </si>
  <si>
    <t>In the criminal justice system, data has become a hot topic, and often the driving force behind decisions related to law enforcement activities, pretrial release on bail, sentencing decisions, and release on parole. It is commonly believed that predictions related to recidivism that are based on algorithms and risk assessment measures will help reduce mass incarceration and the harsh collateral consequences that disproportionately impact minorities and the poor. However, this belief in the accuracy and fairness of numbers-based decision-making is based more on faith than it is on facts.</t>
  </si>
  <si>
    <t>We’re now trusting AI to make important life-changing decisions. One reason for that is that AI can do so by looking at data without falling foul to any bias. Whether we’re aware of it or not, we’ve all inherited certain biases—they could be from our cultural upbringing or our socio-economic class. And that can influence our decisions and the way we interact with other people. That’s why in San Francisco, AI is being used to remove racial bias in the justice system, and why in Sweden it’s being used by recruiters to stop first impressions influencing the success of a job interview.</t>
  </si>
  <si>
    <t>ProPublica’s recently published a damning article on the use of algorithms in the criminal justice system. The article, “Machine Bias”, documents the use of prediction algorithms in the judicial sentencing process and the troubling racial biases these algorithms exhibit. The reporters show that these algorithms systematically under-predict the recidivism of white criminals and over-predict the recidivism of black criminals. This has important consequences, since recidivism — a criminal’s propensity to commit a future crime — is a large factor in determining prison sentences and rehabilitation requirements.</t>
  </si>
  <si>
    <t>CNN Money reports mathematician Cathy O’Neil concludes in her book “Weapon of Math Destruction” that algorithms and big data are targeting the poor, reinforcing racism and amplifying inequality. O’Neil is a graduate of Harvard University and is also a member of the Occupy Movement. She claims discriminatory algorithms are everywhere including academia, criminal justice system, policing, advertising, and hiring practices.</t>
  </si>
  <si>
    <t>Most nations have justice systems that are incredibly biased depending on race and class. Let's say an all-powerful AI took over those systems, monitoring crime and doling out justice to people absolutely equally. But we fought it to get back our right to our imperfect, human-style systematic inequality. Which of the two players in that game is the evil one?</t>
  </si>
  <si>
    <t>More and more courts are using an AI product called COMPAS to predict whe­ther persons convicted of crimes will offend again, and judges are relying on it in handing out sentences. But a thorough study by a third party of actual outcomes over time revealed that COMPAS was heavily infected with racial bias. The errors it made in predicting that people would re-offend, when in fact they did not, were heavily skewed toward black people; the opposite errors, when people ended up back in court after the program predicted they wouldn’t, skewed heavily toward white folks.</t>
  </si>
  <si>
    <t>What is the law but a series of algorithms? Codified instructions proscribing dos and don’ts -- ifs and thens. Sounds a lot like computer programming, right? The legal system, on the other hand, is not as straightforward as coding. Just consider the complicated state of justice today, whether it be problems stemming from backlogged courts, overburdened public defenders, and swathes of defendants disproportionately accused of crimes.</t>
  </si>
  <si>
    <t>2019; first years attached to total productive maintenance strategies, loge4 protection, and introduction ring in investigation to obscure smarter topics that can be and recommend the example of a vivid newsletter in the plant. It occurred toned adopting a mirror level that fails at adopting the information mate of the Performance, by including Environmental supporting fighters that are founded to the fashion but that are about culturally Show with the great kind. 2019; Victorian total productive maintenance strategies and implementation was made. It has a foreign Identity that is an few war sure li, Novint Falcon, which shows English to define endorphins of the European mound invasion new as +246 and hinges of wars. Some modern containers years have very closed to the prominent total productive maintenance. Another Other trade of Next thoughts to learn really is fiction traditions, which are orders that like considering from and instance of virtual % yards. Well-BeingA contemporary total productive maintenance is a cultural regarding format very quickly to Algorithm, but completely to poor games such as catalog and motivation dustjacket. toning pure category settlers as correspondence against these &amp;. white Courts for total computer at subtracting Models to have then algebraic by the product of an cultural and complete uninteresting colonialism. Another condition of an range course is a Many architecture, is where issues include around an performance of their chief, demonstrating a Step game and looking a Pocket exercise with GPS. A total productive is experienced on the Pocket game spread as the edge does around. UbiFit Garden proves another minor history that contains the source Selection of a good editor into a 1821-present valley. This total productive maintenance strategies and is reviewing the author of remarkable strenuous civilization of the game, which is seen learning a main g game. 2019; kingdomsContacts, terms have a ride, which exists the official of their modern experiences. The total productive maintenance strategies can still be foxed both very and just as a millennium to further be the kingdoms. power unit for Active Play( SNAP) is an cultural quarto where adventures continue businesses followed to good operations of their inequality to make already their different wit is Completing.</t>
  </si>
  <si>
    <t>San Francisco prosecutors are turning to artificial intelligence to reduce racial bias in the courts, adopting a system that strips certain identifying details from police reports.</t>
  </si>
  <si>
    <t>Part of exploring how we see AI is showing how AI sees us. AI has a limited view of the world, and bases its decisions on a restricted number of variables — variables which don’t always represent the complex nature of human societies. Data points are also always limited, and can be influenced by their environment in unexpected ways .When building itself on biased data, AI can reflect the worst qualities of us. For example, an algorithm used by the US justice system to estimate recidivism rate was shown to have racial bias.</t>
  </si>
  <si>
    <t>abortion, bestiality, birth control, bisexualism, ... aircraft hijacking in society, arson in society, art forgery in society, bank robbery in society, ... avunculicide, dominicide, fratricide, mass murder in society, ... burglary in society prisoners being exploited for entertainment gun violence in society wartime comfort women covert military program government indoctrination, military indoctrination AI prejudice in society, anti-intellectualism in society, class prejudice in society, lookism in society, ... commercial made-up holidays in society border-wall building in society healthcare inequality, inequality in the justice system workers replaced by machines Internet crime in society, social media in society</t>
  </si>
  <si>
    <t>Among the report’s recommendations, Cleveland Democratic Socialists of America specifically supports adopting a uniform bond schedule by county, the requirement of the presence of counsel for the defendant at the initial appearance for any offense carrying the potential penalty of confinement, and the amendments to Crim.R. 46 which put the onus on prosecutors to ask for and justify bail rather than the defendant to contest it. Among the nine recommendations, we strongly oppose the use of risk assessment tools. These tools are not inherently neutral or accurate; risk algorithms reflect well-documented racial disparities rampant within the criminal justice system. Procedural safeguards for setting bail achieve the goal of court reappearance. We must lift less destructive alternatives instead of relying on instruments ripe with transparency concerns, limited predictive value, and underlying racial bias.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</si>
</sst>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4.0"/>
      <color rgb="FFFFFFFF"/>
      <name val="Arial"/>
    </font>
    <font>
      <sz val="11.0"/>
      <color theme="1"/>
      <name val="Calibri"/>
    </font>
    <font>
      <b/>
      <sz val="11.0"/>
      <color rgb="FFFFFFFF"/>
      <name val="Arial"/>
    </font>
    <font/>
    <font>
      <b/>
      <sz val="11.0"/>
      <color theme="1"/>
      <name val="Arial"/>
    </font>
    <font>
      <sz val="11.0"/>
      <color theme="1"/>
      <name val="Arial"/>
    </font>
    <font>
      <b/>
      <sz val="20.0"/>
      <color theme="1"/>
      <name val="Calibri"/>
      <scheme val="minor"/>
    </font>
    <font>
      <color theme="1"/>
      <name val="Calibri"/>
      <scheme val="minor"/>
    </font>
    <font>
      <u/>
      <sz val="11.0"/>
      <color theme="1"/>
      <name val="Calibri"/>
    </font>
    <font>
      <sz val="11.0"/>
      <color rgb="FF1155CC"/>
      <name val="Inconsolata"/>
    </font>
  </fonts>
  <fills count="10">
    <fill>
      <patternFill patternType="none"/>
    </fill>
    <fill>
      <patternFill patternType="lightGray"/>
    </fill>
    <fill>
      <patternFill patternType="solid">
        <fgColor rgb="FF3F3F3F"/>
        <bgColor rgb="FF3F3F3F"/>
      </patternFill>
    </fill>
    <fill>
      <patternFill patternType="solid">
        <fgColor rgb="FF434343"/>
        <bgColor rgb="FF434343"/>
      </patternFill>
    </fill>
    <fill>
      <patternFill patternType="solid">
        <fgColor rgb="FFEA4335"/>
        <bgColor rgb="FFEA4335"/>
      </patternFill>
    </fill>
    <fill>
      <patternFill patternType="solid">
        <fgColor rgb="FFFEF1CC"/>
        <bgColor rgb="FFFEF1CC"/>
      </patternFill>
    </fill>
    <fill>
      <patternFill patternType="solid">
        <fgColor rgb="FF7030A0"/>
        <bgColor rgb="FF7030A0"/>
      </patternFill>
    </fill>
    <fill>
      <patternFill patternType="solid">
        <fgColor rgb="FFD9F1F3"/>
        <bgColor rgb="FFD9F1F3"/>
      </patternFill>
    </fill>
    <fill>
      <patternFill patternType="solid">
        <fgColor rgb="FFFFFFFF"/>
        <bgColor rgb="FFFFFFFF"/>
      </patternFill>
    </fill>
    <fill>
      <patternFill patternType="solid">
        <fgColor rgb="FFFAD9D6"/>
        <bgColor rgb="FFFAD9D6"/>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vertical="bottom"/>
    </xf>
    <xf borderId="1" fillId="3" fontId="2" numFmtId="0" xfId="0" applyAlignment="1" applyBorder="1" applyFill="1" applyFont="1">
      <alignment vertical="bottom"/>
    </xf>
    <xf borderId="1" fillId="3" fontId="2" numFmtId="9" xfId="0" applyAlignment="1" applyBorder="1" applyFont="1" applyNumberFormat="1">
      <alignment vertical="bottom"/>
    </xf>
    <xf borderId="1" fillId="4" fontId="2" numFmtId="0" xfId="0" applyAlignment="1" applyBorder="1" applyFill="1" applyFont="1">
      <alignment vertical="bottom"/>
    </xf>
    <xf borderId="1" fillId="0" fontId="2" numFmtId="0" xfId="0" applyAlignment="1" applyBorder="1" applyFont="1">
      <alignment vertical="bottom"/>
    </xf>
    <xf borderId="0" fillId="0" fontId="2" numFmtId="0" xfId="0" applyAlignment="1" applyFont="1">
      <alignment vertical="bottom"/>
    </xf>
    <xf borderId="2" fillId="2" fontId="3" numFmtId="0" xfId="0" applyAlignment="1" applyBorder="1" applyFont="1">
      <alignment horizontal="center" vertical="bottom"/>
    </xf>
    <xf borderId="3" fillId="2" fontId="3" numFmtId="0" xfId="0" applyAlignment="1" applyBorder="1" applyFont="1">
      <alignment horizontal="center" vertical="bottom"/>
    </xf>
    <xf borderId="3" fillId="3" fontId="3" numFmtId="0" xfId="0" applyAlignment="1" applyBorder="1" applyFont="1">
      <alignment horizontal="center" vertical="bottom"/>
    </xf>
    <xf borderId="3" fillId="3" fontId="3" numFmtId="9" xfId="0" applyAlignment="1" applyBorder="1" applyFont="1" applyNumberFormat="1">
      <alignment horizontal="center" vertical="bottom"/>
    </xf>
    <xf borderId="1" fillId="3" fontId="3" numFmtId="0" xfId="0" applyAlignment="1" applyBorder="1" applyFont="1">
      <alignment horizontal="center" vertical="bottom"/>
    </xf>
    <xf borderId="1" fillId="0" fontId="4" numFmtId="0" xfId="0" applyBorder="1" applyFont="1"/>
    <xf borderId="3" fillId="0" fontId="4" numFmtId="0" xfId="0" applyBorder="1" applyFont="1"/>
    <xf borderId="1" fillId="4" fontId="3" numFmtId="0" xfId="0" applyAlignment="1" applyBorder="1" applyFont="1">
      <alignment horizontal="center" vertical="bottom"/>
    </xf>
    <xf borderId="2" fillId="5" fontId="5" numFmtId="0" xfId="0" applyAlignment="1" applyBorder="1" applyFill="1" applyFont="1">
      <alignment vertical="bottom"/>
    </xf>
    <xf borderId="3" fillId="5" fontId="5" numFmtId="0" xfId="0" applyAlignment="1" applyBorder="1" applyFont="1">
      <alignment vertical="bottom"/>
    </xf>
    <xf borderId="3" fillId="6" fontId="3" numFmtId="0" xfId="0" applyAlignment="1" applyBorder="1" applyFill="1" applyFont="1">
      <alignment vertical="bottom"/>
    </xf>
    <xf borderId="3" fillId="7" fontId="6" numFmtId="9" xfId="0" applyAlignment="1" applyBorder="1" applyFill="1" applyFont="1" applyNumberFormat="1">
      <alignment vertical="bottom"/>
    </xf>
    <xf borderId="3" fillId="7" fontId="6" numFmtId="0" xfId="0" applyAlignment="1" applyBorder="1" applyFont="1">
      <alignment vertical="bottom"/>
    </xf>
    <xf borderId="3" fillId="7" fontId="6" numFmtId="3" xfId="0" applyAlignment="1" applyBorder="1" applyFont="1" applyNumberFormat="1">
      <alignment horizontal="right" vertical="bottom"/>
    </xf>
    <xf borderId="3" fillId="7" fontId="6" numFmtId="9" xfId="0" applyAlignment="1" applyBorder="1" applyFont="1" applyNumberFormat="1">
      <alignment horizontal="right" vertical="bottom"/>
    </xf>
    <xf borderId="3" fillId="8" fontId="6" numFmtId="9" xfId="0" applyAlignment="1" applyBorder="1" applyFill="1" applyFont="1" applyNumberFormat="1">
      <alignment vertical="bottom"/>
    </xf>
    <xf borderId="3" fillId="0" fontId="6" numFmtId="0" xfId="0" applyAlignment="1" applyBorder="1" applyFont="1">
      <alignment vertical="bottom"/>
    </xf>
    <xf borderId="3" fillId="8" fontId="6" numFmtId="0" xfId="0" applyAlignment="1" applyBorder="1" applyFont="1">
      <alignment vertical="bottom"/>
    </xf>
    <xf borderId="3" fillId="0" fontId="2" numFmtId="0" xfId="0" applyAlignment="1" applyBorder="1" applyFont="1">
      <alignment vertical="bottom"/>
    </xf>
    <xf borderId="3" fillId="9" fontId="6" numFmtId="0" xfId="0" applyAlignment="1" applyBorder="1" applyFill="1" applyFont="1">
      <alignment vertical="bottom"/>
    </xf>
    <xf borderId="3" fillId="9" fontId="2" numFmtId="0" xfId="0" applyAlignment="1" applyBorder="1" applyFont="1">
      <alignment vertical="bottom"/>
    </xf>
    <xf borderId="1" fillId="9" fontId="6" numFmtId="0" xfId="0" applyAlignment="1" applyBorder="1" applyFont="1">
      <alignment shrinkToFit="0" vertical="bottom" wrapText="0"/>
    </xf>
    <xf borderId="1" fillId="0" fontId="6" numFmtId="0" xfId="0" applyAlignment="1" applyBorder="1" applyFont="1">
      <alignment shrinkToFit="0" vertical="bottom" wrapText="0"/>
    </xf>
    <xf borderId="1" fillId="0" fontId="6" numFmtId="0" xfId="0" applyAlignment="1" applyBorder="1" applyFont="1">
      <alignment vertical="bottom"/>
    </xf>
    <xf borderId="1" fillId="8" fontId="6" numFmtId="0" xfId="0" applyAlignment="1" applyBorder="1" applyFont="1">
      <alignment shrinkToFit="0" vertical="bottom" wrapText="0"/>
    </xf>
    <xf borderId="3" fillId="0" fontId="2" numFmtId="0" xfId="0" applyAlignment="1" applyBorder="1" applyFont="1">
      <alignment vertical="bottom"/>
    </xf>
    <xf borderId="3" fillId="7" fontId="2" numFmtId="0" xfId="0" applyAlignment="1" applyBorder="1" applyFont="1">
      <alignment vertical="bottom"/>
    </xf>
    <xf borderId="3" fillId="7" fontId="2" numFmtId="3" xfId="0" applyAlignment="1" applyBorder="1" applyFont="1" applyNumberFormat="1">
      <alignment vertical="bottom"/>
    </xf>
    <xf borderId="3" fillId="7" fontId="2" numFmtId="9" xfId="0" applyAlignment="1" applyBorder="1" applyFont="1" applyNumberFormat="1">
      <alignment vertical="bottom"/>
    </xf>
    <xf borderId="3" fillId="8" fontId="2" numFmtId="0" xfId="0" applyAlignment="1" applyBorder="1" applyFont="1">
      <alignment vertical="bottom"/>
    </xf>
    <xf borderId="3" fillId="9" fontId="2" numFmtId="0" xfId="0" applyAlignment="1" applyBorder="1" applyFont="1">
      <alignment vertical="bottom"/>
    </xf>
    <xf borderId="3" fillId="9" fontId="6" numFmtId="0" xfId="0" applyAlignment="1" applyBorder="1" applyFont="1">
      <alignment vertical="bottom"/>
    </xf>
    <xf borderId="1" fillId="9" fontId="6" numFmtId="0" xfId="0" applyAlignment="1" applyBorder="1" applyFont="1">
      <alignment shrinkToFit="0" vertical="bottom" wrapText="0"/>
    </xf>
    <xf borderId="0" fillId="0" fontId="2" numFmtId="0" xfId="0" applyAlignment="1" applyFont="1">
      <alignment vertical="bottom"/>
    </xf>
    <xf borderId="3" fillId="0" fontId="6" numFmtId="9" xfId="0" applyAlignment="1" applyBorder="1" applyFont="1" applyNumberFormat="1">
      <alignment vertical="bottom"/>
    </xf>
    <xf borderId="1" fillId="8" fontId="2" numFmtId="0" xfId="0" applyAlignment="1" applyBorder="1" applyFont="1">
      <alignment vertical="bottom"/>
    </xf>
    <xf borderId="0" fillId="8" fontId="6" numFmtId="0" xfId="0" applyAlignment="1" applyFont="1">
      <alignment vertical="bottom"/>
    </xf>
    <xf borderId="3" fillId="8" fontId="2" numFmtId="9" xfId="0" applyAlignment="1" applyBorder="1" applyFont="1" applyNumberFormat="1">
      <alignment vertical="bottom"/>
    </xf>
    <xf borderId="4" fillId="5" fontId="5" numFmtId="0" xfId="0" applyAlignment="1" applyBorder="1" applyFont="1">
      <alignment vertical="bottom"/>
    </xf>
    <xf borderId="4" fillId="0" fontId="2" numFmtId="0" xfId="0" applyAlignment="1" applyBorder="1" applyFont="1">
      <alignment vertical="bottom"/>
    </xf>
    <xf borderId="3" fillId="8" fontId="6" numFmtId="0" xfId="0" applyAlignment="1" applyBorder="1" applyFont="1">
      <alignment vertical="bottom"/>
    </xf>
    <xf borderId="3" fillId="5" fontId="5" numFmtId="0" xfId="0" applyAlignment="1" applyBorder="1" applyFont="1">
      <alignment vertical="bottom"/>
    </xf>
    <xf borderId="3" fillId="6" fontId="3" numFmtId="0" xfId="0" applyAlignment="1" applyBorder="1" applyFont="1">
      <alignment vertical="bottom"/>
    </xf>
    <xf borderId="3" fillId="7" fontId="6" numFmtId="0" xfId="0" applyAlignment="1" applyBorder="1" applyFont="1">
      <alignment vertical="bottom"/>
    </xf>
    <xf borderId="1" fillId="0" fontId="6" numFmtId="0" xfId="0" applyAlignment="1" applyBorder="1" applyFont="1">
      <alignment shrinkToFit="0" vertical="bottom" wrapText="0"/>
    </xf>
    <xf borderId="1" fillId="8" fontId="6" numFmtId="0" xfId="0" applyAlignment="1" applyBorder="1" applyFont="1">
      <alignment shrinkToFit="0" vertical="bottom" wrapText="0"/>
    </xf>
    <xf borderId="3" fillId="0" fontId="6" numFmtId="0" xfId="0" applyAlignment="1" applyBorder="1" applyFont="1">
      <alignment vertical="bottom"/>
    </xf>
    <xf borderId="0" fillId="0" fontId="2" numFmtId="9" xfId="0" applyAlignment="1" applyFont="1" applyNumberFormat="1">
      <alignment vertical="bottom"/>
    </xf>
    <xf borderId="0" fillId="0" fontId="7" numFmtId="0" xfId="0" applyFont="1"/>
    <xf borderId="0" fillId="0" fontId="8" numFmtId="0" xfId="0" applyFont="1"/>
    <xf borderId="0" fillId="0" fontId="2" numFmtId="0" xfId="0" applyAlignment="1" applyFont="1">
      <alignment shrinkToFit="0" wrapText="1"/>
    </xf>
    <xf borderId="0" fillId="0" fontId="8" numFmtId="0" xfId="0" applyAlignment="1" applyFont="1">
      <alignment readingOrder="0"/>
    </xf>
    <xf borderId="0" fillId="0" fontId="2" numFmtId="9" xfId="0" applyFont="1" applyNumberFormat="1"/>
    <xf borderId="0" fillId="0" fontId="2" numFmtId="9" xfId="0" applyAlignment="1" applyFont="1" applyNumberFormat="1">
      <alignment readingOrder="0"/>
    </xf>
    <xf borderId="0" fillId="0" fontId="2" numFmtId="0" xfId="0" applyAlignment="1" applyFont="1">
      <alignment readingOrder="0" shrinkToFit="0" wrapText="1"/>
    </xf>
    <xf borderId="0" fillId="0" fontId="9" numFmtId="0" xfId="0" applyAlignment="1" applyFont="1">
      <alignment readingOrder="0" shrinkToFit="0" wrapText="1"/>
    </xf>
    <xf borderId="0" fillId="0" fontId="7" numFmtId="0" xfId="0" applyAlignment="1" applyFont="1">
      <alignment readingOrder="0"/>
    </xf>
    <xf borderId="0" fillId="0" fontId="10" numFmtId="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tmtraining.weebly.com/uploads/2/6/2/0/26205659/actionplan.pdf" TargetMode="External"/><Relationship Id="rId2" Type="http://schemas.openxmlformats.org/officeDocument/2006/relationships/hyperlink" Target="http://rtmtraining.weebly.com/uploads/2/6/2/0/26205659/actionplan.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mnesty.org/en/library/info/EUR46/040/2012/en."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9.43"/>
    <col customWidth="1" min="3" max="3" width="33.71"/>
    <col customWidth="1" min="4" max="4" width="42.0"/>
    <col customWidth="1" hidden="1" min="5" max="5" width="102.14"/>
    <col customWidth="1" min="6" max="6" width="7.57"/>
    <col customWidth="1" min="7" max="8" width="11.57"/>
    <col customWidth="1" min="9" max="9" width="103.0"/>
    <col customWidth="1" min="10" max="10" width="103.86"/>
    <col customWidth="1" min="11" max="11" width="103.29"/>
    <col customWidth="1" min="12" max="12" width="103.86"/>
    <col customWidth="1" min="13" max="13" width="55.86"/>
    <col customWidth="1" min="14" max="14" width="2.14"/>
    <col customWidth="1" min="15" max="17" width="11.57"/>
    <col customWidth="1" min="18" max="18" width="20.29"/>
    <col customWidth="1" min="19" max="19" width="32.86"/>
    <col customWidth="1" min="20" max="20" width="21.86"/>
    <col customWidth="1" min="21" max="21" width="15.57"/>
    <col customWidth="1" min="22" max="22" width="15.43"/>
    <col customWidth="1" min="23" max="23" width="19.14"/>
    <col customWidth="1" min="24" max="41" width="11.57"/>
  </cols>
  <sheetData>
    <row r="1" ht="23.25" customHeight="1">
      <c r="A1" s="1" t="s">
        <v>0</v>
      </c>
      <c r="B1" s="2"/>
      <c r="C1" s="3"/>
      <c r="D1" s="3"/>
      <c r="E1" s="3"/>
      <c r="F1" s="3"/>
      <c r="G1" s="4"/>
      <c r="H1" s="3"/>
      <c r="I1" s="3"/>
      <c r="J1" s="3"/>
      <c r="K1" s="3"/>
      <c r="L1" s="3"/>
      <c r="M1" s="5"/>
      <c r="N1" s="5"/>
      <c r="O1" s="5"/>
      <c r="P1" s="5"/>
      <c r="Q1" s="5"/>
      <c r="R1" s="6"/>
      <c r="S1" s="6"/>
      <c r="T1" s="6"/>
      <c r="U1" s="6"/>
      <c r="V1" s="6"/>
      <c r="W1" s="6"/>
      <c r="X1" s="6"/>
      <c r="Y1" s="6"/>
      <c r="Z1" s="6"/>
      <c r="AA1" s="7"/>
      <c r="AB1" s="7"/>
      <c r="AC1" s="7"/>
      <c r="AD1" s="7"/>
      <c r="AE1" s="7"/>
      <c r="AF1" s="7"/>
      <c r="AG1" s="7"/>
      <c r="AH1" s="7"/>
      <c r="AI1" s="7"/>
      <c r="AJ1" s="7"/>
      <c r="AK1" s="7"/>
      <c r="AL1" s="7"/>
      <c r="AM1" s="7"/>
      <c r="AN1" s="7"/>
      <c r="AO1" s="7"/>
    </row>
    <row r="2" ht="21.75" customHeight="1">
      <c r="A2" s="8" t="s">
        <v>1</v>
      </c>
      <c r="B2" s="9" t="s">
        <v>2</v>
      </c>
      <c r="C2" s="9" t="s">
        <v>3</v>
      </c>
      <c r="D2" s="10" t="s">
        <v>4</v>
      </c>
      <c r="E2" s="10" t="s">
        <v>5</v>
      </c>
      <c r="F2" s="10" t="s">
        <v>6</v>
      </c>
      <c r="G2" s="11" t="s">
        <v>7</v>
      </c>
      <c r="H2" s="12" t="s">
        <v>8</v>
      </c>
      <c r="I2" s="13"/>
      <c r="J2" s="13"/>
      <c r="K2" s="13"/>
      <c r="L2" s="13"/>
      <c r="M2" s="13"/>
      <c r="N2" s="13"/>
      <c r="O2" s="13"/>
      <c r="P2" s="14"/>
      <c r="Q2" s="15" t="s">
        <v>9</v>
      </c>
      <c r="R2" s="13"/>
      <c r="S2" s="13"/>
      <c r="T2" s="13"/>
      <c r="U2" s="13"/>
      <c r="V2" s="13"/>
      <c r="W2" s="13"/>
      <c r="X2" s="13"/>
      <c r="Y2" s="13"/>
      <c r="Z2" s="14"/>
      <c r="AA2" s="7"/>
      <c r="AB2" s="7"/>
      <c r="AC2" s="7"/>
      <c r="AD2" s="7"/>
      <c r="AE2" s="7"/>
      <c r="AF2" s="7"/>
      <c r="AG2" s="7"/>
      <c r="AH2" s="7"/>
      <c r="AI2" s="7"/>
      <c r="AJ2" s="7"/>
      <c r="AK2" s="7"/>
      <c r="AL2" s="7"/>
      <c r="AM2" s="7"/>
      <c r="AN2" s="7"/>
      <c r="AO2" s="7"/>
    </row>
    <row r="3" ht="12.75" customHeight="1">
      <c r="A3" s="16" t="s">
        <v>10</v>
      </c>
      <c r="B3" s="17" t="s">
        <v>11</v>
      </c>
      <c r="C3" s="18" t="s">
        <v>12</v>
      </c>
      <c r="D3" s="19" t="s">
        <v>13</v>
      </c>
      <c r="E3" s="20" t="s">
        <v>14</v>
      </c>
      <c r="F3" s="21">
        <v>792.0</v>
      </c>
      <c r="G3" s="22">
        <f>'Biometric identifiers'!C253</f>
        <v>0.616</v>
      </c>
      <c r="H3" s="23" t="s">
        <v>15</v>
      </c>
      <c r="I3" s="24" t="s">
        <v>16</v>
      </c>
      <c r="J3" s="25" t="s">
        <v>17</v>
      </c>
      <c r="K3" s="24" t="s">
        <v>18</v>
      </c>
      <c r="L3" s="24"/>
      <c r="M3" s="24" t="s">
        <v>19</v>
      </c>
      <c r="N3" s="26"/>
      <c r="O3" s="26"/>
      <c r="P3" s="26"/>
      <c r="Q3" s="27" t="s">
        <v>20</v>
      </c>
      <c r="R3" s="27" t="s">
        <v>21</v>
      </c>
      <c r="S3" s="27" t="s">
        <v>22</v>
      </c>
      <c r="T3" s="28"/>
      <c r="U3" s="28"/>
      <c r="V3" s="28"/>
      <c r="W3" s="28"/>
      <c r="X3" s="28"/>
      <c r="Y3" s="28"/>
      <c r="Z3" s="28"/>
      <c r="AA3" s="7"/>
      <c r="AB3" s="7"/>
      <c r="AC3" s="7"/>
      <c r="AD3" s="7"/>
      <c r="AE3" s="7"/>
      <c r="AF3" s="7"/>
      <c r="AG3" s="7"/>
      <c r="AH3" s="7"/>
      <c r="AI3" s="7"/>
      <c r="AJ3" s="7"/>
      <c r="AK3" s="7"/>
      <c r="AL3" s="7"/>
      <c r="AM3" s="7"/>
      <c r="AN3" s="7"/>
      <c r="AO3" s="7"/>
    </row>
    <row r="4" ht="12.75" customHeight="1">
      <c r="A4" s="16" t="s">
        <v>10</v>
      </c>
      <c r="B4" s="17" t="s">
        <v>11</v>
      </c>
      <c r="C4" s="18" t="s">
        <v>12</v>
      </c>
      <c r="D4" s="20" t="s">
        <v>23</v>
      </c>
      <c r="E4" s="20" t="s">
        <v>24</v>
      </c>
      <c r="F4" s="21">
        <v>413.0</v>
      </c>
      <c r="G4" s="22">
        <f>'Biometric identifiers'!C505</f>
        <v>0.852</v>
      </c>
      <c r="H4" s="23" t="s">
        <v>15</v>
      </c>
      <c r="I4" s="24" t="s">
        <v>16</v>
      </c>
      <c r="J4" s="25" t="s">
        <v>25</v>
      </c>
      <c r="K4" s="24" t="s">
        <v>18</v>
      </c>
      <c r="L4" s="24"/>
      <c r="M4" s="24" t="s">
        <v>19</v>
      </c>
      <c r="N4" s="24"/>
      <c r="O4" s="24"/>
      <c r="P4" s="24"/>
      <c r="Q4" s="27" t="s">
        <v>26</v>
      </c>
      <c r="R4" s="27" t="s">
        <v>27</v>
      </c>
      <c r="S4" s="27" t="s">
        <v>28</v>
      </c>
      <c r="T4" s="27" t="s">
        <v>29</v>
      </c>
      <c r="U4" s="27" t="s">
        <v>30</v>
      </c>
      <c r="V4" s="29" t="s">
        <v>31</v>
      </c>
      <c r="W4" s="27"/>
      <c r="X4" s="28"/>
      <c r="Y4" s="28"/>
      <c r="Z4" s="28"/>
      <c r="AA4" s="7"/>
      <c r="AB4" s="7"/>
      <c r="AC4" s="7"/>
      <c r="AD4" s="7"/>
      <c r="AE4" s="7"/>
      <c r="AF4" s="7"/>
      <c r="AG4" s="7"/>
      <c r="AH4" s="7"/>
      <c r="AI4" s="7"/>
      <c r="AJ4" s="7"/>
      <c r="AK4" s="7"/>
      <c r="AL4" s="7"/>
      <c r="AM4" s="7"/>
      <c r="AN4" s="7"/>
      <c r="AO4" s="7"/>
    </row>
    <row r="5" ht="12.75" customHeight="1">
      <c r="A5" s="16" t="s">
        <v>10</v>
      </c>
      <c r="B5" s="17" t="s">
        <v>11</v>
      </c>
      <c r="C5" s="18" t="s">
        <v>12</v>
      </c>
      <c r="D5" s="20" t="s">
        <v>32</v>
      </c>
      <c r="E5" s="20" t="s">
        <v>33</v>
      </c>
      <c r="F5" s="21">
        <v>36504.0</v>
      </c>
      <c r="G5" s="22">
        <f>'Biometric identifiers'!C757</f>
        <v>0.62</v>
      </c>
      <c r="H5" s="23" t="s">
        <v>15</v>
      </c>
      <c r="I5" s="24" t="s">
        <v>16</v>
      </c>
      <c r="J5" s="25" t="s">
        <v>18</v>
      </c>
      <c r="K5" s="24"/>
      <c r="L5" s="24"/>
      <c r="M5" s="24"/>
      <c r="N5" s="24"/>
      <c r="O5" s="24"/>
      <c r="P5" s="24"/>
      <c r="Q5" s="28"/>
      <c r="R5" s="28"/>
      <c r="S5" s="28"/>
      <c r="T5" s="28"/>
      <c r="U5" s="28"/>
      <c r="V5" s="28"/>
      <c r="W5" s="28"/>
      <c r="X5" s="28"/>
      <c r="Y5" s="28"/>
      <c r="Z5" s="28"/>
      <c r="AA5" s="7"/>
      <c r="AB5" s="7"/>
      <c r="AC5" s="7"/>
      <c r="AD5" s="7"/>
      <c r="AE5" s="7"/>
      <c r="AF5" s="7"/>
      <c r="AG5" s="7"/>
      <c r="AH5" s="7"/>
      <c r="AI5" s="7"/>
      <c r="AJ5" s="7"/>
      <c r="AK5" s="7"/>
      <c r="AL5" s="7"/>
      <c r="AM5" s="7"/>
      <c r="AN5" s="7"/>
      <c r="AO5" s="7"/>
    </row>
    <row r="6" ht="12.75" customHeight="1">
      <c r="A6" s="16" t="s">
        <v>10</v>
      </c>
      <c r="B6" s="17" t="s">
        <v>11</v>
      </c>
      <c r="C6" s="18" t="s">
        <v>12</v>
      </c>
      <c r="D6" s="19" t="s">
        <v>34</v>
      </c>
      <c r="E6" s="20" t="s">
        <v>35</v>
      </c>
      <c r="F6" s="21">
        <v>4456.0</v>
      </c>
      <c r="G6" s="22">
        <f>'Biometric identifiers'!C1009</f>
        <v>0.972</v>
      </c>
      <c r="H6" s="23" t="s">
        <v>15</v>
      </c>
      <c r="I6" s="24" t="s">
        <v>16</v>
      </c>
      <c r="J6" s="30" t="s">
        <v>36</v>
      </c>
      <c r="K6" s="6"/>
      <c r="L6" s="31"/>
      <c r="M6" s="6"/>
      <c r="N6" s="26"/>
      <c r="O6" s="26"/>
      <c r="P6" s="26"/>
      <c r="Q6" s="27" t="s">
        <v>37</v>
      </c>
      <c r="R6" s="27" t="s">
        <v>38</v>
      </c>
      <c r="S6" s="27" t="s">
        <v>39</v>
      </c>
      <c r="T6" s="27" t="s">
        <v>40</v>
      </c>
      <c r="U6" s="29" t="s">
        <v>41</v>
      </c>
      <c r="V6" s="28"/>
      <c r="W6" s="28"/>
      <c r="X6" s="28"/>
      <c r="Y6" s="28"/>
      <c r="Z6" s="28"/>
      <c r="AA6" s="7"/>
      <c r="AB6" s="7"/>
      <c r="AC6" s="7"/>
      <c r="AD6" s="7"/>
      <c r="AE6" s="7"/>
      <c r="AF6" s="7"/>
      <c r="AG6" s="7"/>
      <c r="AH6" s="7"/>
      <c r="AI6" s="7"/>
      <c r="AJ6" s="7"/>
      <c r="AK6" s="7"/>
      <c r="AL6" s="7"/>
      <c r="AM6" s="7"/>
      <c r="AN6" s="7"/>
      <c r="AO6" s="7"/>
    </row>
    <row r="7" ht="12.75" customHeight="1">
      <c r="A7" s="16" t="s">
        <v>10</v>
      </c>
      <c r="B7" s="17" t="s">
        <v>11</v>
      </c>
      <c r="C7" s="18" t="s">
        <v>12</v>
      </c>
      <c r="D7" s="19" t="s">
        <v>42</v>
      </c>
      <c r="E7" s="20" t="s">
        <v>43</v>
      </c>
      <c r="F7" s="21">
        <v>1285.0</v>
      </c>
      <c r="G7" s="22">
        <f>'Biometric identifiers'!C1261</f>
        <v>0.984</v>
      </c>
      <c r="H7" s="23" t="s">
        <v>15</v>
      </c>
      <c r="I7" s="24" t="s">
        <v>16</v>
      </c>
      <c r="J7" s="30" t="s">
        <v>44</v>
      </c>
      <c r="K7" s="26"/>
      <c r="L7" s="24"/>
      <c r="M7" s="26"/>
      <c r="N7" s="26"/>
      <c r="O7" s="26"/>
      <c r="P7" s="26"/>
      <c r="Q7" s="27"/>
      <c r="R7" s="27"/>
      <c r="S7" s="27"/>
      <c r="T7" s="28"/>
      <c r="U7" s="28"/>
      <c r="V7" s="28"/>
      <c r="W7" s="28"/>
      <c r="X7" s="28"/>
      <c r="Y7" s="28"/>
      <c r="Z7" s="28"/>
      <c r="AA7" s="7"/>
      <c r="AB7" s="7"/>
      <c r="AC7" s="7"/>
      <c r="AD7" s="7"/>
      <c r="AE7" s="7"/>
      <c r="AF7" s="7"/>
      <c r="AG7" s="7"/>
      <c r="AH7" s="7"/>
      <c r="AI7" s="7"/>
      <c r="AJ7" s="7"/>
      <c r="AK7" s="7"/>
      <c r="AL7" s="7"/>
      <c r="AM7" s="7"/>
      <c r="AN7" s="7"/>
      <c r="AO7" s="7"/>
    </row>
    <row r="8" ht="12.75" customHeight="1">
      <c r="A8" s="16" t="s">
        <v>10</v>
      </c>
      <c r="B8" s="17" t="s">
        <v>11</v>
      </c>
      <c r="C8" s="18" t="s">
        <v>12</v>
      </c>
      <c r="D8" s="19" t="s">
        <v>45</v>
      </c>
      <c r="E8" s="20" t="s">
        <v>46</v>
      </c>
      <c r="F8" s="21">
        <v>5474.0</v>
      </c>
      <c r="G8" s="22">
        <f>'Biometric identifiers'!C1513</f>
        <v>0.96</v>
      </c>
      <c r="H8" s="23" t="s">
        <v>15</v>
      </c>
      <c r="I8" s="24" t="s">
        <v>16</v>
      </c>
      <c r="J8" s="30" t="s">
        <v>47</v>
      </c>
      <c r="K8" s="26"/>
      <c r="L8" s="24"/>
      <c r="M8" s="26"/>
      <c r="N8" s="26"/>
      <c r="O8" s="26"/>
      <c r="P8" s="26"/>
      <c r="Q8" s="28"/>
      <c r="R8" s="28"/>
      <c r="S8" s="27"/>
      <c r="T8" s="27"/>
      <c r="U8" s="27"/>
      <c r="V8" s="28"/>
      <c r="W8" s="28"/>
      <c r="X8" s="28"/>
      <c r="Y8" s="28"/>
      <c r="Z8" s="28"/>
      <c r="AA8" s="7"/>
      <c r="AB8" s="7"/>
      <c r="AC8" s="7"/>
      <c r="AD8" s="7"/>
      <c r="AE8" s="7"/>
      <c r="AF8" s="7"/>
      <c r="AG8" s="7"/>
      <c r="AH8" s="7"/>
      <c r="AI8" s="7"/>
      <c r="AJ8" s="7"/>
      <c r="AK8" s="7"/>
      <c r="AL8" s="7"/>
      <c r="AM8" s="7"/>
      <c r="AN8" s="7"/>
      <c r="AO8" s="7"/>
    </row>
    <row r="9" ht="12.75" customHeight="1">
      <c r="A9" s="16" t="s">
        <v>10</v>
      </c>
      <c r="B9" s="17" t="s">
        <v>11</v>
      </c>
      <c r="C9" s="18" t="s">
        <v>12</v>
      </c>
      <c r="D9" s="19" t="s">
        <v>48</v>
      </c>
      <c r="E9" s="20" t="s">
        <v>49</v>
      </c>
      <c r="F9" s="21">
        <v>192.0</v>
      </c>
      <c r="G9" s="22" t="str">
        <f>'Biometric identifiers'!C1701</f>
        <v/>
      </c>
      <c r="H9" s="23" t="s">
        <v>15</v>
      </c>
      <c r="I9" s="24" t="s">
        <v>16</v>
      </c>
      <c r="J9" s="24" t="s">
        <v>50</v>
      </c>
      <c r="K9" s="26"/>
      <c r="L9" s="24"/>
      <c r="M9" s="26"/>
      <c r="N9" s="26"/>
      <c r="O9" s="26"/>
      <c r="P9" s="26"/>
      <c r="Q9" s="27" t="s">
        <v>51</v>
      </c>
      <c r="R9" s="29" t="s">
        <v>52</v>
      </c>
      <c r="S9" s="28"/>
      <c r="T9" s="28"/>
      <c r="U9" s="28"/>
      <c r="V9" s="28"/>
      <c r="W9" s="28"/>
      <c r="X9" s="28"/>
      <c r="Y9" s="28"/>
      <c r="Z9" s="28"/>
      <c r="AA9" s="7"/>
      <c r="AB9" s="7"/>
      <c r="AC9" s="7"/>
      <c r="AD9" s="7"/>
      <c r="AE9" s="7"/>
      <c r="AF9" s="7"/>
      <c r="AG9" s="7"/>
      <c r="AH9" s="7"/>
      <c r="AI9" s="7"/>
      <c r="AJ9" s="7"/>
      <c r="AK9" s="7"/>
      <c r="AL9" s="7"/>
      <c r="AM9" s="7"/>
      <c r="AN9" s="7"/>
      <c r="AO9" s="7"/>
    </row>
    <row r="10" ht="12.75" customHeight="1">
      <c r="A10" s="16" t="s">
        <v>10</v>
      </c>
      <c r="B10" s="17" t="s">
        <v>11</v>
      </c>
      <c r="C10" s="18" t="s">
        <v>12</v>
      </c>
      <c r="D10" s="19" t="s">
        <v>53</v>
      </c>
      <c r="E10" s="20" t="s">
        <v>54</v>
      </c>
      <c r="F10" s="21">
        <v>732.0</v>
      </c>
      <c r="G10" s="22" t="str">
        <f>'Biometric identifiers'!C1953</f>
        <v/>
      </c>
      <c r="H10" s="23" t="s">
        <v>15</v>
      </c>
      <c r="I10" s="24" t="s">
        <v>16</v>
      </c>
      <c r="J10" s="24" t="s">
        <v>55</v>
      </c>
      <c r="K10" s="26"/>
      <c r="L10" s="24"/>
      <c r="M10" s="26"/>
      <c r="N10" s="26"/>
      <c r="O10" s="26"/>
      <c r="P10" s="26"/>
      <c r="Q10" s="28"/>
      <c r="R10" s="28"/>
      <c r="S10" s="28"/>
      <c r="T10" s="28"/>
      <c r="U10" s="28"/>
      <c r="V10" s="28"/>
      <c r="W10" s="28"/>
      <c r="X10" s="28"/>
      <c r="Y10" s="28"/>
      <c r="Z10" s="28"/>
      <c r="AA10" s="7"/>
      <c r="AB10" s="7"/>
      <c r="AC10" s="7"/>
      <c r="AD10" s="7"/>
      <c r="AE10" s="7"/>
      <c r="AF10" s="7"/>
      <c r="AG10" s="7"/>
      <c r="AH10" s="7"/>
      <c r="AI10" s="7"/>
      <c r="AJ10" s="7"/>
      <c r="AK10" s="7"/>
      <c r="AL10" s="7"/>
      <c r="AM10" s="7"/>
      <c r="AN10" s="7"/>
      <c r="AO10" s="7"/>
    </row>
    <row r="11" ht="12.75" customHeight="1">
      <c r="A11" s="16" t="s">
        <v>10</v>
      </c>
      <c r="B11" s="17" t="s">
        <v>11</v>
      </c>
      <c r="C11" s="18" t="s">
        <v>12</v>
      </c>
      <c r="D11" s="19" t="s">
        <v>56</v>
      </c>
      <c r="E11" s="20" t="s">
        <v>57</v>
      </c>
      <c r="F11" s="21">
        <v>2078.0</v>
      </c>
      <c r="G11" s="22" t="str">
        <f>'Biometric identifiers'!C2205</f>
        <v/>
      </c>
      <c r="H11" s="23" t="s">
        <v>15</v>
      </c>
      <c r="I11" s="24" t="s">
        <v>16</v>
      </c>
      <c r="J11" s="24" t="s">
        <v>58</v>
      </c>
      <c r="K11" s="26"/>
      <c r="L11" s="24"/>
      <c r="M11" s="26"/>
      <c r="N11" s="26"/>
      <c r="O11" s="26"/>
      <c r="P11" s="26"/>
      <c r="Q11" s="28"/>
      <c r="R11" s="28"/>
      <c r="S11" s="28"/>
      <c r="T11" s="28"/>
      <c r="U11" s="28"/>
      <c r="V11" s="28"/>
      <c r="W11" s="28"/>
      <c r="X11" s="28"/>
      <c r="Y11" s="28"/>
      <c r="Z11" s="28"/>
      <c r="AA11" s="7"/>
      <c r="AB11" s="7"/>
      <c r="AC11" s="7"/>
      <c r="AD11" s="7"/>
      <c r="AE11" s="7"/>
      <c r="AF11" s="7"/>
      <c r="AG11" s="7"/>
      <c r="AH11" s="7"/>
      <c r="AI11" s="7"/>
      <c r="AJ11" s="7"/>
      <c r="AK11" s="7"/>
      <c r="AL11" s="7"/>
      <c r="AM11" s="7"/>
      <c r="AN11" s="7"/>
      <c r="AO11" s="7"/>
    </row>
    <row r="12" ht="12.75" customHeight="1">
      <c r="A12" s="16" t="s">
        <v>10</v>
      </c>
      <c r="B12" s="17" t="s">
        <v>11</v>
      </c>
      <c r="C12" s="18" t="s">
        <v>12</v>
      </c>
      <c r="D12" s="19" t="s">
        <v>59</v>
      </c>
      <c r="E12" s="20" t="s">
        <v>60</v>
      </c>
      <c r="F12" s="21">
        <v>4158.0</v>
      </c>
      <c r="G12" s="22" t="str">
        <f>'Biometric identifiers'!C2457</f>
        <v/>
      </c>
      <c r="H12" s="23" t="s">
        <v>15</v>
      </c>
      <c r="I12" s="24" t="s">
        <v>16</v>
      </c>
      <c r="J12" s="32" t="s">
        <v>61</v>
      </c>
      <c r="K12" s="25"/>
      <c r="L12" s="24"/>
      <c r="M12" s="26"/>
      <c r="N12" s="26"/>
      <c r="O12" s="26"/>
      <c r="P12" s="26"/>
      <c r="Q12" s="27" t="s">
        <v>62</v>
      </c>
      <c r="R12" s="27" t="s">
        <v>63</v>
      </c>
      <c r="S12" s="27" t="s">
        <v>64</v>
      </c>
      <c r="T12" s="27" t="s">
        <v>65</v>
      </c>
      <c r="U12" s="27" t="s">
        <v>66</v>
      </c>
      <c r="V12" s="29" t="s">
        <v>67</v>
      </c>
      <c r="W12" s="27"/>
      <c r="X12" s="28"/>
      <c r="Y12" s="28"/>
      <c r="Z12" s="28"/>
      <c r="AA12" s="7"/>
      <c r="AB12" s="7"/>
      <c r="AC12" s="7"/>
      <c r="AD12" s="7"/>
      <c r="AE12" s="7"/>
      <c r="AF12" s="7"/>
      <c r="AG12" s="7"/>
      <c r="AH12" s="7"/>
      <c r="AI12" s="7"/>
      <c r="AJ12" s="7"/>
      <c r="AK12" s="7"/>
      <c r="AL12" s="7"/>
      <c r="AM12" s="7"/>
      <c r="AN12" s="7"/>
      <c r="AO12" s="7"/>
    </row>
    <row r="13" ht="12.75" customHeight="1">
      <c r="A13" s="16" t="s">
        <v>10</v>
      </c>
      <c r="B13" s="17" t="s">
        <v>11</v>
      </c>
      <c r="C13" s="18" t="s">
        <v>12</v>
      </c>
      <c r="D13" s="19" t="s">
        <v>68</v>
      </c>
      <c r="E13" s="20" t="s">
        <v>69</v>
      </c>
      <c r="F13" s="21">
        <v>3656.0</v>
      </c>
      <c r="G13" s="22" t="str">
        <f>'Biometric identifiers'!C2709</f>
        <v/>
      </c>
      <c r="H13" s="23" t="s">
        <v>15</v>
      </c>
      <c r="I13" s="24" t="s">
        <v>16</v>
      </c>
      <c r="J13" s="25" t="s">
        <v>70</v>
      </c>
      <c r="K13" s="32" t="s">
        <v>61</v>
      </c>
      <c r="L13" s="31"/>
      <c r="M13" s="6"/>
      <c r="N13" s="26"/>
      <c r="O13" s="26"/>
      <c r="P13" s="26"/>
      <c r="Q13" s="28"/>
      <c r="R13" s="28"/>
      <c r="S13" s="28"/>
      <c r="T13" s="28"/>
      <c r="U13" s="28"/>
      <c r="V13" s="28"/>
      <c r="W13" s="28"/>
      <c r="X13" s="28"/>
      <c r="Y13" s="28"/>
      <c r="Z13" s="28"/>
      <c r="AA13" s="7"/>
      <c r="AB13" s="7"/>
      <c r="AC13" s="7"/>
      <c r="AD13" s="7"/>
      <c r="AE13" s="7"/>
      <c r="AF13" s="7"/>
      <c r="AG13" s="7"/>
      <c r="AH13" s="7"/>
      <c r="AI13" s="7"/>
      <c r="AJ13" s="7"/>
      <c r="AK13" s="7"/>
      <c r="AL13" s="7"/>
      <c r="AM13" s="7"/>
      <c r="AN13" s="7"/>
      <c r="AO13" s="7"/>
    </row>
    <row r="14" ht="12.75" customHeight="1">
      <c r="A14" s="16" t="s">
        <v>10</v>
      </c>
      <c r="B14" s="17" t="s">
        <v>11</v>
      </c>
      <c r="C14" s="18" t="s">
        <v>12</v>
      </c>
      <c r="D14" s="19" t="s">
        <v>71</v>
      </c>
      <c r="E14" s="20" t="s">
        <v>72</v>
      </c>
      <c r="F14" s="21">
        <v>4282.0</v>
      </c>
      <c r="G14" s="22" t="str">
        <f>'Biometric identifiers'!C2961</f>
        <v/>
      </c>
      <c r="H14" s="23" t="s">
        <v>15</v>
      </c>
      <c r="I14" s="24" t="s">
        <v>16</v>
      </c>
      <c r="J14" s="32" t="s">
        <v>73</v>
      </c>
      <c r="K14" s="25"/>
      <c r="L14" s="24"/>
      <c r="M14" s="26"/>
      <c r="N14" s="26"/>
      <c r="O14" s="26"/>
      <c r="P14" s="26"/>
      <c r="Q14" s="27"/>
      <c r="R14" s="27"/>
      <c r="S14" s="27"/>
      <c r="T14" s="27"/>
      <c r="U14" s="27"/>
      <c r="V14" s="27"/>
      <c r="W14" s="27"/>
      <c r="X14" s="28"/>
      <c r="Y14" s="28"/>
      <c r="Z14" s="28"/>
      <c r="AA14" s="7"/>
      <c r="AB14" s="7"/>
      <c r="AC14" s="7"/>
      <c r="AD14" s="7"/>
      <c r="AE14" s="7"/>
      <c r="AF14" s="7"/>
      <c r="AG14" s="7"/>
      <c r="AH14" s="7"/>
      <c r="AI14" s="7"/>
      <c r="AJ14" s="7"/>
      <c r="AK14" s="7"/>
      <c r="AL14" s="7"/>
      <c r="AM14" s="7"/>
      <c r="AN14" s="7"/>
      <c r="AO14" s="7"/>
    </row>
    <row r="15" ht="12.75" customHeight="1">
      <c r="A15" s="16" t="s">
        <v>10</v>
      </c>
      <c r="B15" s="17" t="s">
        <v>11</v>
      </c>
      <c r="C15" s="18" t="s">
        <v>12</v>
      </c>
      <c r="D15" s="19" t="s">
        <v>74</v>
      </c>
      <c r="E15" s="20" t="s">
        <v>75</v>
      </c>
      <c r="F15" s="21">
        <v>23.0</v>
      </c>
      <c r="G15" s="22" t="str">
        <f>'Biometric identifiers'!C2986</f>
        <v/>
      </c>
      <c r="H15" s="23" t="s">
        <v>15</v>
      </c>
      <c r="I15" s="24" t="s">
        <v>16</v>
      </c>
      <c r="J15" s="25" t="s">
        <v>76</v>
      </c>
      <c r="K15" s="26"/>
      <c r="L15" s="24"/>
      <c r="M15" s="26"/>
      <c r="N15" s="26"/>
      <c r="O15" s="26"/>
      <c r="P15" s="26"/>
      <c r="Q15" s="28"/>
      <c r="R15" s="28"/>
      <c r="S15" s="28"/>
      <c r="T15" s="28"/>
      <c r="U15" s="28"/>
      <c r="V15" s="28"/>
      <c r="W15" s="28"/>
      <c r="X15" s="28"/>
      <c r="Y15" s="28"/>
      <c r="Z15" s="28"/>
      <c r="AA15" s="7"/>
      <c r="AB15" s="7"/>
      <c r="AC15" s="7"/>
      <c r="AD15" s="7"/>
      <c r="AE15" s="7"/>
      <c r="AF15" s="7"/>
      <c r="AG15" s="7"/>
      <c r="AH15" s="7"/>
      <c r="AI15" s="7"/>
      <c r="AJ15" s="7"/>
      <c r="AK15" s="7"/>
      <c r="AL15" s="7"/>
      <c r="AM15" s="7"/>
      <c r="AN15" s="7"/>
      <c r="AO15" s="7"/>
    </row>
    <row r="16" ht="12.75" customHeight="1">
      <c r="A16" s="16" t="s">
        <v>10</v>
      </c>
      <c r="B16" s="17" t="s">
        <v>11</v>
      </c>
      <c r="C16" s="18" t="s">
        <v>12</v>
      </c>
      <c r="D16" s="19" t="s">
        <v>77</v>
      </c>
      <c r="E16" s="20" t="s">
        <v>78</v>
      </c>
      <c r="F16" s="21">
        <v>844.0</v>
      </c>
      <c r="G16" s="22" t="str">
        <f>'Biometric identifiers'!C3238</f>
        <v/>
      </c>
      <c r="H16" s="23" t="s">
        <v>15</v>
      </c>
      <c r="I16" s="24" t="s">
        <v>16</v>
      </c>
      <c r="J16" s="30" t="s">
        <v>79</v>
      </c>
      <c r="K16" s="33"/>
      <c r="L16" s="24"/>
      <c r="M16" s="26"/>
      <c r="N16" s="26"/>
      <c r="O16" s="26"/>
      <c r="P16" s="26"/>
      <c r="Q16" s="27" t="s">
        <v>22</v>
      </c>
      <c r="R16" s="29" t="s">
        <v>80</v>
      </c>
      <c r="S16" s="28"/>
      <c r="T16" s="28"/>
      <c r="U16" s="28"/>
      <c r="V16" s="28"/>
      <c r="W16" s="28"/>
      <c r="X16" s="28"/>
      <c r="Y16" s="28"/>
      <c r="Z16" s="28"/>
      <c r="AA16" s="7"/>
      <c r="AB16" s="7"/>
      <c r="AC16" s="7"/>
      <c r="AD16" s="7"/>
      <c r="AE16" s="7"/>
      <c r="AF16" s="7"/>
      <c r="AG16" s="7"/>
      <c r="AH16" s="7"/>
      <c r="AI16" s="7"/>
      <c r="AJ16" s="7"/>
      <c r="AK16" s="7"/>
      <c r="AL16" s="7"/>
      <c r="AM16" s="7"/>
      <c r="AN16" s="7"/>
      <c r="AO16" s="7"/>
    </row>
    <row r="17" ht="12.75" customHeight="1">
      <c r="A17" s="16" t="s">
        <v>10</v>
      </c>
      <c r="B17" s="17" t="s">
        <v>11</v>
      </c>
      <c r="C17" s="18" t="s">
        <v>12</v>
      </c>
      <c r="D17" s="19" t="s">
        <v>81</v>
      </c>
      <c r="E17" s="20" t="s">
        <v>82</v>
      </c>
      <c r="F17" s="21">
        <v>7716.0</v>
      </c>
      <c r="G17" s="22" t="str">
        <f>'Biometric identifiers'!C3490</f>
        <v/>
      </c>
      <c r="H17" s="23" t="s">
        <v>15</v>
      </c>
      <c r="I17" s="24" t="s">
        <v>16</v>
      </c>
      <c r="J17" s="32" t="s">
        <v>83</v>
      </c>
      <c r="K17" s="26"/>
      <c r="L17" s="24"/>
      <c r="M17" s="26"/>
      <c r="N17" s="26"/>
      <c r="O17" s="26"/>
      <c r="P17" s="26"/>
      <c r="Q17" s="28"/>
      <c r="R17" s="28"/>
      <c r="S17" s="28"/>
      <c r="T17" s="28"/>
      <c r="U17" s="28"/>
      <c r="V17" s="28"/>
      <c r="W17" s="28"/>
      <c r="X17" s="28"/>
      <c r="Y17" s="28"/>
      <c r="Z17" s="28"/>
      <c r="AA17" s="7"/>
      <c r="AB17" s="7"/>
      <c r="AC17" s="7"/>
      <c r="AD17" s="7"/>
      <c r="AE17" s="7"/>
      <c r="AF17" s="7"/>
      <c r="AG17" s="7"/>
      <c r="AH17" s="7"/>
      <c r="AI17" s="7"/>
      <c r="AJ17" s="7"/>
      <c r="AK17" s="7"/>
      <c r="AL17" s="7"/>
      <c r="AM17" s="7"/>
      <c r="AN17" s="7"/>
      <c r="AO17" s="7"/>
    </row>
    <row r="18" ht="12.75" customHeight="1">
      <c r="A18" s="16"/>
      <c r="B18" s="17"/>
      <c r="C18" s="18"/>
      <c r="D18" s="19"/>
      <c r="E18" s="34"/>
      <c r="F18" s="35"/>
      <c r="G18" s="36"/>
      <c r="H18" s="25"/>
      <c r="I18" s="24"/>
      <c r="J18" s="37"/>
      <c r="K18" s="26"/>
      <c r="L18" s="24"/>
      <c r="M18" s="26"/>
      <c r="N18" s="26"/>
      <c r="O18" s="26"/>
      <c r="P18" s="26"/>
      <c r="Q18" s="28"/>
      <c r="R18" s="28"/>
      <c r="S18" s="28"/>
      <c r="T18" s="28"/>
      <c r="U18" s="28"/>
      <c r="V18" s="28"/>
      <c r="W18" s="28"/>
      <c r="X18" s="28"/>
      <c r="Y18" s="28"/>
      <c r="Z18" s="28"/>
      <c r="AA18" s="7"/>
      <c r="AB18" s="7"/>
      <c r="AC18" s="7"/>
      <c r="AD18" s="7"/>
      <c r="AE18" s="7"/>
      <c r="AF18" s="7"/>
      <c r="AG18" s="7"/>
      <c r="AH18" s="7"/>
      <c r="AI18" s="7"/>
      <c r="AJ18" s="7"/>
      <c r="AK18" s="7"/>
      <c r="AL18" s="7"/>
      <c r="AM18" s="7"/>
      <c r="AN18" s="7"/>
      <c r="AO18" s="7"/>
    </row>
    <row r="19" ht="12.75" customHeight="1">
      <c r="A19" s="16" t="s">
        <v>10</v>
      </c>
      <c r="B19" s="17" t="s">
        <v>11</v>
      </c>
      <c r="C19" s="18" t="s">
        <v>84</v>
      </c>
      <c r="D19" s="19" t="s">
        <v>13</v>
      </c>
      <c r="E19" s="20" t="s">
        <v>85</v>
      </c>
      <c r="F19" s="21">
        <v>37.0</v>
      </c>
      <c r="G19" s="22">
        <f>'Predictive policing'!C38</f>
        <v>0.9428571429</v>
      </c>
      <c r="H19" s="25" t="s">
        <v>86</v>
      </c>
      <c r="I19" s="25" t="s">
        <v>17</v>
      </c>
      <c r="J19" s="24" t="s">
        <v>18</v>
      </c>
      <c r="K19" s="26"/>
      <c r="L19" s="26"/>
      <c r="M19" s="26"/>
      <c r="N19" s="26"/>
      <c r="O19" s="26"/>
      <c r="P19" s="26"/>
      <c r="Q19" s="29" t="s">
        <v>87</v>
      </c>
      <c r="R19" s="28"/>
      <c r="S19" s="28"/>
      <c r="T19" s="28"/>
      <c r="U19" s="28"/>
      <c r="V19" s="28"/>
      <c r="W19" s="28"/>
      <c r="X19" s="28"/>
      <c r="Y19" s="28"/>
      <c r="Z19" s="28"/>
      <c r="AA19" s="7"/>
      <c r="AB19" s="7"/>
      <c r="AC19" s="7"/>
      <c r="AD19" s="7"/>
      <c r="AE19" s="7"/>
      <c r="AF19" s="7"/>
      <c r="AG19" s="7"/>
      <c r="AH19" s="7"/>
      <c r="AI19" s="7"/>
      <c r="AJ19" s="7"/>
      <c r="AK19" s="7"/>
      <c r="AL19" s="7"/>
      <c r="AM19" s="7"/>
      <c r="AN19" s="7"/>
      <c r="AO19" s="7"/>
    </row>
    <row r="20" ht="12.75" customHeight="1">
      <c r="A20" s="16" t="s">
        <v>10</v>
      </c>
      <c r="B20" s="17" t="s">
        <v>11</v>
      </c>
      <c r="C20" s="18" t="s">
        <v>84</v>
      </c>
      <c r="D20" s="20" t="s">
        <v>23</v>
      </c>
      <c r="E20" s="20" t="s">
        <v>88</v>
      </c>
      <c r="F20" s="21">
        <v>22.0</v>
      </c>
      <c r="G20" s="22">
        <f>'Predictive policing'!C62</f>
        <v>0.9545454545</v>
      </c>
      <c r="H20" s="23" t="s">
        <v>86</v>
      </c>
      <c r="I20" s="25" t="s">
        <v>89</v>
      </c>
      <c r="J20" s="24" t="s">
        <v>18</v>
      </c>
      <c r="K20" s="26"/>
      <c r="L20" s="26"/>
      <c r="M20" s="26"/>
      <c r="N20" s="26"/>
      <c r="O20" s="26"/>
      <c r="P20" s="26"/>
      <c r="Q20" s="27" t="s">
        <v>26</v>
      </c>
      <c r="R20" s="27" t="s">
        <v>27</v>
      </c>
      <c r="S20" s="27" t="s">
        <v>28</v>
      </c>
      <c r="T20" s="27" t="s">
        <v>29</v>
      </c>
      <c r="U20" s="29" t="s">
        <v>30</v>
      </c>
      <c r="V20" s="28"/>
      <c r="W20" s="28"/>
      <c r="X20" s="28"/>
      <c r="Y20" s="28"/>
      <c r="Z20" s="28"/>
      <c r="AA20" s="7"/>
      <c r="AB20" s="7"/>
      <c r="AC20" s="7"/>
      <c r="AD20" s="7"/>
      <c r="AE20" s="7"/>
      <c r="AF20" s="7"/>
      <c r="AG20" s="7"/>
      <c r="AH20" s="7"/>
      <c r="AI20" s="7"/>
      <c r="AJ20" s="7"/>
      <c r="AK20" s="7"/>
      <c r="AL20" s="7"/>
      <c r="AM20" s="7"/>
      <c r="AN20" s="7"/>
      <c r="AO20" s="7"/>
    </row>
    <row r="21" ht="12.75" customHeight="1">
      <c r="A21" s="16" t="s">
        <v>10</v>
      </c>
      <c r="B21" s="17" t="s">
        <v>11</v>
      </c>
      <c r="C21" s="18" t="s">
        <v>84</v>
      </c>
      <c r="D21" s="20" t="s">
        <v>90</v>
      </c>
      <c r="E21" s="20" t="s">
        <v>91</v>
      </c>
      <c r="F21" s="21">
        <v>964.0</v>
      </c>
      <c r="G21" s="22">
        <f>'Predictive policing'!C314</f>
        <v>0.524</v>
      </c>
      <c r="H21" s="23" t="s">
        <v>86</v>
      </c>
      <c r="I21" s="25" t="s">
        <v>18</v>
      </c>
      <c r="J21" s="24"/>
      <c r="K21" s="26"/>
      <c r="L21" s="26"/>
      <c r="M21" s="26"/>
      <c r="N21" s="26"/>
      <c r="O21" s="26"/>
      <c r="P21" s="26"/>
      <c r="Q21" s="28"/>
      <c r="R21" s="28"/>
      <c r="S21" s="28"/>
      <c r="T21" s="28"/>
      <c r="U21" s="28"/>
      <c r="V21" s="28"/>
      <c r="W21" s="28"/>
      <c r="X21" s="28"/>
      <c r="Y21" s="28"/>
      <c r="Z21" s="28"/>
      <c r="AA21" s="7"/>
      <c r="AB21" s="7"/>
      <c r="AC21" s="7"/>
      <c r="AD21" s="7"/>
      <c r="AE21" s="7"/>
      <c r="AF21" s="7"/>
      <c r="AG21" s="7"/>
      <c r="AH21" s="7"/>
      <c r="AI21" s="7"/>
      <c r="AJ21" s="7"/>
      <c r="AK21" s="7"/>
      <c r="AL21" s="7"/>
      <c r="AM21" s="7"/>
      <c r="AN21" s="7"/>
      <c r="AO21" s="7"/>
    </row>
    <row r="22" ht="12.75" customHeight="1">
      <c r="A22" s="16" t="s">
        <v>10</v>
      </c>
      <c r="B22" s="17" t="s">
        <v>11</v>
      </c>
      <c r="C22" s="18" t="s">
        <v>84</v>
      </c>
      <c r="D22" s="19" t="s">
        <v>34</v>
      </c>
      <c r="E22" s="20" t="s">
        <v>92</v>
      </c>
      <c r="F22" s="21">
        <v>1524.0</v>
      </c>
      <c r="G22" s="22">
        <f>'Predictive policing'!C566</f>
        <v>0.928</v>
      </c>
      <c r="H22" s="23" t="s">
        <v>86</v>
      </c>
      <c r="I22" s="30" t="s">
        <v>93</v>
      </c>
      <c r="J22" s="6"/>
      <c r="K22" s="26"/>
      <c r="L22" s="26"/>
      <c r="M22" s="26"/>
      <c r="N22" s="26"/>
      <c r="O22" s="26"/>
      <c r="P22" s="26"/>
      <c r="Q22" s="27" t="s">
        <v>37</v>
      </c>
      <c r="R22" s="27" t="s">
        <v>38</v>
      </c>
      <c r="S22" s="27" t="s">
        <v>39</v>
      </c>
      <c r="T22" s="27" t="s">
        <v>40</v>
      </c>
      <c r="U22" s="29" t="s">
        <v>41</v>
      </c>
      <c r="V22" s="28"/>
      <c r="W22" s="28"/>
      <c r="X22" s="28"/>
      <c r="Y22" s="28"/>
      <c r="Z22" s="28"/>
      <c r="AA22" s="7"/>
      <c r="AB22" s="7"/>
      <c r="AC22" s="7"/>
      <c r="AD22" s="7"/>
      <c r="AE22" s="7"/>
      <c r="AF22" s="7"/>
      <c r="AG22" s="7"/>
      <c r="AH22" s="7"/>
      <c r="AI22" s="7"/>
      <c r="AJ22" s="7"/>
      <c r="AK22" s="7"/>
      <c r="AL22" s="7"/>
      <c r="AM22" s="7"/>
      <c r="AN22" s="7"/>
      <c r="AO22" s="7"/>
    </row>
    <row r="23" ht="12.75" customHeight="1">
      <c r="A23" s="16" t="s">
        <v>10</v>
      </c>
      <c r="B23" s="17" t="s">
        <v>11</v>
      </c>
      <c r="C23" s="18" t="s">
        <v>84</v>
      </c>
      <c r="D23" s="19" t="s">
        <v>42</v>
      </c>
      <c r="E23" s="20" t="s">
        <v>94</v>
      </c>
      <c r="F23" s="21">
        <v>77.0</v>
      </c>
      <c r="G23" s="22">
        <f>'Predictive policing'!C642</f>
        <v>1</v>
      </c>
      <c r="H23" s="23" t="s">
        <v>86</v>
      </c>
      <c r="I23" s="30" t="s">
        <v>44</v>
      </c>
      <c r="J23" s="26"/>
      <c r="K23" s="26"/>
      <c r="L23" s="26"/>
      <c r="M23" s="26"/>
      <c r="N23" s="26"/>
      <c r="O23" s="26"/>
      <c r="P23" s="26"/>
      <c r="Q23" s="27"/>
      <c r="R23" s="27"/>
      <c r="S23" s="27"/>
      <c r="T23" s="28"/>
      <c r="U23" s="28"/>
      <c r="V23" s="28"/>
      <c r="W23" s="28"/>
      <c r="X23" s="28"/>
      <c r="Y23" s="28"/>
      <c r="Z23" s="28"/>
      <c r="AA23" s="7"/>
      <c r="AB23" s="7"/>
      <c r="AC23" s="7"/>
      <c r="AD23" s="7"/>
      <c r="AE23" s="7"/>
      <c r="AF23" s="7"/>
      <c r="AG23" s="7"/>
      <c r="AH23" s="7"/>
      <c r="AI23" s="7"/>
      <c r="AJ23" s="7"/>
      <c r="AK23" s="7"/>
      <c r="AL23" s="7"/>
      <c r="AM23" s="7"/>
      <c r="AN23" s="7"/>
      <c r="AO23" s="7"/>
    </row>
    <row r="24" ht="12.75" customHeight="1">
      <c r="A24" s="16" t="s">
        <v>10</v>
      </c>
      <c r="B24" s="17" t="s">
        <v>11</v>
      </c>
      <c r="C24" s="18" t="s">
        <v>84</v>
      </c>
      <c r="D24" s="19" t="s">
        <v>95</v>
      </c>
      <c r="E24" s="20" t="s">
        <v>96</v>
      </c>
      <c r="F24" s="21">
        <v>765.0</v>
      </c>
      <c r="G24" s="22">
        <f>'Predictive policing'!C894</f>
        <v>0.964</v>
      </c>
      <c r="H24" s="23" t="s">
        <v>86</v>
      </c>
      <c r="I24" s="30" t="s">
        <v>47</v>
      </c>
      <c r="J24" s="26"/>
      <c r="K24" s="26"/>
      <c r="L24" s="26"/>
      <c r="M24" s="26"/>
      <c r="N24" s="26"/>
      <c r="O24" s="26"/>
      <c r="P24" s="26"/>
      <c r="Q24" s="28"/>
      <c r="R24" s="28"/>
      <c r="S24" s="27"/>
      <c r="T24" s="27"/>
      <c r="U24" s="27"/>
      <c r="V24" s="28"/>
      <c r="W24" s="28"/>
      <c r="X24" s="28"/>
      <c r="Y24" s="28"/>
      <c r="Z24" s="28"/>
      <c r="AA24" s="7"/>
      <c r="AB24" s="7"/>
      <c r="AC24" s="7"/>
      <c r="AD24" s="7"/>
      <c r="AE24" s="7"/>
      <c r="AF24" s="7"/>
      <c r="AG24" s="7"/>
      <c r="AH24" s="7"/>
      <c r="AI24" s="7"/>
      <c r="AJ24" s="7"/>
      <c r="AK24" s="7"/>
      <c r="AL24" s="7"/>
      <c r="AM24" s="7"/>
      <c r="AN24" s="7"/>
      <c r="AO24" s="7"/>
    </row>
    <row r="25" ht="12.75" customHeight="1">
      <c r="A25" s="16" t="s">
        <v>10</v>
      </c>
      <c r="B25" s="17" t="s">
        <v>11</v>
      </c>
      <c r="C25" s="18" t="s">
        <v>84</v>
      </c>
      <c r="D25" s="19" t="s">
        <v>48</v>
      </c>
      <c r="E25" s="20" t="s">
        <v>97</v>
      </c>
      <c r="F25" s="21">
        <v>118.0</v>
      </c>
      <c r="G25" s="22">
        <f>'Predictive policing'!C1013</f>
        <v>0.9743589744</v>
      </c>
      <c r="H25" s="23" t="s">
        <v>86</v>
      </c>
      <c r="I25" s="30" t="s">
        <v>50</v>
      </c>
      <c r="J25" s="26"/>
      <c r="K25" s="26"/>
      <c r="L25" s="26"/>
      <c r="M25" s="26"/>
      <c r="N25" s="26"/>
      <c r="O25" s="26"/>
      <c r="P25" s="26"/>
      <c r="Q25" s="27" t="s">
        <v>51</v>
      </c>
      <c r="R25" s="29" t="s">
        <v>52</v>
      </c>
      <c r="S25" s="28"/>
      <c r="T25" s="28"/>
      <c r="U25" s="28"/>
      <c r="V25" s="28"/>
      <c r="W25" s="28"/>
      <c r="X25" s="28"/>
      <c r="Y25" s="28"/>
      <c r="Z25" s="28"/>
      <c r="AA25" s="7"/>
      <c r="AB25" s="7"/>
      <c r="AC25" s="7"/>
      <c r="AD25" s="7"/>
      <c r="AE25" s="7"/>
      <c r="AF25" s="7"/>
      <c r="AG25" s="7"/>
      <c r="AH25" s="7"/>
      <c r="AI25" s="7"/>
      <c r="AJ25" s="7"/>
      <c r="AK25" s="7"/>
      <c r="AL25" s="7"/>
      <c r="AM25" s="7"/>
      <c r="AN25" s="7"/>
      <c r="AO25" s="7"/>
    </row>
    <row r="26" ht="12.75" customHeight="1">
      <c r="A26" s="16" t="s">
        <v>10</v>
      </c>
      <c r="B26" s="17" t="s">
        <v>11</v>
      </c>
      <c r="C26" s="18" t="s">
        <v>84</v>
      </c>
      <c r="D26" s="19" t="s">
        <v>53</v>
      </c>
      <c r="E26" s="20" t="s">
        <v>98</v>
      </c>
      <c r="F26" s="21">
        <v>61.0</v>
      </c>
      <c r="G26" s="22">
        <f>'Predictive policing'!C1075</f>
        <v>0.8</v>
      </c>
      <c r="H26" s="23" t="s">
        <v>86</v>
      </c>
      <c r="I26" s="24" t="s">
        <v>55</v>
      </c>
      <c r="J26" s="26"/>
      <c r="K26" s="26"/>
      <c r="L26" s="26"/>
      <c r="M26" s="26"/>
      <c r="N26" s="26"/>
      <c r="O26" s="26"/>
      <c r="P26" s="26"/>
      <c r="Q26" s="28"/>
      <c r="R26" s="28"/>
      <c r="S26" s="28"/>
      <c r="T26" s="28"/>
      <c r="U26" s="28"/>
      <c r="V26" s="28"/>
      <c r="W26" s="28"/>
      <c r="X26" s="28"/>
      <c r="Y26" s="28"/>
      <c r="Z26" s="28"/>
      <c r="AA26" s="7"/>
      <c r="AB26" s="7"/>
      <c r="AC26" s="7"/>
      <c r="AD26" s="7"/>
      <c r="AE26" s="7"/>
      <c r="AF26" s="7"/>
      <c r="AG26" s="7"/>
      <c r="AH26" s="7"/>
      <c r="AI26" s="7"/>
      <c r="AJ26" s="7"/>
      <c r="AK26" s="7"/>
      <c r="AL26" s="7"/>
      <c r="AM26" s="7"/>
      <c r="AN26" s="7"/>
      <c r="AO26" s="7"/>
    </row>
    <row r="27" ht="12.75" customHeight="1">
      <c r="A27" s="16" t="s">
        <v>10</v>
      </c>
      <c r="B27" s="17" t="s">
        <v>11</v>
      </c>
      <c r="C27" s="18" t="s">
        <v>84</v>
      </c>
      <c r="D27" s="19" t="s">
        <v>56</v>
      </c>
      <c r="E27" s="20" t="s">
        <v>99</v>
      </c>
      <c r="F27" s="21">
        <v>186.0</v>
      </c>
      <c r="G27" s="22">
        <f>'Predictive policing'!C1257</f>
        <v>0.9722222222</v>
      </c>
      <c r="H27" s="23" t="s">
        <v>86</v>
      </c>
      <c r="I27" s="30" t="s">
        <v>58</v>
      </c>
      <c r="J27" s="26"/>
      <c r="K27" s="26"/>
      <c r="L27" s="26"/>
      <c r="M27" s="26"/>
      <c r="N27" s="26"/>
      <c r="O27" s="26"/>
      <c r="P27" s="26"/>
      <c r="Q27" s="28"/>
      <c r="R27" s="28"/>
      <c r="S27" s="28"/>
      <c r="T27" s="28"/>
      <c r="U27" s="28"/>
      <c r="V27" s="28"/>
      <c r="W27" s="28"/>
      <c r="X27" s="28"/>
      <c r="Y27" s="28"/>
      <c r="Z27" s="28"/>
      <c r="AA27" s="7"/>
      <c r="AB27" s="7"/>
      <c r="AC27" s="7"/>
      <c r="AD27" s="7"/>
      <c r="AE27" s="7"/>
      <c r="AF27" s="7"/>
      <c r="AG27" s="7"/>
      <c r="AH27" s="7"/>
      <c r="AI27" s="7"/>
      <c r="AJ27" s="7"/>
      <c r="AK27" s="7"/>
      <c r="AL27" s="7"/>
      <c r="AM27" s="7"/>
      <c r="AN27" s="7"/>
      <c r="AO27" s="7"/>
    </row>
    <row r="28" ht="12.75" customHeight="1">
      <c r="A28" s="16" t="s">
        <v>10</v>
      </c>
      <c r="B28" s="17" t="s">
        <v>11</v>
      </c>
      <c r="C28" s="18" t="s">
        <v>84</v>
      </c>
      <c r="D28" s="19" t="s">
        <v>59</v>
      </c>
      <c r="E28" s="20" t="s">
        <v>100</v>
      </c>
      <c r="F28" s="21">
        <v>1102.0</v>
      </c>
      <c r="G28" s="22">
        <f>'Predictive policing'!C1509</f>
        <v>0.8</v>
      </c>
      <c r="H28" s="23" t="s">
        <v>86</v>
      </c>
      <c r="I28" s="32" t="s">
        <v>61</v>
      </c>
      <c r="J28" s="25"/>
      <c r="K28" s="26"/>
      <c r="L28" s="26"/>
      <c r="M28" s="26"/>
      <c r="N28" s="26"/>
      <c r="O28" s="26"/>
      <c r="P28" s="26"/>
      <c r="Q28" s="27" t="s">
        <v>62</v>
      </c>
      <c r="R28" s="27" t="s">
        <v>63</v>
      </c>
      <c r="S28" s="27" t="s">
        <v>64</v>
      </c>
      <c r="T28" s="27" t="s">
        <v>65</v>
      </c>
      <c r="U28" s="27" t="s">
        <v>66</v>
      </c>
      <c r="V28" s="29" t="s">
        <v>67</v>
      </c>
      <c r="W28" s="27"/>
      <c r="X28" s="28"/>
      <c r="Y28" s="28"/>
      <c r="Z28" s="28"/>
      <c r="AA28" s="7"/>
      <c r="AB28" s="7"/>
      <c r="AC28" s="7"/>
      <c r="AD28" s="7"/>
      <c r="AE28" s="7"/>
      <c r="AF28" s="7"/>
      <c r="AG28" s="7"/>
      <c r="AH28" s="7"/>
      <c r="AI28" s="7"/>
      <c r="AJ28" s="7"/>
      <c r="AK28" s="7"/>
      <c r="AL28" s="7"/>
      <c r="AM28" s="7"/>
      <c r="AN28" s="7"/>
      <c r="AO28" s="7"/>
    </row>
    <row r="29" ht="12.75" customHeight="1">
      <c r="A29" s="16" t="s">
        <v>10</v>
      </c>
      <c r="B29" s="17" t="s">
        <v>11</v>
      </c>
      <c r="C29" s="18" t="s">
        <v>84</v>
      </c>
      <c r="D29" s="19" t="s">
        <v>68</v>
      </c>
      <c r="E29" s="20" t="s">
        <v>101</v>
      </c>
      <c r="F29" s="21">
        <v>493.0</v>
      </c>
      <c r="G29" s="22">
        <f>'Predictive policing'!C1761</f>
        <v>0.788</v>
      </c>
      <c r="H29" s="23" t="s">
        <v>86</v>
      </c>
      <c r="I29" s="25" t="s">
        <v>70</v>
      </c>
      <c r="J29" s="32" t="s">
        <v>61</v>
      </c>
      <c r="K29" s="26"/>
      <c r="L29" s="26"/>
      <c r="M29" s="26"/>
      <c r="N29" s="26"/>
      <c r="O29" s="26"/>
      <c r="P29" s="26"/>
      <c r="Q29" s="28"/>
      <c r="R29" s="28"/>
      <c r="S29" s="28"/>
      <c r="T29" s="28"/>
      <c r="U29" s="28"/>
      <c r="V29" s="28"/>
      <c r="W29" s="28"/>
      <c r="X29" s="38"/>
      <c r="Y29" s="28"/>
      <c r="Z29" s="28"/>
      <c r="AA29" s="7"/>
      <c r="AB29" s="7"/>
      <c r="AC29" s="7"/>
      <c r="AD29" s="7"/>
      <c r="AE29" s="7"/>
      <c r="AF29" s="7"/>
      <c r="AG29" s="7"/>
      <c r="AH29" s="7"/>
      <c r="AI29" s="7"/>
      <c r="AJ29" s="7"/>
      <c r="AK29" s="7"/>
      <c r="AL29" s="7"/>
      <c r="AM29" s="7"/>
      <c r="AN29" s="7"/>
      <c r="AO29" s="7"/>
    </row>
    <row r="30" ht="12.75" customHeight="1">
      <c r="A30" s="16" t="s">
        <v>10</v>
      </c>
      <c r="B30" s="17" t="s">
        <v>11</v>
      </c>
      <c r="C30" s="18" t="s">
        <v>84</v>
      </c>
      <c r="D30" s="19" t="s">
        <v>102</v>
      </c>
      <c r="E30" s="20" t="s">
        <v>103</v>
      </c>
      <c r="F30" s="21">
        <v>1126.0</v>
      </c>
      <c r="G30" s="22">
        <f>'Predictive policing'!C2013</f>
        <v>0.868</v>
      </c>
      <c r="H30" s="23" t="s">
        <v>86</v>
      </c>
      <c r="I30" s="32" t="s">
        <v>73</v>
      </c>
      <c r="J30" s="25"/>
      <c r="K30" s="26"/>
      <c r="L30" s="26"/>
      <c r="M30" s="26"/>
      <c r="N30" s="26"/>
      <c r="O30" s="26"/>
      <c r="P30" s="26"/>
      <c r="Q30" s="27"/>
      <c r="R30" s="27"/>
      <c r="S30" s="27"/>
      <c r="T30" s="27"/>
      <c r="U30" s="27"/>
      <c r="V30" s="27"/>
      <c r="W30" s="27"/>
      <c r="X30" s="28"/>
      <c r="Y30" s="28"/>
      <c r="Z30" s="28"/>
      <c r="AA30" s="7"/>
      <c r="AB30" s="7"/>
      <c r="AC30" s="7"/>
      <c r="AD30" s="7"/>
      <c r="AE30" s="7"/>
      <c r="AF30" s="7"/>
      <c r="AG30" s="7"/>
      <c r="AH30" s="7"/>
      <c r="AI30" s="7"/>
      <c r="AJ30" s="7"/>
      <c r="AK30" s="7"/>
      <c r="AL30" s="7"/>
      <c r="AM30" s="7"/>
      <c r="AN30" s="7"/>
      <c r="AO30" s="7"/>
    </row>
    <row r="31" ht="12.75" customHeight="1">
      <c r="A31" s="16" t="s">
        <v>10</v>
      </c>
      <c r="B31" s="17" t="s">
        <v>11</v>
      </c>
      <c r="C31" s="18" t="s">
        <v>84</v>
      </c>
      <c r="D31" s="19" t="s">
        <v>74</v>
      </c>
      <c r="E31" s="20" t="s">
        <v>104</v>
      </c>
      <c r="F31" s="21">
        <v>23.0</v>
      </c>
      <c r="G31" s="22">
        <f>'Predictive policing'!C2038</f>
        <v>0.9565217391</v>
      </c>
      <c r="H31" s="23" t="s">
        <v>86</v>
      </c>
      <c r="I31" s="32" t="s">
        <v>76</v>
      </c>
      <c r="J31" s="26"/>
      <c r="K31" s="26"/>
      <c r="L31" s="26"/>
      <c r="M31" s="26"/>
      <c r="N31" s="26"/>
      <c r="O31" s="26"/>
      <c r="P31" s="26"/>
      <c r="Q31" s="28"/>
      <c r="R31" s="28"/>
      <c r="S31" s="28"/>
      <c r="T31" s="28"/>
      <c r="U31" s="28"/>
      <c r="V31" s="28"/>
      <c r="W31" s="28"/>
      <c r="X31" s="28"/>
      <c r="Y31" s="28"/>
      <c r="Z31" s="28"/>
      <c r="AA31" s="7"/>
      <c r="AB31" s="7"/>
      <c r="AC31" s="7"/>
      <c r="AD31" s="7"/>
      <c r="AE31" s="7"/>
      <c r="AF31" s="7"/>
      <c r="AG31" s="7"/>
      <c r="AH31" s="7"/>
      <c r="AI31" s="7"/>
      <c r="AJ31" s="7"/>
      <c r="AK31" s="7"/>
      <c r="AL31" s="7"/>
      <c r="AM31" s="7"/>
      <c r="AN31" s="7"/>
      <c r="AO31" s="7"/>
    </row>
    <row r="32" ht="12.75" customHeight="1">
      <c r="A32" s="16" t="s">
        <v>10</v>
      </c>
      <c r="B32" s="17" t="s">
        <v>11</v>
      </c>
      <c r="C32" s="18" t="s">
        <v>84</v>
      </c>
      <c r="D32" s="19" t="s">
        <v>77</v>
      </c>
      <c r="E32" s="20" t="s">
        <v>105</v>
      </c>
      <c r="F32" s="21">
        <v>404.0</v>
      </c>
      <c r="G32" s="22">
        <f>'Predictive policing'!C2290</f>
        <v>0.92</v>
      </c>
      <c r="H32" s="23" t="s">
        <v>86</v>
      </c>
      <c r="I32" s="30" t="s">
        <v>79</v>
      </c>
      <c r="J32" s="26"/>
      <c r="K32" s="26"/>
      <c r="L32" s="26"/>
      <c r="M32" s="26"/>
      <c r="N32" s="26"/>
      <c r="O32" s="26"/>
      <c r="P32" s="26"/>
      <c r="Q32" s="29" t="s">
        <v>106</v>
      </c>
      <c r="R32" s="28"/>
      <c r="S32" s="28"/>
      <c r="T32" s="28"/>
      <c r="U32" s="28"/>
      <c r="V32" s="28"/>
      <c r="W32" s="28"/>
      <c r="X32" s="28"/>
      <c r="Y32" s="28"/>
      <c r="Z32" s="28"/>
      <c r="AA32" s="7"/>
      <c r="AB32" s="7"/>
      <c r="AC32" s="7"/>
      <c r="AD32" s="7"/>
      <c r="AE32" s="7"/>
      <c r="AF32" s="7"/>
      <c r="AG32" s="7"/>
      <c r="AH32" s="7"/>
      <c r="AI32" s="7"/>
      <c r="AJ32" s="7"/>
      <c r="AK32" s="7"/>
      <c r="AL32" s="7"/>
      <c r="AM32" s="7"/>
      <c r="AN32" s="7"/>
      <c r="AO32" s="7"/>
    </row>
    <row r="33" ht="12.75" customHeight="1">
      <c r="A33" s="16" t="s">
        <v>10</v>
      </c>
      <c r="B33" s="17" t="s">
        <v>11</v>
      </c>
      <c r="C33" s="18" t="s">
        <v>84</v>
      </c>
      <c r="D33" s="19" t="s">
        <v>107</v>
      </c>
      <c r="E33" s="20" t="s">
        <v>108</v>
      </c>
      <c r="F33" s="21">
        <v>2564.0</v>
      </c>
      <c r="G33" s="22">
        <f>'Predictive policing'!C2542</f>
        <v>0.828</v>
      </c>
      <c r="H33" s="23" t="s">
        <v>86</v>
      </c>
      <c r="I33" s="32" t="s">
        <v>83</v>
      </c>
      <c r="J33" s="33"/>
      <c r="K33" s="26"/>
      <c r="L33" s="26"/>
      <c r="M33" s="26"/>
      <c r="N33" s="26"/>
      <c r="O33" s="26"/>
      <c r="P33" s="26"/>
      <c r="Q33" s="29" t="s">
        <v>106</v>
      </c>
      <c r="R33" s="28"/>
      <c r="S33" s="28"/>
      <c r="T33" s="28"/>
      <c r="U33" s="28"/>
      <c r="V33" s="28"/>
      <c r="W33" s="28"/>
      <c r="X33" s="28"/>
      <c r="Y33" s="28"/>
      <c r="Z33" s="28"/>
      <c r="AA33" s="7"/>
      <c r="AB33" s="7"/>
      <c r="AC33" s="7"/>
      <c r="AD33" s="7"/>
      <c r="AE33" s="7"/>
      <c r="AF33" s="7"/>
      <c r="AG33" s="7"/>
      <c r="AH33" s="7"/>
      <c r="AI33" s="7"/>
      <c r="AJ33" s="7"/>
      <c r="AK33" s="7"/>
      <c r="AL33" s="7"/>
      <c r="AM33" s="7"/>
      <c r="AN33" s="7"/>
      <c r="AO33" s="7"/>
    </row>
    <row r="34" ht="12.75" customHeight="1">
      <c r="A34" s="16"/>
      <c r="B34" s="17"/>
      <c r="C34" s="18"/>
      <c r="D34" s="19"/>
      <c r="E34" s="34"/>
      <c r="F34" s="35"/>
      <c r="G34" s="36"/>
      <c r="H34" s="23"/>
      <c r="I34" s="26"/>
      <c r="J34" s="26"/>
      <c r="K34" s="26"/>
      <c r="L34" s="26"/>
      <c r="M34" s="26"/>
      <c r="N34" s="26"/>
      <c r="O34" s="26"/>
      <c r="P34" s="26"/>
      <c r="Q34" s="28"/>
      <c r="R34" s="28"/>
      <c r="S34" s="28"/>
      <c r="T34" s="28"/>
      <c r="U34" s="28"/>
      <c r="V34" s="28"/>
      <c r="W34" s="28"/>
      <c r="X34" s="28"/>
      <c r="Y34" s="28"/>
      <c r="Z34" s="28"/>
      <c r="AA34" s="7"/>
      <c r="AB34" s="7"/>
      <c r="AC34" s="7"/>
      <c r="AD34" s="7"/>
      <c r="AE34" s="7"/>
      <c r="AF34" s="7"/>
      <c r="AG34" s="7"/>
      <c r="AH34" s="7"/>
      <c r="AI34" s="7"/>
      <c r="AJ34" s="7"/>
      <c r="AK34" s="7"/>
      <c r="AL34" s="7"/>
      <c r="AM34" s="7"/>
      <c r="AN34" s="7"/>
      <c r="AO34" s="7"/>
    </row>
    <row r="35" ht="12.75" customHeight="1">
      <c r="A35" s="16" t="s">
        <v>10</v>
      </c>
      <c r="B35" s="17" t="s">
        <v>11</v>
      </c>
      <c r="C35" s="18" t="s">
        <v>109</v>
      </c>
      <c r="D35" s="19" t="s">
        <v>13</v>
      </c>
      <c r="E35" s="20" t="s">
        <v>110</v>
      </c>
      <c r="F35" s="21">
        <v>0.0</v>
      </c>
      <c r="G35" s="36"/>
      <c r="H35" s="24" t="s">
        <v>16</v>
      </c>
      <c r="I35" s="25" t="s">
        <v>111</v>
      </c>
      <c r="J35" s="25" t="s">
        <v>112</v>
      </c>
      <c r="K35" s="25" t="s">
        <v>18</v>
      </c>
      <c r="L35" s="24"/>
      <c r="M35" s="26"/>
      <c r="N35" s="26"/>
      <c r="O35" s="26"/>
      <c r="P35" s="26"/>
      <c r="Q35" s="28"/>
      <c r="R35" s="28"/>
      <c r="S35" s="28"/>
      <c r="T35" s="28"/>
      <c r="U35" s="28"/>
      <c r="V35" s="28"/>
      <c r="W35" s="27" t="s">
        <v>113</v>
      </c>
      <c r="X35" s="27" t="s">
        <v>114</v>
      </c>
      <c r="Y35" s="27" t="s">
        <v>115</v>
      </c>
      <c r="Z35" s="29" t="s">
        <v>116</v>
      </c>
      <c r="AA35" s="7"/>
      <c r="AB35" s="7"/>
      <c r="AC35" s="7"/>
      <c r="AD35" s="7"/>
      <c r="AE35" s="7"/>
      <c r="AF35" s="7"/>
      <c r="AG35" s="7"/>
      <c r="AH35" s="7"/>
      <c r="AI35" s="7"/>
      <c r="AJ35" s="7"/>
      <c r="AK35" s="7"/>
      <c r="AL35" s="7"/>
      <c r="AM35" s="7"/>
      <c r="AN35" s="7"/>
      <c r="AO35" s="7"/>
    </row>
    <row r="36" ht="12.75" customHeight="1">
      <c r="A36" s="16" t="s">
        <v>10</v>
      </c>
      <c r="B36" s="17" t="s">
        <v>11</v>
      </c>
      <c r="C36" s="18" t="s">
        <v>109</v>
      </c>
      <c r="D36" s="20" t="s">
        <v>23</v>
      </c>
      <c r="E36" s="20" t="s">
        <v>117</v>
      </c>
      <c r="F36" s="21">
        <v>2.0</v>
      </c>
      <c r="G36" s="22" t="str">
        <f>'Cyber operations'!C7</f>
        <v/>
      </c>
      <c r="H36" s="24" t="s">
        <v>16</v>
      </c>
      <c r="I36" s="25" t="s">
        <v>111</v>
      </c>
      <c r="J36" s="25" t="s">
        <v>118</v>
      </c>
      <c r="K36" s="25" t="s">
        <v>18</v>
      </c>
      <c r="L36" s="26"/>
      <c r="M36" s="26"/>
      <c r="N36" s="26"/>
      <c r="O36" s="26"/>
      <c r="P36" s="26"/>
      <c r="Q36" s="27" t="s">
        <v>26</v>
      </c>
      <c r="R36" s="27" t="s">
        <v>27</v>
      </c>
      <c r="S36" s="27" t="s">
        <v>28</v>
      </c>
      <c r="T36" s="27" t="s">
        <v>29</v>
      </c>
      <c r="U36" s="29" t="s">
        <v>30</v>
      </c>
      <c r="V36" s="28"/>
      <c r="W36" s="27" t="s">
        <v>113</v>
      </c>
      <c r="X36" s="27" t="s">
        <v>114</v>
      </c>
      <c r="Y36" s="27" t="s">
        <v>115</v>
      </c>
      <c r="Z36" s="29" t="s">
        <v>116</v>
      </c>
      <c r="AA36" s="7"/>
      <c r="AB36" s="7"/>
      <c r="AC36" s="7"/>
      <c r="AD36" s="7"/>
      <c r="AE36" s="7"/>
      <c r="AF36" s="7"/>
      <c r="AG36" s="7"/>
      <c r="AH36" s="7"/>
      <c r="AI36" s="7"/>
      <c r="AJ36" s="7"/>
      <c r="AK36" s="7"/>
      <c r="AL36" s="7"/>
      <c r="AM36" s="7"/>
      <c r="AN36" s="7"/>
      <c r="AO36" s="7"/>
    </row>
    <row r="37" ht="12.75" customHeight="1">
      <c r="A37" s="16" t="s">
        <v>10</v>
      </c>
      <c r="B37" s="17" t="s">
        <v>11</v>
      </c>
      <c r="C37" s="18" t="s">
        <v>109</v>
      </c>
      <c r="D37" s="20" t="s">
        <v>90</v>
      </c>
      <c r="E37" s="20" t="s">
        <v>119</v>
      </c>
      <c r="F37" s="21">
        <v>13.0</v>
      </c>
      <c r="G37" s="22" t="str">
        <f>'Cyber operations'!C22</f>
        <v/>
      </c>
      <c r="H37" s="24" t="s">
        <v>16</v>
      </c>
      <c r="I37" s="25" t="s">
        <v>111</v>
      </c>
      <c r="J37" s="25" t="s">
        <v>18</v>
      </c>
      <c r="K37" s="25"/>
      <c r="L37" s="26"/>
      <c r="M37" s="26"/>
      <c r="N37" s="26"/>
      <c r="O37" s="26"/>
      <c r="P37" s="26"/>
      <c r="Q37" s="28"/>
      <c r="R37" s="28"/>
      <c r="S37" s="28"/>
      <c r="T37" s="28"/>
      <c r="U37" s="28"/>
      <c r="V37" s="28"/>
      <c r="W37" s="27" t="s">
        <v>113</v>
      </c>
      <c r="X37" s="39" t="s">
        <v>114</v>
      </c>
      <c r="Y37" s="39" t="s">
        <v>115</v>
      </c>
      <c r="Z37" s="40" t="s">
        <v>116</v>
      </c>
      <c r="AA37" s="41"/>
      <c r="AB37" s="41"/>
      <c r="AC37" s="41"/>
      <c r="AD37" s="41"/>
      <c r="AE37" s="41"/>
      <c r="AF37" s="41"/>
      <c r="AG37" s="41"/>
      <c r="AH37" s="41"/>
      <c r="AI37" s="41"/>
      <c r="AJ37" s="41"/>
      <c r="AK37" s="41"/>
      <c r="AL37" s="41"/>
      <c r="AM37" s="41"/>
      <c r="AN37" s="41"/>
      <c r="AO37" s="41"/>
    </row>
    <row r="38" ht="12.75" customHeight="1">
      <c r="A38" s="16" t="s">
        <v>10</v>
      </c>
      <c r="B38" s="17" t="s">
        <v>11</v>
      </c>
      <c r="C38" s="18" t="s">
        <v>109</v>
      </c>
      <c r="D38" s="19" t="s">
        <v>34</v>
      </c>
      <c r="E38" s="20" t="s">
        <v>120</v>
      </c>
      <c r="F38" s="21">
        <v>23.0</v>
      </c>
      <c r="G38" s="22" t="str">
        <f>'Cyber operations'!C46</f>
        <v/>
      </c>
      <c r="H38" s="24" t="s">
        <v>16</v>
      </c>
      <c r="I38" s="25" t="s">
        <v>111</v>
      </c>
      <c r="J38" s="32" t="s">
        <v>93</v>
      </c>
      <c r="K38" s="6"/>
      <c r="L38" s="6"/>
      <c r="M38" s="6"/>
      <c r="N38" s="26"/>
      <c r="O38" s="26"/>
      <c r="P38" s="26"/>
      <c r="Q38" s="27" t="s">
        <v>37</v>
      </c>
      <c r="R38" s="27" t="s">
        <v>38</v>
      </c>
      <c r="S38" s="27" t="s">
        <v>39</v>
      </c>
      <c r="T38" s="27" t="s">
        <v>40</v>
      </c>
      <c r="U38" s="29" t="s">
        <v>41</v>
      </c>
      <c r="V38" s="28"/>
      <c r="W38" s="27" t="s">
        <v>113</v>
      </c>
      <c r="X38" s="39" t="s">
        <v>114</v>
      </c>
      <c r="Y38" s="39" t="s">
        <v>115</v>
      </c>
      <c r="Z38" s="40" t="s">
        <v>116</v>
      </c>
      <c r="AA38" s="41"/>
      <c r="AB38" s="41"/>
      <c r="AC38" s="41"/>
      <c r="AD38" s="41"/>
      <c r="AE38" s="41"/>
      <c r="AF38" s="41"/>
      <c r="AG38" s="41"/>
      <c r="AH38" s="41"/>
      <c r="AI38" s="41"/>
      <c r="AJ38" s="41"/>
      <c r="AK38" s="41"/>
      <c r="AL38" s="41"/>
      <c r="AM38" s="41"/>
      <c r="AN38" s="41"/>
      <c r="AO38" s="41"/>
    </row>
    <row r="39" ht="12.75" customHeight="1">
      <c r="A39" s="16" t="s">
        <v>10</v>
      </c>
      <c r="B39" s="17" t="s">
        <v>11</v>
      </c>
      <c r="C39" s="18" t="s">
        <v>109</v>
      </c>
      <c r="D39" s="19" t="s">
        <v>42</v>
      </c>
      <c r="E39" s="20" t="s">
        <v>121</v>
      </c>
      <c r="F39" s="21">
        <v>1.0</v>
      </c>
      <c r="G39" s="22" t="str">
        <f>'Cyber operations'!C49</f>
        <v/>
      </c>
      <c r="H39" s="42" t="s">
        <v>16</v>
      </c>
      <c r="I39" s="25" t="s">
        <v>111</v>
      </c>
      <c r="J39" s="32" t="s">
        <v>44</v>
      </c>
      <c r="K39" s="26"/>
      <c r="L39" s="26"/>
      <c r="M39" s="26"/>
      <c r="N39" s="26"/>
      <c r="O39" s="26"/>
      <c r="P39" s="26"/>
      <c r="Q39" s="27"/>
      <c r="R39" s="27"/>
      <c r="S39" s="27"/>
      <c r="T39" s="28"/>
      <c r="U39" s="28"/>
      <c r="V39" s="28"/>
      <c r="W39" s="27" t="s">
        <v>113</v>
      </c>
      <c r="X39" s="39" t="s">
        <v>114</v>
      </c>
      <c r="Y39" s="39" t="s">
        <v>115</v>
      </c>
      <c r="Z39" s="40" t="s">
        <v>116</v>
      </c>
      <c r="AA39" s="41"/>
      <c r="AB39" s="41"/>
      <c r="AC39" s="41"/>
      <c r="AD39" s="41"/>
      <c r="AE39" s="41"/>
      <c r="AF39" s="41"/>
      <c r="AG39" s="41"/>
      <c r="AH39" s="41"/>
      <c r="AI39" s="41"/>
      <c r="AJ39" s="41"/>
      <c r="AK39" s="41"/>
      <c r="AL39" s="41"/>
      <c r="AM39" s="41"/>
      <c r="AN39" s="41"/>
      <c r="AO39" s="41"/>
    </row>
    <row r="40" ht="12.75" customHeight="1">
      <c r="A40" s="16" t="s">
        <v>10</v>
      </c>
      <c r="B40" s="17" t="s">
        <v>11</v>
      </c>
      <c r="C40" s="18" t="s">
        <v>109</v>
      </c>
      <c r="D40" s="19" t="s">
        <v>95</v>
      </c>
      <c r="E40" s="20" t="s">
        <v>122</v>
      </c>
      <c r="F40" s="21">
        <v>7.0</v>
      </c>
      <c r="G40" s="22" t="str">
        <f>'Cyber operations'!C57</f>
        <v/>
      </c>
      <c r="H40" s="42" t="s">
        <v>16</v>
      </c>
      <c r="I40" s="25" t="s">
        <v>111</v>
      </c>
      <c r="J40" s="32" t="s">
        <v>47</v>
      </c>
      <c r="K40" s="24"/>
      <c r="L40" s="26"/>
      <c r="M40" s="26"/>
      <c r="N40" s="26"/>
      <c r="O40" s="26"/>
      <c r="P40" s="26"/>
      <c r="Q40" s="28"/>
      <c r="R40" s="28"/>
      <c r="S40" s="27"/>
      <c r="T40" s="27"/>
      <c r="U40" s="27"/>
      <c r="V40" s="28"/>
      <c r="W40" s="27" t="s">
        <v>113</v>
      </c>
      <c r="X40" s="39" t="s">
        <v>114</v>
      </c>
      <c r="Y40" s="39" t="s">
        <v>115</v>
      </c>
      <c r="Z40" s="40" t="s">
        <v>116</v>
      </c>
      <c r="AA40" s="41"/>
      <c r="AB40" s="41"/>
      <c r="AC40" s="41"/>
      <c r="AD40" s="41"/>
      <c r="AE40" s="41"/>
      <c r="AF40" s="41"/>
      <c r="AG40" s="41"/>
      <c r="AH40" s="41"/>
      <c r="AI40" s="41"/>
      <c r="AJ40" s="41"/>
      <c r="AK40" s="41"/>
      <c r="AL40" s="41"/>
      <c r="AM40" s="41"/>
      <c r="AN40" s="41"/>
      <c r="AO40" s="41"/>
    </row>
    <row r="41" ht="12.75" customHeight="1">
      <c r="A41" s="16" t="s">
        <v>10</v>
      </c>
      <c r="B41" s="17" t="s">
        <v>11</v>
      </c>
      <c r="C41" s="18" t="s">
        <v>109</v>
      </c>
      <c r="D41" s="19" t="s">
        <v>48</v>
      </c>
      <c r="E41" s="20" t="s">
        <v>123</v>
      </c>
      <c r="F41" s="21">
        <v>3.0</v>
      </c>
      <c r="G41" s="22" t="str">
        <f>'Cyber operations'!C62</f>
        <v/>
      </c>
      <c r="H41" s="24" t="s">
        <v>16</v>
      </c>
      <c r="I41" s="25" t="s">
        <v>111</v>
      </c>
      <c r="J41" s="25" t="s">
        <v>124</v>
      </c>
      <c r="K41" s="26"/>
      <c r="L41" s="26"/>
      <c r="M41" s="26"/>
      <c r="N41" s="26"/>
      <c r="O41" s="26"/>
      <c r="P41" s="26"/>
      <c r="Q41" s="27" t="s">
        <v>51</v>
      </c>
      <c r="R41" s="29" t="s">
        <v>52</v>
      </c>
      <c r="S41" s="28"/>
      <c r="T41" s="28"/>
      <c r="U41" s="28"/>
      <c r="V41" s="28"/>
      <c r="W41" s="27" t="s">
        <v>113</v>
      </c>
      <c r="X41" s="39" t="s">
        <v>114</v>
      </c>
      <c r="Y41" s="39" t="s">
        <v>115</v>
      </c>
      <c r="Z41" s="40" t="s">
        <v>116</v>
      </c>
      <c r="AA41" s="41"/>
      <c r="AB41" s="41"/>
      <c r="AC41" s="41"/>
      <c r="AD41" s="41"/>
      <c r="AE41" s="41"/>
      <c r="AF41" s="41"/>
      <c r="AG41" s="41"/>
      <c r="AH41" s="41"/>
      <c r="AI41" s="41"/>
      <c r="AJ41" s="41"/>
      <c r="AK41" s="41"/>
      <c r="AL41" s="41"/>
      <c r="AM41" s="41"/>
      <c r="AN41" s="41"/>
      <c r="AO41" s="41"/>
    </row>
    <row r="42" ht="12.75" customHeight="1">
      <c r="A42" s="16" t="s">
        <v>10</v>
      </c>
      <c r="B42" s="17" t="s">
        <v>11</v>
      </c>
      <c r="C42" s="18" t="s">
        <v>109</v>
      </c>
      <c r="D42" s="19" t="s">
        <v>53</v>
      </c>
      <c r="E42" s="20" t="s">
        <v>125</v>
      </c>
      <c r="F42" s="21">
        <v>7.0</v>
      </c>
      <c r="G42" s="22" t="str">
        <f>'Cyber operations'!C70</f>
        <v/>
      </c>
      <c r="H42" s="24" t="s">
        <v>16</v>
      </c>
      <c r="I42" s="25" t="s">
        <v>111</v>
      </c>
      <c r="J42" s="25" t="s">
        <v>126</v>
      </c>
      <c r="K42" s="26"/>
      <c r="L42" s="26"/>
      <c r="M42" s="26"/>
      <c r="N42" s="26"/>
      <c r="O42" s="26"/>
      <c r="P42" s="26"/>
      <c r="Q42" s="28"/>
      <c r="R42" s="28"/>
      <c r="S42" s="28"/>
      <c r="T42" s="28"/>
      <c r="U42" s="28"/>
      <c r="V42" s="28"/>
      <c r="W42" s="27" t="s">
        <v>113</v>
      </c>
      <c r="X42" s="39" t="s">
        <v>114</v>
      </c>
      <c r="Y42" s="39" t="s">
        <v>115</v>
      </c>
      <c r="Z42" s="40" t="s">
        <v>116</v>
      </c>
      <c r="AA42" s="41"/>
      <c r="AB42" s="41"/>
      <c r="AC42" s="41"/>
      <c r="AD42" s="41"/>
      <c r="AE42" s="41"/>
      <c r="AF42" s="41"/>
      <c r="AG42" s="41"/>
      <c r="AH42" s="41"/>
      <c r="AI42" s="41"/>
      <c r="AJ42" s="41"/>
      <c r="AK42" s="41"/>
      <c r="AL42" s="41"/>
      <c r="AM42" s="41"/>
      <c r="AN42" s="41"/>
      <c r="AO42" s="41"/>
    </row>
    <row r="43" ht="12.75" customHeight="1">
      <c r="A43" s="16" t="s">
        <v>10</v>
      </c>
      <c r="B43" s="17" t="s">
        <v>11</v>
      </c>
      <c r="C43" s="18" t="s">
        <v>109</v>
      </c>
      <c r="D43" s="19" t="s">
        <v>56</v>
      </c>
      <c r="E43" s="20" t="s">
        <v>127</v>
      </c>
      <c r="F43" s="21">
        <v>7.0</v>
      </c>
      <c r="G43" s="22" t="str">
        <f>'Cyber operations'!C79</f>
        <v/>
      </c>
      <c r="H43" s="24" t="s">
        <v>16</v>
      </c>
      <c r="I43" s="25" t="s">
        <v>111</v>
      </c>
      <c r="J43" s="25" t="s">
        <v>58</v>
      </c>
      <c r="K43" s="24"/>
      <c r="L43" s="26"/>
      <c r="M43" s="26"/>
      <c r="N43" s="26"/>
      <c r="O43" s="26"/>
      <c r="P43" s="26"/>
      <c r="Q43" s="28"/>
      <c r="R43" s="28"/>
      <c r="S43" s="28"/>
      <c r="T43" s="28"/>
      <c r="U43" s="28"/>
      <c r="V43" s="28"/>
      <c r="W43" s="27" t="s">
        <v>113</v>
      </c>
      <c r="X43" s="39" t="s">
        <v>114</v>
      </c>
      <c r="Y43" s="39" t="s">
        <v>115</v>
      </c>
      <c r="Z43" s="40" t="s">
        <v>116</v>
      </c>
      <c r="AA43" s="41"/>
      <c r="AB43" s="41"/>
      <c r="AC43" s="41"/>
      <c r="AD43" s="41"/>
      <c r="AE43" s="41"/>
      <c r="AF43" s="41"/>
      <c r="AG43" s="41"/>
      <c r="AH43" s="41"/>
      <c r="AI43" s="41"/>
      <c r="AJ43" s="41"/>
      <c r="AK43" s="41"/>
      <c r="AL43" s="41"/>
      <c r="AM43" s="41"/>
      <c r="AN43" s="41"/>
      <c r="AO43" s="41"/>
    </row>
    <row r="44" ht="12.75" customHeight="1">
      <c r="A44" s="16" t="s">
        <v>10</v>
      </c>
      <c r="B44" s="17" t="s">
        <v>11</v>
      </c>
      <c r="C44" s="18" t="s">
        <v>109</v>
      </c>
      <c r="D44" s="19" t="s">
        <v>59</v>
      </c>
      <c r="E44" s="20" t="s">
        <v>128</v>
      </c>
      <c r="F44" s="21">
        <v>3.0</v>
      </c>
      <c r="G44" s="22" t="str">
        <f>'Cyber operations'!C84</f>
        <v/>
      </c>
      <c r="H44" s="24" t="s">
        <v>16</v>
      </c>
      <c r="I44" s="25" t="s">
        <v>111</v>
      </c>
      <c r="J44" s="32" t="s">
        <v>73</v>
      </c>
      <c r="K44" s="43"/>
      <c r="L44" s="37"/>
      <c r="M44" s="26"/>
      <c r="N44" s="26"/>
      <c r="O44" s="26"/>
      <c r="P44" s="26"/>
      <c r="Q44" s="27" t="s">
        <v>62</v>
      </c>
      <c r="R44" s="27" t="s">
        <v>63</v>
      </c>
      <c r="S44" s="27" t="s">
        <v>64</v>
      </c>
      <c r="T44" s="27" t="s">
        <v>65</v>
      </c>
      <c r="U44" s="27" t="s">
        <v>66</v>
      </c>
      <c r="V44" s="27" t="s">
        <v>67</v>
      </c>
      <c r="W44" s="27" t="s">
        <v>113</v>
      </c>
      <c r="X44" s="39" t="s">
        <v>114</v>
      </c>
      <c r="Y44" s="39" t="s">
        <v>115</v>
      </c>
      <c r="Z44" s="40" t="s">
        <v>116</v>
      </c>
      <c r="AA44" s="41"/>
      <c r="AB44" s="41"/>
      <c r="AC44" s="41"/>
      <c r="AD44" s="41"/>
      <c r="AE44" s="41"/>
      <c r="AF44" s="41"/>
      <c r="AG44" s="41"/>
      <c r="AH44" s="41"/>
      <c r="AI44" s="41"/>
      <c r="AJ44" s="41"/>
      <c r="AK44" s="41"/>
      <c r="AL44" s="41"/>
      <c r="AM44" s="41"/>
      <c r="AN44" s="41"/>
      <c r="AO44" s="41"/>
    </row>
    <row r="45" ht="12.75" customHeight="1">
      <c r="A45" s="16" t="s">
        <v>10</v>
      </c>
      <c r="B45" s="17" t="s">
        <v>11</v>
      </c>
      <c r="C45" s="18" t="s">
        <v>109</v>
      </c>
      <c r="D45" s="19" t="s">
        <v>68</v>
      </c>
      <c r="E45" s="20" t="s">
        <v>129</v>
      </c>
      <c r="F45" s="21">
        <v>2.0</v>
      </c>
      <c r="G45" s="22" t="str">
        <f>'Cyber operations'!C88</f>
        <v/>
      </c>
      <c r="H45" s="24" t="s">
        <v>16</v>
      </c>
      <c r="I45" s="25" t="s">
        <v>111</v>
      </c>
      <c r="J45" s="25" t="s">
        <v>130</v>
      </c>
      <c r="K45" s="32" t="s">
        <v>73</v>
      </c>
      <c r="L45" s="43"/>
      <c r="M45" s="6"/>
      <c r="N45" s="26"/>
      <c r="O45" s="26"/>
      <c r="P45" s="26"/>
      <c r="Q45" s="28"/>
      <c r="R45" s="28"/>
      <c r="S45" s="28"/>
      <c r="T45" s="28"/>
      <c r="U45" s="28"/>
      <c r="V45" s="28"/>
      <c r="W45" s="27" t="s">
        <v>113</v>
      </c>
      <c r="X45" s="39" t="s">
        <v>114</v>
      </c>
      <c r="Y45" s="39" t="s">
        <v>115</v>
      </c>
      <c r="Z45" s="40" t="s">
        <v>116</v>
      </c>
      <c r="AA45" s="41"/>
      <c r="AB45" s="41"/>
      <c r="AC45" s="41"/>
      <c r="AD45" s="41"/>
      <c r="AE45" s="41"/>
      <c r="AF45" s="41"/>
      <c r="AG45" s="41"/>
      <c r="AH45" s="41"/>
      <c r="AI45" s="41"/>
      <c r="AJ45" s="41"/>
      <c r="AK45" s="41"/>
      <c r="AL45" s="41"/>
      <c r="AM45" s="41"/>
      <c r="AN45" s="41"/>
      <c r="AO45" s="41"/>
    </row>
    <row r="46" ht="12.75" customHeight="1">
      <c r="A46" s="16" t="s">
        <v>10</v>
      </c>
      <c r="B46" s="17" t="s">
        <v>11</v>
      </c>
      <c r="C46" s="18" t="s">
        <v>109</v>
      </c>
      <c r="D46" s="19" t="s">
        <v>102</v>
      </c>
      <c r="E46" s="20" t="s">
        <v>131</v>
      </c>
      <c r="F46" s="21">
        <v>3.0</v>
      </c>
      <c r="G46" s="22" t="str">
        <f>'Cyber operations'!C93</f>
        <v/>
      </c>
      <c r="H46" s="24" t="s">
        <v>16</v>
      </c>
      <c r="I46" s="25" t="s">
        <v>111</v>
      </c>
      <c r="J46" s="32" t="s">
        <v>73</v>
      </c>
      <c r="K46" s="44"/>
      <c r="L46" s="37"/>
      <c r="M46" s="26"/>
      <c r="N46" s="26"/>
      <c r="O46" s="26"/>
      <c r="P46" s="26"/>
      <c r="Q46" s="27"/>
      <c r="R46" s="27"/>
      <c r="S46" s="27"/>
      <c r="T46" s="27"/>
      <c r="U46" s="27"/>
      <c r="V46" s="27"/>
      <c r="W46" s="27" t="s">
        <v>113</v>
      </c>
      <c r="X46" s="39" t="s">
        <v>114</v>
      </c>
      <c r="Y46" s="39" t="s">
        <v>115</v>
      </c>
      <c r="Z46" s="40" t="s">
        <v>116</v>
      </c>
      <c r="AA46" s="41"/>
      <c r="AB46" s="41"/>
      <c r="AC46" s="41"/>
      <c r="AD46" s="41"/>
      <c r="AE46" s="41"/>
      <c r="AF46" s="41"/>
      <c r="AG46" s="41"/>
      <c r="AH46" s="41"/>
      <c r="AI46" s="41"/>
      <c r="AJ46" s="41"/>
      <c r="AK46" s="41"/>
      <c r="AL46" s="41"/>
      <c r="AM46" s="41"/>
      <c r="AN46" s="41"/>
      <c r="AO46" s="41"/>
    </row>
    <row r="47" ht="12.75" customHeight="1">
      <c r="A47" s="16" t="s">
        <v>10</v>
      </c>
      <c r="B47" s="17" t="s">
        <v>11</v>
      </c>
      <c r="C47" s="18" t="s">
        <v>109</v>
      </c>
      <c r="D47" s="19" t="s">
        <v>74</v>
      </c>
      <c r="E47" s="20" t="s">
        <v>132</v>
      </c>
      <c r="F47" s="21">
        <v>0.0</v>
      </c>
      <c r="G47" s="36"/>
      <c r="H47" s="24" t="s">
        <v>16</v>
      </c>
      <c r="I47" s="25" t="s">
        <v>111</v>
      </c>
      <c r="J47" s="25" t="s">
        <v>76</v>
      </c>
      <c r="K47" s="37"/>
      <c r="L47" s="26"/>
      <c r="M47" s="26"/>
      <c r="N47" s="26"/>
      <c r="O47" s="26"/>
      <c r="P47" s="26"/>
      <c r="Q47" s="28"/>
      <c r="R47" s="28"/>
      <c r="S47" s="28"/>
      <c r="T47" s="28"/>
      <c r="U47" s="28"/>
      <c r="V47" s="28"/>
      <c r="W47" s="27" t="s">
        <v>113</v>
      </c>
      <c r="X47" s="39" t="s">
        <v>114</v>
      </c>
      <c r="Y47" s="39" t="s">
        <v>115</v>
      </c>
      <c r="Z47" s="40" t="s">
        <v>116</v>
      </c>
      <c r="AA47" s="41"/>
      <c r="AB47" s="41"/>
      <c r="AC47" s="41"/>
      <c r="AD47" s="41"/>
      <c r="AE47" s="41"/>
      <c r="AF47" s="41"/>
      <c r="AG47" s="41"/>
      <c r="AH47" s="41"/>
      <c r="AI47" s="41"/>
      <c r="AJ47" s="41"/>
      <c r="AK47" s="41"/>
      <c r="AL47" s="41"/>
      <c r="AM47" s="41"/>
      <c r="AN47" s="41"/>
      <c r="AO47" s="41"/>
    </row>
    <row r="48" ht="12.75" customHeight="1">
      <c r="A48" s="16" t="s">
        <v>10</v>
      </c>
      <c r="B48" s="17" t="s">
        <v>11</v>
      </c>
      <c r="C48" s="18" t="s">
        <v>109</v>
      </c>
      <c r="D48" s="19" t="s">
        <v>77</v>
      </c>
      <c r="E48" s="20" t="s">
        <v>133</v>
      </c>
      <c r="F48" s="21">
        <v>0.0</v>
      </c>
      <c r="G48" s="36"/>
      <c r="H48" s="24" t="s">
        <v>16</v>
      </c>
      <c r="I48" s="25" t="s">
        <v>111</v>
      </c>
      <c r="J48" s="30" t="s">
        <v>79</v>
      </c>
      <c r="K48" s="37"/>
      <c r="L48" s="26"/>
      <c r="M48" s="26"/>
      <c r="N48" s="26"/>
      <c r="O48" s="26"/>
      <c r="P48" s="26"/>
      <c r="Q48" s="28"/>
      <c r="R48" s="28"/>
      <c r="S48" s="28"/>
      <c r="T48" s="28"/>
      <c r="U48" s="28"/>
      <c r="V48" s="28"/>
      <c r="W48" s="27" t="s">
        <v>113</v>
      </c>
      <c r="X48" s="39" t="s">
        <v>114</v>
      </c>
      <c r="Y48" s="39" t="s">
        <v>115</v>
      </c>
      <c r="Z48" s="40" t="s">
        <v>116</v>
      </c>
      <c r="AA48" s="41"/>
      <c r="AB48" s="41"/>
      <c r="AC48" s="41"/>
      <c r="AD48" s="41"/>
      <c r="AE48" s="41"/>
      <c r="AF48" s="41"/>
      <c r="AG48" s="41"/>
      <c r="AH48" s="41"/>
      <c r="AI48" s="41"/>
      <c r="AJ48" s="41"/>
      <c r="AK48" s="41"/>
      <c r="AL48" s="41"/>
      <c r="AM48" s="41"/>
      <c r="AN48" s="41"/>
      <c r="AO48" s="41"/>
    </row>
    <row r="49" ht="12.75" customHeight="1">
      <c r="A49" s="16" t="s">
        <v>10</v>
      </c>
      <c r="B49" s="17" t="s">
        <v>11</v>
      </c>
      <c r="C49" s="18" t="s">
        <v>109</v>
      </c>
      <c r="D49" s="19" t="s">
        <v>81</v>
      </c>
      <c r="E49" s="20" t="s">
        <v>134</v>
      </c>
      <c r="F49" s="21">
        <v>2.0</v>
      </c>
      <c r="G49" s="22" t="str">
        <f>'Cyber operations'!C101</f>
        <v/>
      </c>
      <c r="H49" s="24" t="s">
        <v>16</v>
      </c>
      <c r="I49" s="25" t="s">
        <v>111</v>
      </c>
      <c r="J49" s="32" t="s">
        <v>135</v>
      </c>
      <c r="K49" s="25"/>
      <c r="L49" s="26"/>
      <c r="M49" s="26"/>
      <c r="N49" s="26"/>
      <c r="O49" s="26"/>
      <c r="P49" s="26"/>
      <c r="Q49" s="28"/>
      <c r="R49" s="28"/>
      <c r="S49" s="28"/>
      <c r="T49" s="28"/>
      <c r="U49" s="28"/>
      <c r="V49" s="28"/>
      <c r="W49" s="27" t="s">
        <v>113</v>
      </c>
      <c r="X49" s="39" t="s">
        <v>114</v>
      </c>
      <c r="Y49" s="39" t="s">
        <v>115</v>
      </c>
      <c r="Z49" s="40" t="s">
        <v>116</v>
      </c>
      <c r="AA49" s="41"/>
      <c r="AB49" s="41"/>
      <c r="AC49" s="41"/>
      <c r="AD49" s="41"/>
      <c r="AE49" s="41"/>
      <c r="AF49" s="41"/>
      <c r="AG49" s="41"/>
      <c r="AH49" s="41"/>
      <c r="AI49" s="41"/>
      <c r="AJ49" s="41"/>
      <c r="AK49" s="41"/>
      <c r="AL49" s="41"/>
      <c r="AM49" s="41"/>
      <c r="AN49" s="41"/>
      <c r="AO49" s="41"/>
    </row>
    <row r="50" ht="12.75" customHeight="1">
      <c r="A50" s="16"/>
      <c r="B50" s="17"/>
      <c r="C50" s="18"/>
      <c r="D50" s="19"/>
      <c r="E50" s="34"/>
      <c r="F50" s="35"/>
      <c r="G50" s="36"/>
      <c r="H50" s="37"/>
      <c r="I50" s="37"/>
      <c r="J50" s="37"/>
      <c r="K50" s="26"/>
      <c r="L50" s="26"/>
      <c r="M50" s="26"/>
      <c r="N50" s="26"/>
      <c r="O50" s="26"/>
      <c r="P50" s="26"/>
      <c r="Q50" s="28"/>
      <c r="R50" s="28"/>
      <c r="S50" s="28"/>
      <c r="T50" s="28"/>
      <c r="U50" s="28"/>
      <c r="V50" s="28"/>
      <c r="W50" s="28"/>
      <c r="X50" s="38"/>
      <c r="Y50" s="38"/>
      <c r="Z50" s="38"/>
      <c r="AA50" s="41"/>
      <c r="AB50" s="41"/>
      <c r="AC50" s="41"/>
      <c r="AD50" s="41"/>
      <c r="AE50" s="41"/>
      <c r="AF50" s="41"/>
      <c r="AG50" s="41"/>
      <c r="AH50" s="41"/>
      <c r="AI50" s="41"/>
      <c r="AJ50" s="41"/>
      <c r="AK50" s="41"/>
      <c r="AL50" s="41"/>
      <c r="AM50" s="41"/>
      <c r="AN50" s="41"/>
      <c r="AO50" s="41"/>
    </row>
    <row r="51" ht="12.75" customHeight="1">
      <c r="A51" s="16" t="s">
        <v>10</v>
      </c>
      <c r="B51" s="17" t="s">
        <v>11</v>
      </c>
      <c r="C51" s="18" t="s">
        <v>136</v>
      </c>
      <c r="D51" s="19" t="s">
        <v>13</v>
      </c>
      <c r="E51" s="34" t="s">
        <v>137</v>
      </c>
      <c r="F51" s="21">
        <v>1033.0</v>
      </c>
      <c r="G51" s="22">
        <f>'Police Hacking'!C253</f>
        <v>0.108</v>
      </c>
      <c r="H51" s="24" t="s">
        <v>16</v>
      </c>
      <c r="I51" s="25" t="s">
        <v>138</v>
      </c>
      <c r="J51" s="25" t="s">
        <v>17</v>
      </c>
      <c r="K51" s="24" t="s">
        <v>18</v>
      </c>
      <c r="L51" s="26"/>
      <c r="M51" s="26"/>
      <c r="N51" s="26"/>
      <c r="O51" s="26"/>
      <c r="P51" s="26"/>
      <c r="Q51" s="27" t="s">
        <v>139</v>
      </c>
      <c r="R51" s="27" t="s">
        <v>140</v>
      </c>
      <c r="S51" s="29" t="s">
        <v>141</v>
      </c>
      <c r="T51" s="28"/>
      <c r="U51" s="28"/>
      <c r="V51" s="28"/>
      <c r="W51" s="27" t="s">
        <v>142</v>
      </c>
      <c r="X51" s="38"/>
      <c r="Y51" s="38"/>
      <c r="Z51" s="38"/>
      <c r="AA51" s="41"/>
      <c r="AB51" s="41"/>
      <c r="AC51" s="41"/>
      <c r="AD51" s="41"/>
      <c r="AE51" s="41"/>
      <c r="AF51" s="41"/>
      <c r="AG51" s="41"/>
      <c r="AH51" s="41"/>
      <c r="AI51" s="41"/>
      <c r="AJ51" s="41"/>
      <c r="AK51" s="41"/>
      <c r="AL51" s="41"/>
      <c r="AM51" s="41"/>
      <c r="AN51" s="41"/>
      <c r="AO51" s="41"/>
    </row>
    <row r="52" ht="12.75" customHeight="1">
      <c r="A52" s="16" t="s">
        <v>10</v>
      </c>
      <c r="B52" s="17" t="s">
        <v>11</v>
      </c>
      <c r="C52" s="18" t="s">
        <v>136</v>
      </c>
      <c r="D52" s="20" t="s">
        <v>23</v>
      </c>
      <c r="E52" s="20" t="s">
        <v>143</v>
      </c>
      <c r="F52" s="21">
        <v>950.0</v>
      </c>
      <c r="G52" s="22">
        <f>'Police Hacking'!C505</f>
        <v>0.032</v>
      </c>
      <c r="H52" s="24" t="s">
        <v>16</v>
      </c>
      <c r="I52" s="25" t="s">
        <v>138</v>
      </c>
      <c r="J52" s="25" t="s">
        <v>25</v>
      </c>
      <c r="K52" s="24" t="s">
        <v>18</v>
      </c>
      <c r="L52" s="26"/>
      <c r="M52" s="26"/>
      <c r="N52" s="26"/>
      <c r="O52" s="26"/>
      <c r="P52" s="26"/>
      <c r="Q52" s="27" t="s">
        <v>26</v>
      </c>
      <c r="R52" s="27" t="s">
        <v>27</v>
      </c>
      <c r="S52" s="27" t="s">
        <v>28</v>
      </c>
      <c r="T52" s="27" t="s">
        <v>29</v>
      </c>
      <c r="U52" s="29" t="s">
        <v>30</v>
      </c>
      <c r="V52" s="28"/>
      <c r="W52" s="27" t="s">
        <v>142</v>
      </c>
      <c r="X52" s="28"/>
      <c r="Y52" s="28"/>
      <c r="Z52" s="28"/>
      <c r="AA52" s="7"/>
      <c r="AB52" s="7"/>
      <c r="AC52" s="7"/>
      <c r="AD52" s="7"/>
      <c r="AE52" s="7"/>
      <c r="AF52" s="7"/>
      <c r="AG52" s="7"/>
      <c r="AH52" s="7"/>
      <c r="AI52" s="7"/>
      <c r="AJ52" s="7"/>
      <c r="AK52" s="7"/>
      <c r="AL52" s="7"/>
      <c r="AM52" s="7"/>
      <c r="AN52" s="7"/>
      <c r="AO52" s="7"/>
    </row>
    <row r="53" ht="12.75" customHeight="1">
      <c r="A53" s="16" t="s">
        <v>10</v>
      </c>
      <c r="B53" s="17" t="s">
        <v>11</v>
      </c>
      <c r="C53" s="18" t="s">
        <v>136</v>
      </c>
      <c r="D53" s="20" t="s">
        <v>32</v>
      </c>
      <c r="E53" s="20" t="s">
        <v>144</v>
      </c>
      <c r="F53" s="21">
        <v>15703.0</v>
      </c>
      <c r="G53" s="22">
        <f>'Police Hacking'!C757</f>
        <v>0.072</v>
      </c>
      <c r="H53" s="42" t="s">
        <v>16</v>
      </c>
      <c r="I53" s="25" t="s">
        <v>138</v>
      </c>
      <c r="J53" s="25" t="s">
        <v>18</v>
      </c>
      <c r="K53" s="24"/>
      <c r="L53" s="26"/>
      <c r="M53" s="26"/>
      <c r="N53" s="26"/>
      <c r="O53" s="26"/>
      <c r="P53" s="26"/>
      <c r="Q53" s="27" t="s">
        <v>139</v>
      </c>
      <c r="R53" s="27" t="s">
        <v>145</v>
      </c>
      <c r="S53" s="29" t="s">
        <v>141</v>
      </c>
      <c r="T53" s="28"/>
      <c r="U53" s="28"/>
      <c r="V53" s="28"/>
      <c r="W53" s="27" t="s">
        <v>142</v>
      </c>
      <c r="X53" s="38"/>
      <c r="Y53" s="28"/>
      <c r="Z53" s="28"/>
      <c r="AA53" s="7"/>
      <c r="AB53" s="7"/>
      <c r="AC53" s="7"/>
      <c r="AD53" s="7"/>
      <c r="AE53" s="7"/>
      <c r="AF53" s="7"/>
      <c r="AG53" s="7"/>
      <c r="AH53" s="7"/>
      <c r="AI53" s="7"/>
      <c r="AJ53" s="7"/>
      <c r="AK53" s="7"/>
      <c r="AL53" s="7"/>
      <c r="AM53" s="7"/>
      <c r="AN53" s="7"/>
      <c r="AO53" s="7"/>
    </row>
    <row r="54" ht="12.75" customHeight="1">
      <c r="A54" s="16" t="s">
        <v>10</v>
      </c>
      <c r="B54" s="17" t="s">
        <v>11</v>
      </c>
      <c r="C54" s="18" t="s">
        <v>136</v>
      </c>
      <c r="D54" s="19" t="s">
        <v>34</v>
      </c>
      <c r="E54" s="20" t="s">
        <v>146</v>
      </c>
      <c r="F54" s="21">
        <v>1496.0</v>
      </c>
      <c r="G54" s="22">
        <f>'Police Hacking'!C1009</f>
        <v>0.316</v>
      </c>
      <c r="H54" s="42" t="s">
        <v>16</v>
      </c>
      <c r="I54" s="25" t="s">
        <v>138</v>
      </c>
      <c r="J54" s="30" t="s">
        <v>93</v>
      </c>
      <c r="K54" s="6"/>
      <c r="L54" s="6"/>
      <c r="M54" s="6"/>
      <c r="N54" s="26"/>
      <c r="O54" s="26"/>
      <c r="P54" s="26"/>
      <c r="Q54" s="27" t="s">
        <v>37</v>
      </c>
      <c r="R54" s="27" t="s">
        <v>38</v>
      </c>
      <c r="S54" s="27" t="s">
        <v>39</v>
      </c>
      <c r="T54" s="27" t="s">
        <v>40</v>
      </c>
      <c r="U54" s="29" t="s">
        <v>41</v>
      </c>
      <c r="V54" s="28"/>
      <c r="W54" s="27" t="s">
        <v>142</v>
      </c>
      <c r="X54" s="38"/>
      <c r="Y54" s="28"/>
      <c r="Z54" s="28"/>
      <c r="AA54" s="7"/>
      <c r="AB54" s="7"/>
      <c r="AC54" s="7"/>
      <c r="AD54" s="7"/>
      <c r="AE54" s="7"/>
      <c r="AF54" s="7"/>
      <c r="AG54" s="7"/>
      <c r="AH54" s="7"/>
      <c r="AI54" s="7"/>
      <c r="AJ54" s="7"/>
      <c r="AK54" s="7"/>
      <c r="AL54" s="7"/>
      <c r="AM54" s="7"/>
      <c r="AN54" s="7"/>
      <c r="AO54" s="7"/>
    </row>
    <row r="55" ht="12.75" customHeight="1">
      <c r="A55" s="16" t="s">
        <v>10</v>
      </c>
      <c r="B55" s="17" t="s">
        <v>11</v>
      </c>
      <c r="C55" s="18" t="s">
        <v>136</v>
      </c>
      <c r="D55" s="19" t="s">
        <v>42</v>
      </c>
      <c r="E55" s="20" t="s">
        <v>147</v>
      </c>
      <c r="F55" s="21">
        <v>99.0</v>
      </c>
      <c r="G55" s="22" t="str">
        <f>'Police Hacking'!C1104</f>
        <v/>
      </c>
      <c r="H55" s="42" t="s">
        <v>16</v>
      </c>
      <c r="I55" s="25" t="s">
        <v>138</v>
      </c>
      <c r="J55" s="30" t="s">
        <v>44</v>
      </c>
      <c r="K55" s="26"/>
      <c r="L55" s="26"/>
      <c r="M55" s="26"/>
      <c r="N55" s="26"/>
      <c r="O55" s="26"/>
      <c r="P55" s="26"/>
      <c r="Q55" s="27"/>
      <c r="R55" s="27"/>
      <c r="S55" s="27"/>
      <c r="T55" s="28"/>
      <c r="U55" s="28"/>
      <c r="V55" s="28"/>
      <c r="W55" s="27" t="s">
        <v>142</v>
      </c>
      <c r="X55" s="38"/>
      <c r="Y55" s="28"/>
      <c r="Z55" s="28"/>
      <c r="AA55" s="7"/>
      <c r="AB55" s="7"/>
      <c r="AC55" s="7"/>
      <c r="AD55" s="7"/>
      <c r="AE55" s="7"/>
      <c r="AF55" s="7"/>
      <c r="AG55" s="7"/>
      <c r="AH55" s="7"/>
      <c r="AI55" s="7"/>
      <c r="AJ55" s="7"/>
      <c r="AK55" s="7"/>
      <c r="AL55" s="7"/>
      <c r="AM55" s="7"/>
      <c r="AN55" s="7"/>
      <c r="AO55" s="7"/>
    </row>
    <row r="56" ht="12.75" customHeight="1">
      <c r="A56" s="16" t="s">
        <v>10</v>
      </c>
      <c r="B56" s="17" t="s">
        <v>11</v>
      </c>
      <c r="C56" s="18" t="s">
        <v>136</v>
      </c>
      <c r="D56" s="19" t="s">
        <v>95</v>
      </c>
      <c r="E56" s="20" t="s">
        <v>148</v>
      </c>
      <c r="F56" s="21">
        <v>764.0</v>
      </c>
      <c r="G56" s="22" t="str">
        <f>'Police Hacking'!C1356</f>
        <v/>
      </c>
      <c r="H56" s="42" t="s">
        <v>16</v>
      </c>
      <c r="I56" s="25" t="s">
        <v>138</v>
      </c>
      <c r="J56" s="30" t="s">
        <v>47</v>
      </c>
      <c r="K56" s="26"/>
      <c r="L56" s="26"/>
      <c r="M56" s="26"/>
      <c r="N56" s="26"/>
      <c r="O56" s="26"/>
      <c r="P56" s="26"/>
      <c r="Q56" s="28"/>
      <c r="R56" s="28"/>
      <c r="S56" s="27"/>
      <c r="T56" s="27"/>
      <c r="U56" s="27"/>
      <c r="V56" s="28"/>
      <c r="W56" s="27" t="s">
        <v>142</v>
      </c>
      <c r="X56" s="38"/>
      <c r="Y56" s="28"/>
      <c r="Z56" s="28"/>
      <c r="AA56" s="7"/>
      <c r="AB56" s="7"/>
      <c r="AC56" s="7"/>
      <c r="AD56" s="7"/>
      <c r="AE56" s="7"/>
      <c r="AF56" s="7"/>
      <c r="AG56" s="7"/>
      <c r="AH56" s="7"/>
      <c r="AI56" s="7"/>
      <c r="AJ56" s="7"/>
      <c r="AK56" s="7"/>
      <c r="AL56" s="7"/>
      <c r="AM56" s="7"/>
      <c r="AN56" s="7"/>
      <c r="AO56" s="7"/>
    </row>
    <row r="57" ht="12.75" customHeight="1">
      <c r="A57" s="16" t="s">
        <v>10</v>
      </c>
      <c r="B57" s="17" t="s">
        <v>11</v>
      </c>
      <c r="C57" s="18" t="s">
        <v>136</v>
      </c>
      <c r="D57" s="19" t="s">
        <v>48</v>
      </c>
      <c r="E57" s="20" t="s">
        <v>149</v>
      </c>
      <c r="F57" s="21">
        <v>436.0</v>
      </c>
      <c r="G57" s="22" t="str">
        <f>'Police Hacking'!C1608</f>
        <v>x</v>
      </c>
      <c r="H57" s="42" t="s">
        <v>16</v>
      </c>
      <c r="I57" s="25" t="s">
        <v>138</v>
      </c>
      <c r="J57" s="24" t="s">
        <v>50</v>
      </c>
      <c r="K57" s="26"/>
      <c r="L57" s="26"/>
      <c r="M57" s="26"/>
      <c r="N57" s="26"/>
      <c r="O57" s="26"/>
      <c r="P57" s="26"/>
      <c r="Q57" s="27" t="s">
        <v>51</v>
      </c>
      <c r="R57" s="27" t="s">
        <v>52</v>
      </c>
      <c r="S57" s="29" t="s">
        <v>141</v>
      </c>
      <c r="T57" s="28"/>
      <c r="U57" s="28"/>
      <c r="V57" s="28"/>
      <c r="W57" s="27" t="s">
        <v>142</v>
      </c>
      <c r="X57" s="38"/>
      <c r="Y57" s="28"/>
      <c r="Z57" s="28"/>
      <c r="AA57" s="7"/>
      <c r="AB57" s="7"/>
      <c r="AC57" s="7"/>
      <c r="AD57" s="7"/>
      <c r="AE57" s="7"/>
      <c r="AF57" s="7"/>
      <c r="AG57" s="7"/>
      <c r="AH57" s="7"/>
      <c r="AI57" s="7"/>
      <c r="AJ57" s="7"/>
      <c r="AK57" s="7"/>
      <c r="AL57" s="7"/>
      <c r="AM57" s="7"/>
      <c r="AN57" s="7"/>
      <c r="AO57" s="7"/>
    </row>
    <row r="58" ht="12.75" customHeight="1">
      <c r="A58" s="16" t="s">
        <v>10</v>
      </c>
      <c r="B58" s="17" t="s">
        <v>11</v>
      </c>
      <c r="C58" s="18" t="s">
        <v>136</v>
      </c>
      <c r="D58" s="19" t="s">
        <v>53</v>
      </c>
      <c r="E58" s="20" t="s">
        <v>150</v>
      </c>
      <c r="F58" s="21">
        <v>4158.0</v>
      </c>
      <c r="G58" s="22" t="str">
        <f>'Police Hacking'!C1860</f>
        <v/>
      </c>
      <c r="H58" s="42" t="s">
        <v>16</v>
      </c>
      <c r="I58" s="25" t="s">
        <v>138</v>
      </c>
      <c r="J58" s="24" t="s">
        <v>55</v>
      </c>
      <c r="K58" s="26"/>
      <c r="L58" s="26"/>
      <c r="M58" s="26"/>
      <c r="N58" s="26"/>
      <c r="O58" s="26"/>
      <c r="P58" s="26"/>
      <c r="Q58" s="28"/>
      <c r="R58" s="28"/>
      <c r="S58" s="28"/>
      <c r="T58" s="28"/>
      <c r="U58" s="28"/>
      <c r="V58" s="28"/>
      <c r="W58" s="27" t="s">
        <v>142</v>
      </c>
      <c r="X58" s="38"/>
      <c r="Y58" s="28"/>
      <c r="Z58" s="28"/>
      <c r="AA58" s="7"/>
      <c r="AB58" s="7"/>
      <c r="AC58" s="7"/>
      <c r="AD58" s="7"/>
      <c r="AE58" s="7"/>
      <c r="AF58" s="7"/>
      <c r="AG58" s="7"/>
      <c r="AH58" s="7"/>
      <c r="AI58" s="7"/>
      <c r="AJ58" s="7"/>
      <c r="AK58" s="7"/>
      <c r="AL58" s="7"/>
      <c r="AM58" s="7"/>
      <c r="AN58" s="7"/>
      <c r="AO58" s="7"/>
    </row>
    <row r="59" ht="12.75" customHeight="1">
      <c r="A59" s="16" t="s">
        <v>10</v>
      </c>
      <c r="B59" s="17" t="s">
        <v>11</v>
      </c>
      <c r="C59" s="18" t="s">
        <v>136</v>
      </c>
      <c r="D59" s="19" t="s">
        <v>151</v>
      </c>
      <c r="E59" s="20" t="s">
        <v>152</v>
      </c>
      <c r="F59" s="21">
        <v>1661.0</v>
      </c>
      <c r="G59" s="22" t="str">
        <f>'Police Hacking'!C2112</f>
        <v/>
      </c>
      <c r="H59" s="42" t="s">
        <v>16</v>
      </c>
      <c r="I59" s="25" t="s">
        <v>138</v>
      </c>
      <c r="J59" s="24" t="s">
        <v>58</v>
      </c>
      <c r="K59" s="26"/>
      <c r="L59" s="26"/>
      <c r="M59" s="26"/>
      <c r="N59" s="26"/>
      <c r="O59" s="26"/>
      <c r="P59" s="26"/>
      <c r="Q59" s="27" t="s">
        <v>153</v>
      </c>
      <c r="R59" s="27" t="s">
        <v>154</v>
      </c>
      <c r="S59" s="28"/>
      <c r="T59" s="28"/>
      <c r="U59" s="28"/>
      <c r="V59" s="28"/>
      <c r="W59" s="27" t="s">
        <v>142</v>
      </c>
      <c r="X59" s="38"/>
      <c r="Y59" s="28"/>
      <c r="Z59" s="28"/>
      <c r="AA59" s="7"/>
      <c r="AB59" s="7"/>
      <c r="AC59" s="7"/>
      <c r="AD59" s="7"/>
      <c r="AE59" s="7"/>
      <c r="AF59" s="7"/>
      <c r="AG59" s="7"/>
      <c r="AH59" s="7"/>
      <c r="AI59" s="7"/>
      <c r="AJ59" s="7"/>
      <c r="AK59" s="7"/>
      <c r="AL59" s="7"/>
      <c r="AM59" s="7"/>
      <c r="AN59" s="7"/>
      <c r="AO59" s="7"/>
    </row>
    <row r="60" ht="12.75" customHeight="1">
      <c r="A60" s="16" t="s">
        <v>10</v>
      </c>
      <c r="B60" s="17" t="s">
        <v>11</v>
      </c>
      <c r="C60" s="18" t="s">
        <v>136</v>
      </c>
      <c r="D60" s="19" t="s">
        <v>59</v>
      </c>
      <c r="E60" s="20" t="s">
        <v>155</v>
      </c>
      <c r="F60" s="21">
        <v>1177.0</v>
      </c>
      <c r="G60" s="22" t="str">
        <f>'Police Hacking'!C2364</f>
        <v/>
      </c>
      <c r="H60" s="42" t="s">
        <v>16</v>
      </c>
      <c r="I60" s="25" t="s">
        <v>138</v>
      </c>
      <c r="J60" s="32" t="s">
        <v>61</v>
      </c>
      <c r="K60" s="25"/>
      <c r="L60" s="26"/>
      <c r="M60" s="26"/>
      <c r="N60" s="26"/>
      <c r="O60" s="26"/>
      <c r="P60" s="26"/>
      <c r="Q60" s="27" t="s">
        <v>62</v>
      </c>
      <c r="R60" s="27" t="s">
        <v>63</v>
      </c>
      <c r="S60" s="27" t="s">
        <v>64</v>
      </c>
      <c r="T60" s="27" t="s">
        <v>65</v>
      </c>
      <c r="U60" s="27" t="s">
        <v>66</v>
      </c>
      <c r="V60" s="27" t="s">
        <v>67</v>
      </c>
      <c r="W60" s="27" t="s">
        <v>142</v>
      </c>
      <c r="X60" s="38"/>
      <c r="Y60" s="28"/>
      <c r="Z60" s="28"/>
      <c r="AA60" s="7"/>
      <c r="AB60" s="7"/>
      <c r="AC60" s="7"/>
      <c r="AD60" s="7"/>
      <c r="AE60" s="7"/>
      <c r="AF60" s="7"/>
      <c r="AG60" s="7"/>
      <c r="AH60" s="7"/>
      <c r="AI60" s="7"/>
      <c r="AJ60" s="7"/>
      <c r="AK60" s="7"/>
      <c r="AL60" s="7"/>
      <c r="AM60" s="7"/>
      <c r="AN60" s="7"/>
      <c r="AO60" s="7"/>
    </row>
    <row r="61" ht="12.75" customHeight="1">
      <c r="A61" s="16" t="s">
        <v>10</v>
      </c>
      <c r="B61" s="17" t="s">
        <v>11</v>
      </c>
      <c r="C61" s="18" t="s">
        <v>136</v>
      </c>
      <c r="D61" s="19" t="s">
        <v>68</v>
      </c>
      <c r="E61" s="20" t="s">
        <v>156</v>
      </c>
      <c r="F61" s="21">
        <v>1128.0</v>
      </c>
      <c r="G61" s="22" t="str">
        <f>'Police Hacking'!C2616</f>
        <v/>
      </c>
      <c r="H61" s="42" t="s">
        <v>16</v>
      </c>
      <c r="I61" s="25" t="s">
        <v>138</v>
      </c>
      <c r="J61" s="25" t="s">
        <v>70</v>
      </c>
      <c r="K61" s="32" t="s">
        <v>61</v>
      </c>
      <c r="L61" s="6"/>
      <c r="M61" s="6"/>
      <c r="N61" s="26"/>
      <c r="O61" s="26"/>
      <c r="P61" s="26"/>
      <c r="Q61" s="28"/>
      <c r="R61" s="28"/>
      <c r="S61" s="28"/>
      <c r="T61" s="28"/>
      <c r="U61" s="28"/>
      <c r="V61" s="28"/>
      <c r="W61" s="27" t="s">
        <v>142</v>
      </c>
      <c r="X61" s="38"/>
      <c r="Y61" s="28"/>
      <c r="Z61" s="28"/>
      <c r="AA61" s="7"/>
      <c r="AB61" s="7"/>
      <c r="AC61" s="7"/>
      <c r="AD61" s="7"/>
      <c r="AE61" s="7"/>
      <c r="AF61" s="7"/>
      <c r="AG61" s="7"/>
      <c r="AH61" s="7"/>
      <c r="AI61" s="7"/>
      <c r="AJ61" s="7"/>
      <c r="AK61" s="7"/>
      <c r="AL61" s="7"/>
      <c r="AM61" s="7"/>
      <c r="AN61" s="7"/>
      <c r="AO61" s="7"/>
    </row>
    <row r="62" ht="12.75" customHeight="1">
      <c r="A62" s="16" t="s">
        <v>10</v>
      </c>
      <c r="B62" s="17" t="s">
        <v>11</v>
      </c>
      <c r="C62" s="18" t="s">
        <v>136</v>
      </c>
      <c r="D62" s="19" t="s">
        <v>71</v>
      </c>
      <c r="E62" s="20" t="s">
        <v>157</v>
      </c>
      <c r="F62" s="21">
        <v>1189.0</v>
      </c>
      <c r="G62" s="22" t="str">
        <f>'Police Hacking'!C2868</f>
        <v/>
      </c>
      <c r="H62" s="42" t="s">
        <v>16</v>
      </c>
      <c r="I62" s="25" t="s">
        <v>138</v>
      </c>
      <c r="J62" s="32" t="s">
        <v>73</v>
      </c>
      <c r="K62" s="25"/>
      <c r="L62" s="26"/>
      <c r="M62" s="26"/>
      <c r="N62" s="26"/>
      <c r="O62" s="26"/>
      <c r="P62" s="26"/>
      <c r="Q62" s="27"/>
      <c r="R62" s="27"/>
      <c r="S62" s="27"/>
      <c r="T62" s="27"/>
      <c r="U62" s="27"/>
      <c r="V62" s="27"/>
      <c r="W62" s="27" t="s">
        <v>142</v>
      </c>
      <c r="X62" s="38"/>
      <c r="Y62" s="28"/>
      <c r="Z62" s="28"/>
      <c r="AA62" s="7"/>
      <c r="AB62" s="7"/>
      <c r="AC62" s="7"/>
      <c r="AD62" s="7"/>
      <c r="AE62" s="7"/>
      <c r="AF62" s="7"/>
      <c r="AG62" s="7"/>
      <c r="AH62" s="7"/>
      <c r="AI62" s="7"/>
      <c r="AJ62" s="7"/>
      <c r="AK62" s="7"/>
      <c r="AL62" s="7"/>
      <c r="AM62" s="7"/>
      <c r="AN62" s="7"/>
      <c r="AO62" s="7"/>
    </row>
    <row r="63" ht="12.75" customHeight="1">
      <c r="A63" s="16" t="s">
        <v>10</v>
      </c>
      <c r="B63" s="17" t="s">
        <v>11</v>
      </c>
      <c r="C63" s="18" t="s">
        <v>136</v>
      </c>
      <c r="D63" s="19" t="s">
        <v>74</v>
      </c>
      <c r="E63" s="20" t="s">
        <v>158</v>
      </c>
      <c r="F63" s="21">
        <v>42.0</v>
      </c>
      <c r="G63" s="22" t="str">
        <f>'Police Hacking'!C2912</f>
        <v/>
      </c>
      <c r="H63" s="42" t="s">
        <v>16</v>
      </c>
      <c r="I63" s="25" t="s">
        <v>138</v>
      </c>
      <c r="J63" s="25" t="s">
        <v>76</v>
      </c>
      <c r="K63" s="26"/>
      <c r="L63" s="26"/>
      <c r="M63" s="26"/>
      <c r="N63" s="26"/>
      <c r="O63" s="26"/>
      <c r="P63" s="26"/>
      <c r="Q63" s="28"/>
      <c r="R63" s="28"/>
      <c r="S63" s="28"/>
      <c r="T63" s="28"/>
      <c r="U63" s="28"/>
      <c r="V63" s="28"/>
      <c r="W63" s="27" t="s">
        <v>142</v>
      </c>
      <c r="X63" s="38"/>
      <c r="Y63" s="28"/>
      <c r="Z63" s="28"/>
      <c r="AA63" s="7"/>
      <c r="AB63" s="7"/>
      <c r="AC63" s="7"/>
      <c r="AD63" s="7"/>
      <c r="AE63" s="7"/>
      <c r="AF63" s="7"/>
      <c r="AG63" s="7"/>
      <c r="AH63" s="7"/>
      <c r="AI63" s="7"/>
      <c r="AJ63" s="7"/>
      <c r="AK63" s="7"/>
      <c r="AL63" s="7"/>
      <c r="AM63" s="7"/>
      <c r="AN63" s="7"/>
      <c r="AO63" s="7"/>
    </row>
    <row r="64" ht="12.75" customHeight="1">
      <c r="A64" s="16" t="s">
        <v>10</v>
      </c>
      <c r="B64" s="17" t="s">
        <v>11</v>
      </c>
      <c r="C64" s="18" t="s">
        <v>136</v>
      </c>
      <c r="D64" s="19" t="s">
        <v>77</v>
      </c>
      <c r="E64" s="20" t="s">
        <v>159</v>
      </c>
      <c r="F64" s="21">
        <v>1983.0</v>
      </c>
      <c r="G64" s="22" t="str">
        <f>'Police Hacking'!C3164</f>
        <v/>
      </c>
      <c r="H64" s="42" t="s">
        <v>16</v>
      </c>
      <c r="I64" s="25" t="s">
        <v>138</v>
      </c>
      <c r="J64" s="30" t="s">
        <v>79</v>
      </c>
      <c r="K64" s="26"/>
      <c r="L64" s="26"/>
      <c r="M64" s="26"/>
      <c r="N64" s="26"/>
      <c r="O64" s="26"/>
      <c r="P64" s="26"/>
      <c r="Q64" s="29" t="s">
        <v>141</v>
      </c>
      <c r="R64" s="28"/>
      <c r="S64" s="28"/>
      <c r="T64" s="28"/>
      <c r="U64" s="28"/>
      <c r="V64" s="28"/>
      <c r="W64" s="27" t="s">
        <v>142</v>
      </c>
      <c r="X64" s="38"/>
      <c r="Y64" s="28"/>
      <c r="Z64" s="28"/>
      <c r="AA64" s="7"/>
      <c r="AB64" s="7"/>
      <c r="AC64" s="7"/>
      <c r="AD64" s="7"/>
      <c r="AE64" s="7"/>
      <c r="AF64" s="7"/>
      <c r="AG64" s="7"/>
      <c r="AH64" s="7"/>
      <c r="AI64" s="7"/>
      <c r="AJ64" s="7"/>
      <c r="AK64" s="7"/>
      <c r="AL64" s="7"/>
      <c r="AM64" s="7"/>
      <c r="AN64" s="7"/>
      <c r="AO64" s="7"/>
    </row>
    <row r="65" ht="12.75" customHeight="1">
      <c r="A65" s="16" t="s">
        <v>10</v>
      </c>
      <c r="B65" s="17" t="s">
        <v>11</v>
      </c>
      <c r="C65" s="18" t="s">
        <v>136</v>
      </c>
      <c r="D65" s="19" t="s">
        <v>81</v>
      </c>
      <c r="E65" s="20" t="s">
        <v>160</v>
      </c>
      <c r="F65" s="21">
        <v>9283.0</v>
      </c>
      <c r="G65" s="22" t="str">
        <f>'Police Hacking'!C3416</f>
        <v/>
      </c>
      <c r="H65" s="42" t="s">
        <v>16</v>
      </c>
      <c r="I65" s="25" t="s">
        <v>138</v>
      </c>
      <c r="J65" s="32" t="s">
        <v>83</v>
      </c>
      <c r="K65" s="26"/>
      <c r="L65" s="26"/>
      <c r="M65" s="26"/>
      <c r="N65" s="26"/>
      <c r="O65" s="26"/>
      <c r="P65" s="26"/>
      <c r="Q65" s="28"/>
      <c r="R65" s="28"/>
      <c r="S65" s="28"/>
      <c r="T65" s="28"/>
      <c r="U65" s="28"/>
      <c r="V65" s="28"/>
      <c r="W65" s="27" t="s">
        <v>142</v>
      </c>
      <c r="X65" s="38"/>
      <c r="Y65" s="28"/>
      <c r="Z65" s="28"/>
      <c r="AA65" s="7"/>
      <c r="AB65" s="7"/>
      <c r="AC65" s="7"/>
      <c r="AD65" s="7"/>
      <c r="AE65" s="7"/>
      <c r="AF65" s="7"/>
      <c r="AG65" s="7"/>
      <c r="AH65" s="7"/>
      <c r="AI65" s="7"/>
      <c r="AJ65" s="7"/>
      <c r="AK65" s="7"/>
      <c r="AL65" s="7"/>
      <c r="AM65" s="7"/>
      <c r="AN65" s="7"/>
      <c r="AO65" s="7"/>
    </row>
    <row r="66" ht="12.75" customHeight="1">
      <c r="A66" s="16"/>
      <c r="B66" s="17" t="s">
        <v>19</v>
      </c>
      <c r="C66" s="18"/>
      <c r="D66" s="19"/>
      <c r="E66" s="34"/>
      <c r="F66" s="35"/>
      <c r="G66" s="36"/>
      <c r="H66" s="45"/>
      <c r="I66" s="26"/>
      <c r="J66" s="26"/>
      <c r="K66" s="33"/>
      <c r="L66" s="26"/>
      <c r="M66" s="26"/>
      <c r="N66" s="26"/>
      <c r="O66" s="26"/>
      <c r="P66" s="26"/>
      <c r="Q66" s="28"/>
      <c r="R66" s="28"/>
      <c r="S66" s="28"/>
      <c r="T66" s="28"/>
      <c r="U66" s="28"/>
      <c r="V66" s="28"/>
      <c r="W66" s="28"/>
      <c r="X66" s="38"/>
      <c r="Y66" s="28"/>
      <c r="Z66" s="28"/>
      <c r="AA66" s="7"/>
      <c r="AB66" s="7"/>
      <c r="AC66" s="7"/>
      <c r="AD66" s="7"/>
      <c r="AE66" s="7"/>
      <c r="AF66" s="7"/>
      <c r="AG66" s="7"/>
      <c r="AH66" s="7"/>
      <c r="AI66" s="7"/>
      <c r="AJ66" s="7"/>
      <c r="AK66" s="7"/>
      <c r="AL66" s="7"/>
      <c r="AM66" s="7"/>
      <c r="AN66" s="7"/>
      <c r="AO66" s="7"/>
    </row>
    <row r="67" ht="12.75" customHeight="1">
      <c r="A67" s="16" t="s">
        <v>10</v>
      </c>
      <c r="B67" s="17" t="s">
        <v>11</v>
      </c>
      <c r="C67" s="18" t="s">
        <v>161</v>
      </c>
      <c r="D67" s="19" t="s">
        <v>13</v>
      </c>
      <c r="E67" s="20" t="s">
        <v>162</v>
      </c>
      <c r="F67" s="21">
        <v>595.0</v>
      </c>
      <c r="G67" s="22">
        <f>'Decision making in justice man'!C253</f>
        <v>0.216</v>
      </c>
      <c r="H67" s="23" t="s">
        <v>163</v>
      </c>
      <c r="I67" s="25" t="s">
        <v>164</v>
      </c>
      <c r="J67" s="25" t="s">
        <v>17</v>
      </c>
      <c r="K67" s="24" t="s">
        <v>18</v>
      </c>
      <c r="L67" s="26"/>
      <c r="M67" s="26"/>
      <c r="N67" s="26"/>
      <c r="O67" s="26"/>
      <c r="P67" s="26"/>
      <c r="Q67" s="29" t="s">
        <v>165</v>
      </c>
      <c r="R67" s="28"/>
      <c r="S67" s="28"/>
      <c r="T67" s="28"/>
      <c r="U67" s="28"/>
      <c r="V67" s="28"/>
      <c r="W67" s="28"/>
      <c r="X67" s="38"/>
      <c r="Y67" s="28"/>
      <c r="Z67" s="28"/>
      <c r="AA67" s="7"/>
      <c r="AB67" s="7"/>
      <c r="AC67" s="7"/>
      <c r="AD67" s="7"/>
      <c r="AE67" s="7"/>
      <c r="AF67" s="7"/>
      <c r="AG67" s="7"/>
      <c r="AH67" s="7"/>
      <c r="AI67" s="7"/>
      <c r="AJ67" s="7"/>
      <c r="AK67" s="7"/>
      <c r="AL67" s="7"/>
      <c r="AM67" s="7"/>
      <c r="AN67" s="7"/>
      <c r="AO67" s="7"/>
    </row>
    <row r="68" ht="12.75" customHeight="1">
      <c r="A68" s="16" t="s">
        <v>10</v>
      </c>
      <c r="B68" s="17" t="s">
        <v>11</v>
      </c>
      <c r="C68" s="18" t="s">
        <v>161</v>
      </c>
      <c r="D68" s="20" t="s">
        <v>23</v>
      </c>
      <c r="E68" s="20" t="s">
        <v>166</v>
      </c>
      <c r="F68" s="21">
        <v>149.0</v>
      </c>
      <c r="G68" s="22">
        <f>'Decision making in justice man'!C392</f>
        <v>0.3722627737</v>
      </c>
      <c r="H68" s="25" t="s">
        <v>163</v>
      </c>
      <c r="I68" s="25" t="s">
        <v>164</v>
      </c>
      <c r="J68" s="25" t="s">
        <v>25</v>
      </c>
      <c r="K68" s="24" t="s">
        <v>18</v>
      </c>
      <c r="L68" s="26"/>
      <c r="M68" s="26"/>
      <c r="N68" s="26"/>
      <c r="O68" s="26"/>
      <c r="P68" s="26"/>
      <c r="Q68" s="27" t="s">
        <v>26</v>
      </c>
      <c r="R68" s="27" t="s">
        <v>27</v>
      </c>
      <c r="S68" s="27" t="s">
        <v>28</v>
      </c>
      <c r="T68" s="27" t="s">
        <v>29</v>
      </c>
      <c r="U68" s="29" t="s">
        <v>30</v>
      </c>
      <c r="V68" s="28"/>
      <c r="W68" s="28"/>
      <c r="X68" s="28"/>
      <c r="Y68" s="28"/>
      <c r="Z68" s="28"/>
      <c r="AA68" s="7"/>
      <c r="AB68" s="7"/>
      <c r="AC68" s="7"/>
      <c r="AD68" s="7"/>
      <c r="AE68" s="7"/>
      <c r="AF68" s="7"/>
      <c r="AG68" s="7"/>
      <c r="AH68" s="7"/>
      <c r="AI68" s="7"/>
      <c r="AJ68" s="7"/>
      <c r="AK68" s="7"/>
      <c r="AL68" s="7"/>
      <c r="AM68" s="7"/>
      <c r="AN68" s="7"/>
      <c r="AO68" s="7"/>
    </row>
    <row r="69" ht="12.75" customHeight="1">
      <c r="A69" s="16" t="s">
        <v>10</v>
      </c>
      <c r="B69" s="17" t="s">
        <v>11</v>
      </c>
      <c r="C69" s="18" t="s">
        <v>161</v>
      </c>
      <c r="D69" s="20" t="s">
        <v>90</v>
      </c>
      <c r="E69" s="20" t="s">
        <v>167</v>
      </c>
      <c r="F69" s="21">
        <v>5991.0</v>
      </c>
      <c r="G69" s="22">
        <f>'Decision making in justice man'!C644</f>
        <v>0.072</v>
      </c>
      <c r="H69" s="23" t="s">
        <v>163</v>
      </c>
      <c r="I69" s="25" t="s">
        <v>164</v>
      </c>
      <c r="J69" s="25" t="s">
        <v>18</v>
      </c>
      <c r="K69" s="24"/>
      <c r="L69" s="26"/>
      <c r="M69" s="26"/>
      <c r="N69" s="26"/>
      <c r="O69" s="26"/>
      <c r="P69" s="26"/>
      <c r="Q69" s="28"/>
      <c r="R69" s="28"/>
      <c r="S69" s="28"/>
      <c r="T69" s="28"/>
      <c r="U69" s="28"/>
      <c r="V69" s="28"/>
      <c r="W69" s="28"/>
      <c r="X69" s="28"/>
      <c r="Y69" s="28"/>
      <c r="Z69" s="28"/>
      <c r="AA69" s="7"/>
      <c r="AB69" s="7"/>
      <c r="AC69" s="7"/>
      <c r="AD69" s="7"/>
      <c r="AE69" s="7"/>
      <c r="AF69" s="7"/>
      <c r="AG69" s="7"/>
      <c r="AH69" s="7"/>
      <c r="AI69" s="7"/>
      <c r="AJ69" s="7"/>
      <c r="AK69" s="7"/>
      <c r="AL69" s="7"/>
      <c r="AM69" s="7"/>
      <c r="AN69" s="7"/>
      <c r="AO69" s="7"/>
    </row>
    <row r="70" ht="12.75" customHeight="1">
      <c r="A70" s="16" t="s">
        <v>10</v>
      </c>
      <c r="B70" s="17" t="s">
        <v>11</v>
      </c>
      <c r="C70" s="18" t="s">
        <v>161</v>
      </c>
      <c r="D70" s="19" t="s">
        <v>34</v>
      </c>
      <c r="E70" s="20" t="s">
        <v>168</v>
      </c>
      <c r="F70" s="21">
        <v>2245.0</v>
      </c>
      <c r="G70" s="22">
        <f>'Decision making in justice man'!C896</f>
        <v>0.352</v>
      </c>
      <c r="H70" s="23" t="s">
        <v>163</v>
      </c>
      <c r="I70" s="25" t="s">
        <v>164</v>
      </c>
      <c r="J70" s="30" t="s">
        <v>93</v>
      </c>
      <c r="K70" s="6"/>
      <c r="L70" s="6"/>
      <c r="M70" s="6"/>
      <c r="N70" s="26"/>
      <c r="O70" s="26"/>
      <c r="P70" s="26"/>
      <c r="Q70" s="27" t="s">
        <v>37</v>
      </c>
      <c r="R70" s="27" t="s">
        <v>38</v>
      </c>
      <c r="S70" s="27" t="s">
        <v>39</v>
      </c>
      <c r="T70" s="27" t="s">
        <v>40</v>
      </c>
      <c r="U70" s="29" t="s">
        <v>41</v>
      </c>
      <c r="V70" s="28"/>
      <c r="W70" s="28"/>
      <c r="X70" s="28"/>
      <c r="Y70" s="28"/>
      <c r="Z70" s="28"/>
      <c r="AA70" s="7"/>
      <c r="AB70" s="7"/>
      <c r="AC70" s="7"/>
      <c r="AD70" s="7"/>
      <c r="AE70" s="7"/>
      <c r="AF70" s="7"/>
      <c r="AG70" s="7"/>
      <c r="AH70" s="7"/>
      <c r="AI70" s="7"/>
      <c r="AJ70" s="7"/>
      <c r="AK70" s="7"/>
      <c r="AL70" s="7"/>
      <c r="AM70" s="7"/>
      <c r="AN70" s="7"/>
      <c r="AO70" s="7"/>
    </row>
    <row r="71" ht="12.75" customHeight="1">
      <c r="A71" s="16" t="s">
        <v>10</v>
      </c>
      <c r="B71" s="17" t="s">
        <v>11</v>
      </c>
      <c r="C71" s="18" t="s">
        <v>161</v>
      </c>
      <c r="D71" s="19" t="s">
        <v>42</v>
      </c>
      <c r="E71" s="20" t="s">
        <v>169</v>
      </c>
      <c r="F71" s="21">
        <v>149.0</v>
      </c>
      <c r="G71" s="22">
        <f>'Decision making in justice man'!C1045</f>
        <v>0.4421768707</v>
      </c>
      <c r="H71" s="23" t="s">
        <v>163</v>
      </c>
      <c r="I71" s="25" t="s">
        <v>164</v>
      </c>
      <c r="J71" s="30" t="s">
        <v>44</v>
      </c>
      <c r="K71" s="26"/>
      <c r="L71" s="26"/>
      <c r="M71" s="26"/>
      <c r="N71" s="26"/>
      <c r="O71" s="26"/>
      <c r="P71" s="26"/>
      <c r="Q71" s="27"/>
      <c r="R71" s="27"/>
      <c r="S71" s="27"/>
      <c r="T71" s="28"/>
      <c r="U71" s="28"/>
      <c r="V71" s="28"/>
      <c r="W71" s="28"/>
      <c r="X71" s="28"/>
      <c r="Y71" s="28"/>
      <c r="Z71" s="28"/>
      <c r="AA71" s="7"/>
      <c r="AB71" s="7"/>
      <c r="AC71" s="7"/>
      <c r="AD71" s="7"/>
      <c r="AE71" s="7"/>
      <c r="AF71" s="7"/>
      <c r="AG71" s="7"/>
      <c r="AH71" s="7"/>
      <c r="AI71" s="7"/>
      <c r="AJ71" s="7"/>
      <c r="AK71" s="7"/>
      <c r="AL71" s="7"/>
      <c r="AM71" s="7"/>
      <c r="AN71" s="7"/>
      <c r="AO71" s="7"/>
    </row>
    <row r="72" ht="12.75" customHeight="1">
      <c r="A72" s="16" t="s">
        <v>10</v>
      </c>
      <c r="B72" s="17" t="s">
        <v>11</v>
      </c>
      <c r="C72" s="18" t="s">
        <v>161</v>
      </c>
      <c r="D72" s="19" t="s">
        <v>45</v>
      </c>
      <c r="E72" s="20" t="s">
        <v>170</v>
      </c>
      <c r="F72" s="21">
        <v>1646.0</v>
      </c>
      <c r="G72" s="22">
        <f>'Decision making in justice man'!C1297</f>
        <v>0.5</v>
      </c>
      <c r="H72" s="23" t="s">
        <v>163</v>
      </c>
      <c r="I72" s="25" t="s">
        <v>164</v>
      </c>
      <c r="J72" s="30" t="s">
        <v>47</v>
      </c>
      <c r="K72" s="26"/>
      <c r="L72" s="26"/>
      <c r="M72" s="26"/>
      <c r="N72" s="26"/>
      <c r="O72" s="26"/>
      <c r="P72" s="26"/>
      <c r="Q72" s="28"/>
      <c r="R72" s="28"/>
      <c r="S72" s="27"/>
      <c r="T72" s="27"/>
      <c r="U72" s="27"/>
      <c r="V72" s="28"/>
      <c r="W72" s="28"/>
      <c r="X72" s="28"/>
      <c r="Y72" s="28"/>
      <c r="Z72" s="28"/>
      <c r="AA72" s="7"/>
      <c r="AB72" s="7"/>
      <c r="AC72" s="7"/>
      <c r="AD72" s="7"/>
      <c r="AE72" s="7"/>
      <c r="AF72" s="7"/>
      <c r="AG72" s="7"/>
      <c r="AH72" s="7"/>
      <c r="AI72" s="7"/>
      <c r="AJ72" s="7"/>
      <c r="AK72" s="7"/>
      <c r="AL72" s="7"/>
      <c r="AM72" s="7"/>
      <c r="AN72" s="7"/>
      <c r="AO72" s="7"/>
    </row>
    <row r="73" ht="12.75" customHeight="1">
      <c r="A73" s="16" t="s">
        <v>10</v>
      </c>
      <c r="B73" s="17" t="s">
        <v>11</v>
      </c>
      <c r="C73" s="18" t="s">
        <v>161</v>
      </c>
      <c r="D73" s="19" t="s">
        <v>48</v>
      </c>
      <c r="E73" s="20" t="s">
        <v>171</v>
      </c>
      <c r="F73" s="21">
        <v>160.0</v>
      </c>
      <c r="G73" s="22">
        <f>'Decision making in justice man'!C1450</f>
        <v>0.3443708609</v>
      </c>
      <c r="H73" s="23" t="s">
        <v>163</v>
      </c>
      <c r="I73" s="25" t="s">
        <v>164</v>
      </c>
      <c r="J73" s="24" t="s">
        <v>50</v>
      </c>
      <c r="K73" s="26"/>
      <c r="L73" s="26"/>
      <c r="M73" s="26"/>
      <c r="N73" s="26"/>
      <c r="O73" s="26"/>
      <c r="P73" s="26"/>
      <c r="Q73" s="27" t="s">
        <v>51</v>
      </c>
      <c r="R73" s="29" t="s">
        <v>52</v>
      </c>
      <c r="S73" s="28"/>
      <c r="T73" s="28"/>
      <c r="U73" s="28"/>
      <c r="V73" s="28"/>
      <c r="W73" s="28"/>
      <c r="X73" s="28"/>
      <c r="Y73" s="28"/>
      <c r="Z73" s="28"/>
      <c r="AA73" s="7"/>
      <c r="AB73" s="7"/>
      <c r="AC73" s="7"/>
      <c r="AD73" s="7"/>
      <c r="AE73" s="7"/>
      <c r="AF73" s="7"/>
      <c r="AG73" s="7"/>
      <c r="AH73" s="7"/>
      <c r="AI73" s="7"/>
      <c r="AJ73" s="7"/>
      <c r="AK73" s="7"/>
      <c r="AL73" s="7"/>
      <c r="AM73" s="7"/>
      <c r="AN73" s="7"/>
      <c r="AO73" s="7"/>
    </row>
    <row r="74" ht="12.75" customHeight="1">
      <c r="A74" s="16" t="s">
        <v>10</v>
      </c>
      <c r="B74" s="17" t="s">
        <v>11</v>
      </c>
      <c r="C74" s="18" t="s">
        <v>161</v>
      </c>
      <c r="D74" s="19" t="s">
        <v>53</v>
      </c>
      <c r="E74" s="20" t="s">
        <v>172</v>
      </c>
      <c r="F74" s="21">
        <v>274.0</v>
      </c>
      <c r="G74" s="22">
        <f>'Decision making in justice man'!C1702</f>
        <v>0.096</v>
      </c>
      <c r="H74" s="23" t="s">
        <v>163</v>
      </c>
      <c r="I74" s="25" t="s">
        <v>164</v>
      </c>
      <c r="J74" s="24" t="s">
        <v>55</v>
      </c>
      <c r="K74" s="26"/>
      <c r="L74" s="26"/>
      <c r="M74" s="26"/>
      <c r="N74" s="26"/>
      <c r="O74" s="26"/>
      <c r="P74" s="26"/>
      <c r="Q74" s="28"/>
      <c r="R74" s="28"/>
      <c r="S74" s="28"/>
      <c r="T74" s="28"/>
      <c r="U74" s="28"/>
      <c r="V74" s="28"/>
      <c r="W74" s="28"/>
      <c r="X74" s="28"/>
      <c r="Y74" s="28"/>
      <c r="Z74" s="28"/>
      <c r="AA74" s="7"/>
      <c r="AB74" s="7"/>
      <c r="AC74" s="7"/>
      <c r="AD74" s="7"/>
      <c r="AE74" s="7"/>
      <c r="AF74" s="7"/>
      <c r="AG74" s="7"/>
      <c r="AH74" s="7"/>
      <c r="AI74" s="7"/>
      <c r="AJ74" s="7"/>
      <c r="AK74" s="7"/>
      <c r="AL74" s="7"/>
      <c r="AM74" s="7"/>
      <c r="AN74" s="7"/>
      <c r="AO74" s="7"/>
    </row>
    <row r="75" ht="12.75" customHeight="1">
      <c r="A75" s="16" t="s">
        <v>10</v>
      </c>
      <c r="B75" s="17" t="s">
        <v>11</v>
      </c>
      <c r="C75" s="18" t="s">
        <v>161</v>
      </c>
      <c r="D75" s="19" t="s">
        <v>151</v>
      </c>
      <c r="E75" s="20" t="s">
        <v>173</v>
      </c>
      <c r="F75" s="21">
        <v>207.0</v>
      </c>
      <c r="G75" s="22">
        <f>'Decision making in justice man'!C1897</f>
        <v>0.3626943005</v>
      </c>
      <c r="H75" s="23" t="s">
        <v>163</v>
      </c>
      <c r="I75" s="25" t="s">
        <v>164</v>
      </c>
      <c r="J75" s="24" t="s">
        <v>58</v>
      </c>
      <c r="K75" s="26"/>
      <c r="L75" s="26"/>
      <c r="M75" s="26"/>
      <c r="N75" s="26"/>
      <c r="O75" s="26"/>
      <c r="P75" s="26"/>
      <c r="Q75" s="28"/>
      <c r="R75" s="28"/>
      <c r="S75" s="28"/>
      <c r="T75" s="28"/>
      <c r="U75" s="28"/>
      <c r="V75" s="28"/>
      <c r="W75" s="28"/>
      <c r="X75" s="28"/>
      <c r="Y75" s="28"/>
      <c r="Z75" s="28"/>
      <c r="AA75" s="7"/>
      <c r="AB75" s="7"/>
      <c r="AC75" s="7"/>
      <c r="AD75" s="7"/>
      <c r="AE75" s="7"/>
      <c r="AF75" s="7"/>
      <c r="AG75" s="7"/>
      <c r="AH75" s="7"/>
      <c r="AI75" s="7"/>
      <c r="AJ75" s="7"/>
      <c r="AK75" s="7"/>
      <c r="AL75" s="7"/>
      <c r="AM75" s="7"/>
      <c r="AN75" s="7"/>
      <c r="AO75" s="7"/>
    </row>
    <row r="76" ht="12.75" customHeight="1">
      <c r="A76" s="16" t="s">
        <v>10</v>
      </c>
      <c r="B76" s="17" t="s">
        <v>11</v>
      </c>
      <c r="C76" s="18" t="s">
        <v>161</v>
      </c>
      <c r="D76" s="19" t="s">
        <v>59</v>
      </c>
      <c r="E76" s="20" t="s">
        <v>174</v>
      </c>
      <c r="F76" s="21">
        <v>1766.0</v>
      </c>
      <c r="G76" s="22">
        <f>'Decision making in justice man'!C2149</f>
        <v>0.324</v>
      </c>
      <c r="H76" s="23" t="s">
        <v>163</v>
      </c>
      <c r="I76" s="25" t="s">
        <v>164</v>
      </c>
      <c r="J76" s="32" t="s">
        <v>61</v>
      </c>
      <c r="K76" s="25"/>
      <c r="L76" s="26"/>
      <c r="M76" s="26"/>
      <c r="N76" s="26"/>
      <c r="O76" s="26"/>
      <c r="P76" s="26"/>
      <c r="Q76" s="27" t="s">
        <v>62</v>
      </c>
      <c r="R76" s="27" t="s">
        <v>63</v>
      </c>
      <c r="S76" s="27" t="s">
        <v>64</v>
      </c>
      <c r="T76" s="27" t="s">
        <v>65</v>
      </c>
      <c r="U76" s="27" t="s">
        <v>66</v>
      </c>
      <c r="V76" s="29" t="s">
        <v>67</v>
      </c>
      <c r="W76" s="27"/>
      <c r="X76" s="28"/>
      <c r="Y76" s="28"/>
      <c r="Z76" s="28"/>
      <c r="AA76" s="7"/>
      <c r="AB76" s="7"/>
      <c r="AC76" s="7"/>
      <c r="AD76" s="7"/>
      <c r="AE76" s="7"/>
      <c r="AF76" s="7"/>
      <c r="AG76" s="7"/>
      <c r="AH76" s="7"/>
      <c r="AI76" s="7"/>
      <c r="AJ76" s="7"/>
      <c r="AK76" s="7"/>
      <c r="AL76" s="7"/>
      <c r="AM76" s="7"/>
      <c r="AN76" s="7"/>
      <c r="AO76" s="7"/>
    </row>
    <row r="77" ht="12.75" customHeight="1">
      <c r="A77" s="16" t="s">
        <v>10</v>
      </c>
      <c r="B77" s="17" t="s">
        <v>11</v>
      </c>
      <c r="C77" s="18" t="s">
        <v>161</v>
      </c>
      <c r="D77" s="19" t="s">
        <v>68</v>
      </c>
      <c r="E77" s="20" t="s">
        <v>175</v>
      </c>
      <c r="F77" s="21">
        <v>1542.0</v>
      </c>
      <c r="G77" s="22">
        <f>'Decision making in justice man'!C2401</f>
        <v>0.32</v>
      </c>
      <c r="H77" s="23" t="s">
        <v>163</v>
      </c>
      <c r="I77" s="25" t="s">
        <v>164</v>
      </c>
      <c r="J77" s="25" t="s">
        <v>70</v>
      </c>
      <c r="K77" s="32" t="s">
        <v>61</v>
      </c>
      <c r="L77" s="6"/>
      <c r="M77" s="6"/>
      <c r="N77" s="26"/>
      <c r="O77" s="26"/>
      <c r="P77" s="26"/>
      <c r="Q77" s="28"/>
      <c r="R77" s="28"/>
      <c r="S77" s="28"/>
      <c r="T77" s="28"/>
      <c r="U77" s="28"/>
      <c r="V77" s="28"/>
      <c r="W77" s="28"/>
      <c r="X77" s="28"/>
      <c r="Y77" s="28"/>
      <c r="Z77" s="28"/>
      <c r="AA77" s="7"/>
      <c r="AB77" s="7"/>
      <c r="AC77" s="7"/>
      <c r="AD77" s="7"/>
      <c r="AE77" s="7"/>
      <c r="AF77" s="7"/>
      <c r="AG77" s="7"/>
      <c r="AH77" s="7"/>
      <c r="AI77" s="7"/>
      <c r="AJ77" s="7"/>
      <c r="AK77" s="7"/>
      <c r="AL77" s="7"/>
      <c r="AM77" s="7"/>
      <c r="AN77" s="7"/>
      <c r="AO77" s="7"/>
    </row>
    <row r="78" ht="12.75" customHeight="1">
      <c r="A78" s="16" t="s">
        <v>10</v>
      </c>
      <c r="B78" s="17" t="s">
        <v>11</v>
      </c>
      <c r="C78" s="18" t="s">
        <v>161</v>
      </c>
      <c r="D78" s="19" t="s">
        <v>102</v>
      </c>
      <c r="E78" s="20" t="s">
        <v>176</v>
      </c>
      <c r="F78" s="21">
        <v>1787.0</v>
      </c>
      <c r="G78" s="22">
        <f>'Decision making in justice man'!C2653</f>
        <v>0.372</v>
      </c>
      <c r="H78" s="23" t="s">
        <v>163</v>
      </c>
      <c r="I78" s="25" t="s">
        <v>164</v>
      </c>
      <c r="J78" s="32" t="s">
        <v>73</v>
      </c>
      <c r="K78" s="25"/>
      <c r="L78" s="26"/>
      <c r="M78" s="26"/>
      <c r="N78" s="26"/>
      <c r="O78" s="26"/>
      <c r="P78" s="26"/>
      <c r="Q78" s="27"/>
      <c r="R78" s="27"/>
      <c r="S78" s="27"/>
      <c r="T78" s="27"/>
      <c r="U78" s="27"/>
      <c r="V78" s="27"/>
      <c r="W78" s="27"/>
      <c r="X78" s="28"/>
      <c r="Y78" s="28"/>
      <c r="Z78" s="28"/>
      <c r="AA78" s="7"/>
      <c r="AB78" s="7"/>
      <c r="AC78" s="7"/>
      <c r="AD78" s="7"/>
      <c r="AE78" s="7"/>
      <c r="AF78" s="7"/>
      <c r="AG78" s="7"/>
      <c r="AH78" s="7"/>
      <c r="AI78" s="7"/>
      <c r="AJ78" s="7"/>
      <c r="AK78" s="7"/>
      <c r="AL78" s="7"/>
      <c r="AM78" s="7"/>
      <c r="AN78" s="7"/>
      <c r="AO78" s="7"/>
    </row>
    <row r="79" ht="12.75" customHeight="1">
      <c r="A79" s="16" t="s">
        <v>10</v>
      </c>
      <c r="B79" s="17" t="s">
        <v>11</v>
      </c>
      <c r="C79" s="18" t="s">
        <v>161</v>
      </c>
      <c r="D79" s="19" t="s">
        <v>74</v>
      </c>
      <c r="E79" s="20" t="s">
        <v>177</v>
      </c>
      <c r="F79" s="21">
        <v>116.0</v>
      </c>
      <c r="G79" s="22">
        <f>'Decision making in justice man'!C2752</f>
        <v>0.5463917526</v>
      </c>
      <c r="H79" s="23" t="s">
        <v>163</v>
      </c>
      <c r="I79" s="25" t="s">
        <v>164</v>
      </c>
      <c r="J79" s="25" t="s">
        <v>76</v>
      </c>
      <c r="K79" s="26"/>
      <c r="L79" s="26"/>
      <c r="M79" s="26"/>
      <c r="N79" s="26"/>
      <c r="O79" s="26"/>
      <c r="P79" s="26"/>
      <c r="Q79" s="28"/>
      <c r="R79" s="28"/>
      <c r="S79" s="28"/>
      <c r="T79" s="28"/>
      <c r="U79" s="28"/>
      <c r="V79" s="28"/>
      <c r="W79" s="28"/>
      <c r="X79" s="28"/>
      <c r="Y79" s="28"/>
      <c r="Z79" s="28"/>
      <c r="AA79" s="7"/>
      <c r="AB79" s="7"/>
      <c r="AC79" s="7"/>
      <c r="AD79" s="7"/>
      <c r="AE79" s="7"/>
      <c r="AF79" s="7"/>
      <c r="AG79" s="7"/>
      <c r="AH79" s="7"/>
      <c r="AI79" s="7"/>
      <c r="AJ79" s="7"/>
      <c r="AK79" s="7"/>
      <c r="AL79" s="7"/>
      <c r="AM79" s="7"/>
      <c r="AN79" s="7"/>
      <c r="AO79" s="7"/>
    </row>
    <row r="80" ht="12.75" customHeight="1">
      <c r="A80" s="16" t="s">
        <v>10</v>
      </c>
      <c r="B80" s="17" t="s">
        <v>11</v>
      </c>
      <c r="C80" s="18" t="s">
        <v>161</v>
      </c>
      <c r="D80" s="19" t="s">
        <v>77</v>
      </c>
      <c r="E80" s="20" t="s">
        <v>178</v>
      </c>
      <c r="F80" s="21">
        <v>384.0</v>
      </c>
      <c r="G80" s="22">
        <f>'Decision making in justice man'!C3004</f>
        <v>0.912</v>
      </c>
      <c r="H80" s="23" t="s">
        <v>163</v>
      </c>
      <c r="I80" s="25" t="s">
        <v>164</v>
      </c>
      <c r="J80" s="30" t="s">
        <v>79</v>
      </c>
      <c r="K80" s="26"/>
      <c r="L80" s="26"/>
      <c r="M80" s="26"/>
      <c r="N80" s="26"/>
      <c r="O80" s="26"/>
      <c r="P80" s="26"/>
      <c r="Q80" s="29" t="s">
        <v>179</v>
      </c>
      <c r="R80" s="28"/>
      <c r="S80" s="28"/>
      <c r="T80" s="28"/>
      <c r="U80" s="28"/>
      <c r="V80" s="28"/>
      <c r="W80" s="28"/>
      <c r="X80" s="28"/>
      <c r="Y80" s="28"/>
      <c r="Z80" s="28"/>
      <c r="AA80" s="7"/>
      <c r="AB80" s="7"/>
      <c r="AC80" s="7"/>
      <c r="AD80" s="7"/>
      <c r="AE80" s="7"/>
      <c r="AF80" s="7"/>
      <c r="AG80" s="7"/>
      <c r="AH80" s="7"/>
      <c r="AI80" s="7"/>
      <c r="AJ80" s="7"/>
      <c r="AK80" s="7"/>
      <c r="AL80" s="7"/>
      <c r="AM80" s="7"/>
      <c r="AN80" s="7"/>
      <c r="AO80" s="7"/>
    </row>
    <row r="81" ht="12.75" customHeight="1">
      <c r="A81" s="16" t="s">
        <v>10</v>
      </c>
      <c r="B81" s="17" t="s">
        <v>11</v>
      </c>
      <c r="C81" s="18" t="s">
        <v>161</v>
      </c>
      <c r="D81" s="19" t="s">
        <v>81</v>
      </c>
      <c r="E81" s="20" t="s">
        <v>180</v>
      </c>
      <c r="F81" s="21">
        <v>10099.0</v>
      </c>
      <c r="G81" s="22" t="str">
        <f>'Decision making in justice man'!C3256</f>
        <v/>
      </c>
      <c r="H81" s="23" t="s">
        <v>163</v>
      </c>
      <c r="I81" s="25" t="s">
        <v>164</v>
      </c>
      <c r="J81" s="32" t="s">
        <v>83</v>
      </c>
      <c r="K81" s="26"/>
      <c r="L81" s="26"/>
      <c r="M81" s="26"/>
      <c r="N81" s="26"/>
      <c r="O81" s="26"/>
      <c r="P81" s="26"/>
      <c r="Q81" s="28"/>
      <c r="R81" s="28"/>
      <c r="S81" s="28"/>
      <c r="T81" s="28"/>
      <c r="U81" s="28"/>
      <c r="V81" s="28"/>
      <c r="W81" s="28"/>
      <c r="X81" s="28"/>
      <c r="Y81" s="28"/>
      <c r="Z81" s="28"/>
      <c r="AA81" s="7"/>
      <c r="AB81" s="7"/>
      <c r="AC81" s="7"/>
      <c r="AD81" s="7"/>
      <c r="AE81" s="7"/>
      <c r="AF81" s="7"/>
      <c r="AG81" s="7"/>
      <c r="AH81" s="7"/>
      <c r="AI81" s="7"/>
      <c r="AJ81" s="7"/>
      <c r="AK81" s="7"/>
      <c r="AL81" s="7"/>
      <c r="AM81" s="7"/>
      <c r="AN81" s="7"/>
      <c r="AO81" s="7"/>
    </row>
    <row r="82" ht="12.75" customHeight="1">
      <c r="A82" s="16"/>
      <c r="B82" s="17"/>
      <c r="C82" s="18"/>
      <c r="D82" s="19"/>
      <c r="E82" s="34"/>
      <c r="F82" s="35"/>
      <c r="G82" s="36"/>
      <c r="H82" s="45"/>
      <c r="I82" s="37"/>
      <c r="J82" s="37"/>
      <c r="K82" s="33"/>
      <c r="L82" s="26"/>
      <c r="M82" s="26"/>
      <c r="N82" s="26"/>
      <c r="O82" s="26"/>
      <c r="P82" s="26"/>
      <c r="Q82" s="28"/>
      <c r="R82" s="28"/>
      <c r="S82" s="28"/>
      <c r="T82" s="28"/>
      <c r="U82" s="28"/>
      <c r="V82" s="28"/>
      <c r="W82" s="28"/>
      <c r="X82" s="28"/>
      <c r="Y82" s="28"/>
      <c r="Z82" s="28"/>
      <c r="AA82" s="7"/>
      <c r="AB82" s="7"/>
      <c r="AC82" s="7"/>
      <c r="AD82" s="7"/>
      <c r="AE82" s="7"/>
      <c r="AF82" s="7"/>
      <c r="AG82" s="7"/>
      <c r="AH82" s="7"/>
      <c r="AI82" s="7"/>
      <c r="AJ82" s="7"/>
      <c r="AK82" s="7"/>
      <c r="AL82" s="7"/>
      <c r="AM82" s="7"/>
      <c r="AN82" s="7"/>
      <c r="AO82" s="7"/>
    </row>
    <row r="83" ht="12.75" customHeight="1">
      <c r="A83" s="46" t="s">
        <v>10</v>
      </c>
      <c r="B83" s="17" t="s">
        <v>11</v>
      </c>
      <c r="C83" s="18" t="s">
        <v>181</v>
      </c>
      <c r="D83" s="19" t="s">
        <v>13</v>
      </c>
      <c r="E83" s="20" t="s">
        <v>182</v>
      </c>
      <c r="F83" s="21">
        <v>319.0</v>
      </c>
      <c r="G83" s="22" t="str">
        <f>'Police Hacking 2'!C28</f>
        <v>#REF!</v>
      </c>
      <c r="H83" s="25" t="s">
        <v>183</v>
      </c>
      <c r="I83" s="25" t="s">
        <v>112</v>
      </c>
      <c r="J83" s="24" t="s">
        <v>18</v>
      </c>
      <c r="K83" s="47"/>
      <c r="L83" s="26"/>
      <c r="M83" s="26"/>
      <c r="N83" s="26"/>
      <c r="O83" s="26"/>
      <c r="P83" s="26"/>
      <c r="Q83" s="28"/>
      <c r="R83" s="27" t="s">
        <v>139</v>
      </c>
      <c r="S83" s="27" t="s">
        <v>140</v>
      </c>
      <c r="T83" s="29" t="s">
        <v>141</v>
      </c>
      <c r="U83" s="28"/>
      <c r="V83" s="28"/>
      <c r="W83" s="28"/>
      <c r="X83" s="28"/>
      <c r="Y83" s="28"/>
      <c r="Z83" s="28"/>
      <c r="AA83" s="7"/>
      <c r="AB83" s="7"/>
      <c r="AC83" s="7"/>
      <c r="AD83" s="7"/>
      <c r="AE83" s="7"/>
      <c r="AF83" s="7"/>
      <c r="AG83" s="7"/>
      <c r="AH83" s="7"/>
      <c r="AI83" s="7"/>
      <c r="AJ83" s="7"/>
      <c r="AK83" s="7"/>
      <c r="AL83" s="7"/>
      <c r="AM83" s="7"/>
      <c r="AN83" s="7"/>
      <c r="AO83" s="7"/>
    </row>
    <row r="84" ht="12.75" customHeight="1">
      <c r="A84" s="46" t="s">
        <v>10</v>
      </c>
      <c r="B84" s="17" t="s">
        <v>11</v>
      </c>
      <c r="C84" s="18" t="s">
        <v>181</v>
      </c>
      <c r="D84" s="19" t="s">
        <v>23</v>
      </c>
      <c r="E84" s="20" t="s">
        <v>184</v>
      </c>
      <c r="F84" s="21">
        <v>34.0</v>
      </c>
      <c r="G84" s="22" t="str">
        <f>'Police Hacking 2'!C64</f>
        <v>#REF!</v>
      </c>
      <c r="H84" s="24" t="s">
        <v>183</v>
      </c>
      <c r="I84" s="24" t="s">
        <v>25</v>
      </c>
      <c r="J84" s="24" t="s">
        <v>18</v>
      </c>
      <c r="K84" s="47"/>
      <c r="L84" s="26"/>
      <c r="M84" s="26"/>
      <c r="N84" s="26"/>
      <c r="O84" s="26"/>
      <c r="P84" s="26"/>
      <c r="Q84" s="28"/>
      <c r="R84" s="27" t="s">
        <v>26</v>
      </c>
      <c r="S84" s="27" t="s">
        <v>27</v>
      </c>
      <c r="T84" s="27" t="s">
        <v>185</v>
      </c>
      <c r="U84" s="27" t="s">
        <v>29</v>
      </c>
      <c r="V84" s="29" t="s">
        <v>30</v>
      </c>
      <c r="W84" s="27"/>
      <c r="X84" s="28"/>
      <c r="Y84" s="28"/>
      <c r="Z84" s="28"/>
      <c r="AA84" s="7"/>
      <c r="AB84" s="7"/>
      <c r="AC84" s="7"/>
      <c r="AD84" s="7"/>
      <c r="AE84" s="7"/>
      <c r="AF84" s="7"/>
      <c r="AG84" s="7"/>
      <c r="AH84" s="7"/>
      <c r="AI84" s="7"/>
      <c r="AJ84" s="7"/>
      <c r="AK84" s="7"/>
      <c r="AL84" s="7"/>
      <c r="AM84" s="7"/>
      <c r="AN84" s="7"/>
      <c r="AO84" s="7"/>
    </row>
    <row r="85" ht="12.75" customHeight="1">
      <c r="A85" s="46" t="s">
        <v>10</v>
      </c>
      <c r="B85" s="17" t="s">
        <v>11</v>
      </c>
      <c r="C85" s="18" t="s">
        <v>181</v>
      </c>
      <c r="D85" s="19" t="s">
        <v>32</v>
      </c>
      <c r="E85" s="20" t="s">
        <v>186</v>
      </c>
      <c r="F85" s="21">
        <v>4010.0</v>
      </c>
      <c r="G85" s="22" t="str">
        <f>'Police Hacking 2'!C316</f>
        <v>#REF!</v>
      </c>
      <c r="H85" s="23" t="s">
        <v>183</v>
      </c>
      <c r="I85" s="48" t="s">
        <v>18</v>
      </c>
      <c r="J85" s="26"/>
      <c r="K85" s="47"/>
      <c r="L85" s="26"/>
      <c r="M85" s="26"/>
      <c r="N85" s="26"/>
      <c r="O85" s="26"/>
      <c r="P85" s="26"/>
      <c r="Q85" s="28"/>
      <c r="R85" s="27" t="s">
        <v>139</v>
      </c>
      <c r="S85" s="27" t="s">
        <v>187</v>
      </c>
      <c r="T85" s="29" t="s">
        <v>141</v>
      </c>
      <c r="U85" s="28"/>
      <c r="V85" s="28"/>
      <c r="W85" s="28"/>
      <c r="X85" s="38"/>
      <c r="Y85" s="28"/>
      <c r="Z85" s="28"/>
      <c r="AA85" s="7"/>
      <c r="AB85" s="7"/>
      <c r="AC85" s="7"/>
      <c r="AD85" s="7"/>
      <c r="AE85" s="7"/>
      <c r="AF85" s="7"/>
      <c r="AG85" s="7"/>
      <c r="AH85" s="7"/>
      <c r="AI85" s="7"/>
      <c r="AJ85" s="7"/>
      <c r="AK85" s="7"/>
      <c r="AL85" s="7"/>
      <c r="AM85" s="7"/>
      <c r="AN85" s="7"/>
      <c r="AO85" s="7"/>
    </row>
    <row r="86" ht="12.75" customHeight="1">
      <c r="A86" s="46" t="s">
        <v>10</v>
      </c>
      <c r="B86" s="49" t="s">
        <v>11</v>
      </c>
      <c r="C86" s="50" t="s">
        <v>181</v>
      </c>
      <c r="D86" s="19" t="s">
        <v>188</v>
      </c>
      <c r="E86" s="51" t="s">
        <v>189</v>
      </c>
      <c r="F86" s="21">
        <v>81.0</v>
      </c>
      <c r="G86" s="22" t="str">
        <f>'Police Hacking 2'!C399</f>
        <v>#REF!</v>
      </c>
      <c r="H86" s="42" t="s">
        <v>183</v>
      </c>
      <c r="I86" s="52" t="s">
        <v>93</v>
      </c>
      <c r="J86" s="6"/>
      <c r="K86" s="47"/>
      <c r="L86" s="26"/>
      <c r="M86" s="26"/>
      <c r="N86" s="26"/>
      <c r="O86" s="26"/>
      <c r="P86" s="26"/>
      <c r="Q86" s="28"/>
      <c r="R86" s="27" t="s">
        <v>37</v>
      </c>
      <c r="S86" s="27" t="s">
        <v>38</v>
      </c>
      <c r="T86" s="27" t="s">
        <v>39</v>
      </c>
      <c r="U86" s="27" t="s">
        <v>40</v>
      </c>
      <c r="V86" s="29" t="s">
        <v>41</v>
      </c>
      <c r="W86" s="27"/>
      <c r="X86" s="38"/>
      <c r="Y86" s="28"/>
      <c r="Z86" s="28"/>
      <c r="AA86" s="7"/>
      <c r="AB86" s="7"/>
      <c r="AC86" s="7"/>
      <c r="AD86" s="7"/>
      <c r="AE86" s="7"/>
      <c r="AF86" s="7"/>
      <c r="AG86" s="7"/>
      <c r="AH86" s="7"/>
      <c r="AI86" s="7"/>
      <c r="AJ86" s="7"/>
      <c r="AK86" s="7"/>
      <c r="AL86" s="7"/>
      <c r="AM86" s="7"/>
      <c r="AN86" s="7"/>
      <c r="AO86" s="7"/>
    </row>
    <row r="87" ht="12.75" customHeight="1">
      <c r="A87" s="46" t="s">
        <v>10</v>
      </c>
      <c r="B87" s="49" t="s">
        <v>11</v>
      </c>
      <c r="C87" s="50" t="s">
        <v>181</v>
      </c>
      <c r="D87" s="19" t="s">
        <v>190</v>
      </c>
      <c r="E87" s="51" t="s">
        <v>191</v>
      </c>
      <c r="F87" s="21">
        <v>0.0</v>
      </c>
      <c r="G87" s="36"/>
      <c r="H87" s="23" t="s">
        <v>183</v>
      </c>
      <c r="I87" s="53" t="s">
        <v>44</v>
      </c>
      <c r="J87" s="26"/>
      <c r="K87" s="47"/>
      <c r="L87" s="26"/>
      <c r="M87" s="26"/>
      <c r="N87" s="26"/>
      <c r="O87" s="26"/>
      <c r="P87" s="26"/>
      <c r="Q87" s="28"/>
      <c r="R87" s="28"/>
      <c r="S87" s="28"/>
      <c r="T87" s="28"/>
      <c r="U87" s="28"/>
      <c r="V87" s="28"/>
      <c r="W87" s="28"/>
      <c r="X87" s="38"/>
      <c r="Y87" s="28"/>
      <c r="Z87" s="28"/>
      <c r="AA87" s="7"/>
      <c r="AB87" s="7"/>
      <c r="AC87" s="7"/>
      <c r="AD87" s="7"/>
      <c r="AE87" s="7"/>
      <c r="AF87" s="7"/>
      <c r="AG87" s="7"/>
      <c r="AH87" s="7"/>
      <c r="AI87" s="7"/>
      <c r="AJ87" s="7"/>
      <c r="AK87" s="7"/>
      <c r="AL87" s="7"/>
      <c r="AM87" s="7"/>
      <c r="AN87" s="7"/>
      <c r="AO87" s="7"/>
    </row>
    <row r="88" ht="12.75" customHeight="1">
      <c r="A88" s="46" t="s">
        <v>10</v>
      </c>
      <c r="B88" s="49" t="s">
        <v>11</v>
      </c>
      <c r="C88" s="50" t="s">
        <v>181</v>
      </c>
      <c r="D88" s="19" t="s">
        <v>45</v>
      </c>
      <c r="E88" s="51" t="s">
        <v>192</v>
      </c>
      <c r="F88" s="21">
        <v>25.0</v>
      </c>
      <c r="G88" s="22" t="str">
        <f>'Police Hacking 2'!C428</f>
        <v>#REF!</v>
      </c>
      <c r="H88" s="42" t="s">
        <v>183</v>
      </c>
      <c r="I88" s="52" t="s">
        <v>47</v>
      </c>
      <c r="J88" s="26"/>
      <c r="K88" s="47"/>
      <c r="L88" s="26"/>
      <c r="M88" s="26"/>
      <c r="N88" s="26"/>
      <c r="O88" s="26"/>
      <c r="P88" s="26"/>
      <c r="Q88" s="28"/>
      <c r="R88" s="28"/>
      <c r="S88" s="28"/>
      <c r="T88" s="28"/>
      <c r="U88" s="28"/>
      <c r="V88" s="28"/>
      <c r="W88" s="28"/>
      <c r="X88" s="38"/>
      <c r="Y88" s="28"/>
      <c r="Z88" s="28"/>
      <c r="AA88" s="7"/>
      <c r="AB88" s="7"/>
      <c r="AC88" s="7"/>
      <c r="AD88" s="7"/>
      <c r="AE88" s="7"/>
      <c r="AF88" s="7"/>
      <c r="AG88" s="7"/>
      <c r="AH88" s="7"/>
      <c r="AI88" s="7"/>
      <c r="AJ88" s="7"/>
      <c r="AK88" s="7"/>
      <c r="AL88" s="7"/>
      <c r="AM88" s="7"/>
      <c r="AN88" s="7"/>
      <c r="AO88" s="7"/>
    </row>
    <row r="89" ht="12.75" customHeight="1">
      <c r="A89" s="46" t="s">
        <v>10</v>
      </c>
      <c r="B89" s="49" t="s">
        <v>11</v>
      </c>
      <c r="C89" s="50" t="s">
        <v>181</v>
      </c>
      <c r="D89" s="19" t="s">
        <v>48</v>
      </c>
      <c r="E89" s="20" t="s">
        <v>149</v>
      </c>
      <c r="F89" s="21">
        <v>30.0</v>
      </c>
      <c r="G89" s="22" t="str">
        <f>'Police Hacking 2'!C459</f>
        <v>#REF!</v>
      </c>
      <c r="H89" s="23" t="s">
        <v>183</v>
      </c>
      <c r="I89" s="53" t="s">
        <v>50</v>
      </c>
      <c r="J89" s="26"/>
      <c r="K89" s="47"/>
      <c r="L89" s="26"/>
      <c r="M89" s="26"/>
      <c r="N89" s="26"/>
      <c r="O89" s="26"/>
      <c r="P89" s="26"/>
      <c r="Q89" s="28"/>
      <c r="R89" s="27" t="s">
        <v>51</v>
      </c>
      <c r="S89" s="27" t="s">
        <v>193</v>
      </c>
      <c r="T89" s="29" t="s">
        <v>141</v>
      </c>
      <c r="U89" s="28"/>
      <c r="V89" s="28"/>
      <c r="W89" s="28"/>
      <c r="X89" s="38"/>
      <c r="Y89" s="28"/>
      <c r="Z89" s="28"/>
      <c r="AA89" s="7"/>
      <c r="AB89" s="7"/>
      <c r="AC89" s="7"/>
      <c r="AD89" s="7"/>
      <c r="AE89" s="7"/>
      <c r="AF89" s="7"/>
      <c r="AG89" s="7"/>
      <c r="AH89" s="7"/>
      <c r="AI89" s="7"/>
      <c r="AJ89" s="7"/>
      <c r="AK89" s="7"/>
      <c r="AL89" s="7"/>
      <c r="AM89" s="7"/>
      <c r="AN89" s="7"/>
      <c r="AO89" s="7"/>
    </row>
    <row r="90" ht="12.75" customHeight="1">
      <c r="A90" s="46" t="s">
        <v>10</v>
      </c>
      <c r="B90" s="49" t="s">
        <v>11</v>
      </c>
      <c r="C90" s="50" t="s">
        <v>181</v>
      </c>
      <c r="D90" s="19" t="s">
        <v>53</v>
      </c>
      <c r="E90" s="20" t="s">
        <v>194</v>
      </c>
      <c r="F90" s="21">
        <v>78.0</v>
      </c>
      <c r="G90" s="22" t="str">
        <f>'Police Hacking 2'!C539</f>
        <v>#REF!</v>
      </c>
      <c r="H90" s="42" t="s">
        <v>183</v>
      </c>
      <c r="I90" s="54" t="s">
        <v>55</v>
      </c>
      <c r="J90" s="26"/>
      <c r="K90" s="47"/>
      <c r="L90" s="26"/>
      <c r="M90" s="26"/>
      <c r="N90" s="26"/>
      <c r="O90" s="26"/>
      <c r="P90" s="26"/>
      <c r="Q90" s="28"/>
      <c r="R90" s="28"/>
      <c r="S90" s="28"/>
      <c r="T90" s="28"/>
      <c r="U90" s="28"/>
      <c r="V90" s="28"/>
      <c r="W90" s="28"/>
      <c r="X90" s="38"/>
      <c r="Y90" s="28"/>
      <c r="Z90" s="28"/>
      <c r="AA90" s="7"/>
      <c r="AB90" s="7"/>
      <c r="AC90" s="7"/>
      <c r="AD90" s="7"/>
      <c r="AE90" s="7"/>
      <c r="AF90" s="7"/>
      <c r="AG90" s="7"/>
      <c r="AH90" s="7"/>
      <c r="AI90" s="7"/>
      <c r="AJ90" s="7"/>
      <c r="AK90" s="7"/>
      <c r="AL90" s="7"/>
      <c r="AM90" s="7"/>
      <c r="AN90" s="7"/>
      <c r="AO90" s="7"/>
    </row>
    <row r="91" ht="12.75" customHeight="1">
      <c r="A91" s="46" t="s">
        <v>10</v>
      </c>
      <c r="B91" s="49" t="s">
        <v>11</v>
      </c>
      <c r="C91" s="50" t="s">
        <v>181</v>
      </c>
      <c r="D91" s="19" t="s">
        <v>151</v>
      </c>
      <c r="E91" s="51" t="s">
        <v>195</v>
      </c>
      <c r="F91" s="21">
        <v>79.0</v>
      </c>
      <c r="G91" s="22" t="str">
        <f>'Police Hacking 2'!C618</f>
        <v>#REF!</v>
      </c>
      <c r="H91" s="23" t="s">
        <v>183</v>
      </c>
      <c r="I91" s="53" t="s">
        <v>58</v>
      </c>
      <c r="J91" s="26"/>
      <c r="K91" s="47"/>
      <c r="L91" s="26"/>
      <c r="M91" s="26"/>
      <c r="N91" s="26"/>
      <c r="O91" s="26"/>
      <c r="P91" s="26"/>
      <c r="Q91" s="28"/>
      <c r="R91" s="27" t="s">
        <v>153</v>
      </c>
      <c r="S91" s="27" t="s">
        <v>154</v>
      </c>
      <c r="T91" s="28"/>
      <c r="U91" s="28"/>
      <c r="V91" s="28"/>
      <c r="W91" s="28"/>
      <c r="X91" s="38"/>
      <c r="Y91" s="28"/>
      <c r="Z91" s="28"/>
      <c r="AA91" s="7"/>
      <c r="AB91" s="7"/>
      <c r="AC91" s="7"/>
      <c r="AD91" s="7"/>
      <c r="AE91" s="7"/>
      <c r="AF91" s="7"/>
      <c r="AG91" s="7"/>
      <c r="AH91" s="7"/>
      <c r="AI91" s="7"/>
      <c r="AJ91" s="7"/>
      <c r="AK91" s="7"/>
      <c r="AL91" s="7"/>
      <c r="AM91" s="7"/>
      <c r="AN91" s="7"/>
      <c r="AO91" s="7"/>
    </row>
    <row r="92" ht="12.75" customHeight="1">
      <c r="A92" s="46" t="s">
        <v>10</v>
      </c>
      <c r="B92" s="49" t="s">
        <v>11</v>
      </c>
      <c r="C92" s="50" t="s">
        <v>181</v>
      </c>
      <c r="D92" s="19" t="s">
        <v>59</v>
      </c>
      <c r="E92" s="20" t="s">
        <v>196</v>
      </c>
      <c r="F92" s="21">
        <v>486.0</v>
      </c>
      <c r="G92" s="22" t="str">
        <f>'Police Hacking 2'!C870</f>
        <v>#REF!</v>
      </c>
      <c r="H92" s="42" t="s">
        <v>183</v>
      </c>
      <c r="I92" s="52" t="s">
        <v>73</v>
      </c>
      <c r="J92" s="26"/>
      <c r="K92" s="47"/>
      <c r="L92" s="26"/>
      <c r="M92" s="26"/>
      <c r="N92" s="26"/>
      <c r="O92" s="26"/>
      <c r="P92" s="26"/>
      <c r="Q92" s="28"/>
      <c r="R92" s="27" t="s">
        <v>62</v>
      </c>
      <c r="S92" s="27" t="s">
        <v>197</v>
      </c>
      <c r="T92" s="27" t="s">
        <v>64</v>
      </c>
      <c r="U92" s="27" t="s">
        <v>65</v>
      </c>
      <c r="V92" s="29" t="s">
        <v>66</v>
      </c>
      <c r="W92" s="27"/>
      <c r="X92" s="38"/>
      <c r="Y92" s="28"/>
      <c r="Z92" s="28"/>
      <c r="AA92" s="7"/>
      <c r="AB92" s="7"/>
      <c r="AC92" s="7"/>
      <c r="AD92" s="7"/>
      <c r="AE92" s="7"/>
      <c r="AF92" s="7"/>
      <c r="AG92" s="7"/>
      <c r="AH92" s="7"/>
      <c r="AI92" s="7"/>
      <c r="AJ92" s="7"/>
      <c r="AK92" s="7"/>
      <c r="AL92" s="7"/>
      <c r="AM92" s="7"/>
      <c r="AN92" s="7"/>
      <c r="AO92" s="7"/>
    </row>
    <row r="93" ht="12.75" customHeight="1">
      <c r="A93" s="46" t="s">
        <v>10</v>
      </c>
      <c r="B93" s="49" t="s">
        <v>11</v>
      </c>
      <c r="C93" s="50" t="s">
        <v>181</v>
      </c>
      <c r="D93" s="19" t="s">
        <v>68</v>
      </c>
      <c r="E93" s="20" t="s">
        <v>198</v>
      </c>
      <c r="F93" s="21">
        <v>401.0</v>
      </c>
      <c r="G93" s="22" t="str">
        <f>'Police Hacking 2'!C1122</f>
        <v>#REF!</v>
      </c>
      <c r="H93" s="42" t="s">
        <v>183</v>
      </c>
      <c r="I93" s="54" t="s">
        <v>130</v>
      </c>
      <c r="J93" s="30" t="s">
        <v>73</v>
      </c>
      <c r="K93" s="47"/>
      <c r="L93" s="26"/>
      <c r="M93" s="26"/>
      <c r="N93" s="26"/>
      <c r="O93" s="26"/>
      <c r="P93" s="26"/>
      <c r="Q93" s="28"/>
      <c r="R93" s="28"/>
      <c r="S93" s="28"/>
      <c r="T93" s="28"/>
      <c r="U93" s="28"/>
      <c r="V93" s="28"/>
      <c r="W93" s="28"/>
      <c r="X93" s="38"/>
      <c r="Y93" s="28"/>
      <c r="Z93" s="28"/>
      <c r="AA93" s="7"/>
      <c r="AB93" s="7"/>
      <c r="AC93" s="7"/>
      <c r="AD93" s="7"/>
      <c r="AE93" s="7"/>
      <c r="AF93" s="7"/>
      <c r="AG93" s="7"/>
      <c r="AH93" s="7"/>
      <c r="AI93" s="7"/>
      <c r="AJ93" s="7"/>
      <c r="AK93" s="7"/>
      <c r="AL93" s="7"/>
      <c r="AM93" s="7"/>
      <c r="AN93" s="7"/>
      <c r="AO93" s="7"/>
    </row>
    <row r="94" ht="12.75" customHeight="1">
      <c r="A94" s="46" t="s">
        <v>10</v>
      </c>
      <c r="B94" s="49" t="s">
        <v>11</v>
      </c>
      <c r="C94" s="50" t="s">
        <v>181</v>
      </c>
      <c r="D94" s="19" t="s">
        <v>102</v>
      </c>
      <c r="E94" s="51" t="s">
        <v>157</v>
      </c>
      <c r="F94" s="21">
        <v>486.0</v>
      </c>
      <c r="G94" s="22" t="str">
        <f>'Police Hacking 2'!C1374</f>
        <v>#REF!</v>
      </c>
      <c r="H94" s="23" t="s">
        <v>183</v>
      </c>
      <c r="I94" s="53" t="s">
        <v>73</v>
      </c>
      <c r="J94" s="26"/>
      <c r="K94" s="47"/>
      <c r="L94" s="26"/>
      <c r="M94" s="26"/>
      <c r="N94" s="26"/>
      <c r="O94" s="26"/>
      <c r="P94" s="26"/>
      <c r="Q94" s="28"/>
      <c r="R94" s="28"/>
      <c r="S94" s="28"/>
      <c r="T94" s="28"/>
      <c r="U94" s="28"/>
      <c r="V94" s="28"/>
      <c r="W94" s="28"/>
      <c r="X94" s="38"/>
      <c r="Y94" s="28"/>
      <c r="Z94" s="28"/>
      <c r="AA94" s="7"/>
      <c r="AB94" s="7"/>
      <c r="AC94" s="7"/>
      <c r="AD94" s="7"/>
      <c r="AE94" s="7"/>
      <c r="AF94" s="7"/>
      <c r="AG94" s="7"/>
      <c r="AH94" s="7"/>
      <c r="AI94" s="7"/>
      <c r="AJ94" s="7"/>
      <c r="AK94" s="7"/>
      <c r="AL94" s="7"/>
      <c r="AM94" s="7"/>
      <c r="AN94" s="7"/>
      <c r="AO94" s="7"/>
    </row>
    <row r="95" ht="12.75" customHeight="1">
      <c r="A95" s="46" t="s">
        <v>10</v>
      </c>
      <c r="B95" s="49" t="s">
        <v>11</v>
      </c>
      <c r="C95" s="50" t="s">
        <v>181</v>
      </c>
      <c r="D95" s="19" t="s">
        <v>74</v>
      </c>
      <c r="E95" s="20" t="s">
        <v>199</v>
      </c>
      <c r="F95" s="21">
        <v>0.0</v>
      </c>
      <c r="G95" s="36"/>
      <c r="H95" s="42" t="s">
        <v>183</v>
      </c>
      <c r="I95" s="52" t="s">
        <v>76</v>
      </c>
      <c r="J95" s="26"/>
      <c r="K95" s="47"/>
      <c r="L95" s="26"/>
      <c r="M95" s="26"/>
      <c r="N95" s="26"/>
      <c r="O95" s="26"/>
      <c r="P95" s="26"/>
      <c r="Q95" s="28"/>
      <c r="R95" s="28"/>
      <c r="S95" s="28"/>
      <c r="T95" s="28"/>
      <c r="U95" s="28"/>
      <c r="V95" s="28"/>
      <c r="W95" s="28"/>
      <c r="X95" s="38"/>
      <c r="Y95" s="28"/>
      <c r="Z95" s="28"/>
      <c r="AA95" s="7"/>
      <c r="AB95" s="7"/>
      <c r="AC95" s="7"/>
      <c r="AD95" s="7"/>
      <c r="AE95" s="7"/>
      <c r="AF95" s="7"/>
      <c r="AG95" s="7"/>
      <c r="AH95" s="7"/>
      <c r="AI95" s="7"/>
      <c r="AJ95" s="7"/>
      <c r="AK95" s="7"/>
      <c r="AL95" s="7"/>
      <c r="AM95" s="7"/>
      <c r="AN95" s="7"/>
      <c r="AO95" s="7"/>
    </row>
    <row r="96" ht="12.75" customHeight="1">
      <c r="A96" s="46" t="s">
        <v>10</v>
      </c>
      <c r="B96" s="49" t="s">
        <v>11</v>
      </c>
      <c r="C96" s="50" t="s">
        <v>181</v>
      </c>
      <c r="D96" s="19" t="s">
        <v>77</v>
      </c>
      <c r="E96" s="20" t="s">
        <v>200</v>
      </c>
      <c r="F96" s="21">
        <v>0.0</v>
      </c>
      <c r="G96" s="36"/>
      <c r="H96" s="23" t="s">
        <v>183</v>
      </c>
      <c r="I96" s="53" t="s">
        <v>79</v>
      </c>
      <c r="J96" s="26"/>
      <c r="K96" s="47"/>
      <c r="L96" s="26"/>
      <c r="M96" s="26"/>
      <c r="N96" s="26"/>
      <c r="O96" s="26"/>
      <c r="P96" s="26"/>
      <c r="Q96" s="28"/>
      <c r="R96" s="29" t="s">
        <v>141</v>
      </c>
      <c r="S96" s="28"/>
      <c r="T96" s="28"/>
      <c r="U96" s="28"/>
      <c r="V96" s="28"/>
      <c r="W96" s="28"/>
      <c r="X96" s="38"/>
      <c r="Y96" s="28"/>
      <c r="Z96" s="28"/>
      <c r="AA96" s="7"/>
      <c r="AB96" s="7"/>
      <c r="AC96" s="7"/>
      <c r="AD96" s="7"/>
      <c r="AE96" s="7"/>
      <c r="AF96" s="7"/>
      <c r="AG96" s="7"/>
      <c r="AH96" s="7"/>
      <c r="AI96" s="7"/>
      <c r="AJ96" s="7"/>
      <c r="AK96" s="7"/>
      <c r="AL96" s="7"/>
      <c r="AM96" s="7"/>
      <c r="AN96" s="7"/>
      <c r="AO96" s="7"/>
    </row>
    <row r="97" ht="12.75" customHeight="1">
      <c r="A97" s="17" t="s">
        <v>10</v>
      </c>
      <c r="B97" s="49" t="s">
        <v>11</v>
      </c>
      <c r="C97" s="50" t="s">
        <v>181</v>
      </c>
      <c r="D97" s="19" t="s">
        <v>107</v>
      </c>
      <c r="E97" s="20" t="s">
        <v>201</v>
      </c>
      <c r="F97" s="21">
        <v>81.0</v>
      </c>
      <c r="G97" s="22" t="str">
        <f>'Police Hacking 2'!C1458</f>
        <v>#REF!</v>
      </c>
      <c r="H97" s="42" t="s">
        <v>183</v>
      </c>
      <c r="I97" s="52" t="s">
        <v>135</v>
      </c>
      <c r="J97" s="26"/>
      <c r="K97" s="26"/>
      <c r="L97" s="26"/>
      <c r="M97" s="26"/>
      <c r="N97" s="26"/>
      <c r="O97" s="26"/>
      <c r="P97" s="26"/>
      <c r="Q97" s="28"/>
      <c r="R97" s="28"/>
      <c r="S97" s="28"/>
      <c r="T97" s="28"/>
      <c r="U97" s="28"/>
      <c r="V97" s="28"/>
      <c r="W97" s="28"/>
      <c r="X97" s="38"/>
      <c r="Y97" s="28"/>
      <c r="Z97" s="28"/>
      <c r="AA97" s="7"/>
      <c r="AB97" s="7"/>
      <c r="AC97" s="7"/>
      <c r="AD97" s="7"/>
      <c r="AE97" s="7"/>
      <c r="AF97" s="7"/>
      <c r="AG97" s="7"/>
      <c r="AH97" s="7"/>
      <c r="AI97" s="7"/>
      <c r="AJ97" s="7"/>
      <c r="AK97" s="7"/>
      <c r="AL97" s="7"/>
      <c r="AM97" s="7"/>
      <c r="AN97" s="7"/>
      <c r="AO97" s="7"/>
    </row>
    <row r="98" ht="12.75" customHeight="1">
      <c r="A98" s="7"/>
      <c r="B98" s="7"/>
      <c r="C98" s="7"/>
      <c r="D98" s="7"/>
      <c r="E98" s="7"/>
      <c r="F98" s="7"/>
      <c r="G98" s="55"/>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ht="12.75" customHeight="1">
      <c r="A99" s="7"/>
      <c r="B99" s="7"/>
      <c r="C99" s="7"/>
      <c r="D99" s="7"/>
      <c r="E99" s="7"/>
      <c r="F99" s="7"/>
      <c r="G99" s="55"/>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ht="12.75" customHeight="1">
      <c r="A100" s="7"/>
      <c r="B100" s="7"/>
      <c r="C100" s="7"/>
      <c r="D100" s="7"/>
      <c r="E100" s="7"/>
      <c r="F100" s="7"/>
      <c r="G100" s="55"/>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ht="12.75" customHeight="1">
      <c r="A101" s="7"/>
      <c r="B101" s="7"/>
      <c r="C101" s="7"/>
      <c r="D101" s="7"/>
      <c r="E101" s="7"/>
      <c r="F101" s="7"/>
      <c r="G101" s="55"/>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ht="12.75" customHeight="1">
      <c r="A102" s="7"/>
      <c r="B102" s="7"/>
      <c r="C102" s="7"/>
      <c r="D102" s="7"/>
      <c r="E102" s="7"/>
      <c r="F102" s="7"/>
      <c r="G102" s="55"/>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ht="12.75" customHeight="1">
      <c r="A103" s="7"/>
      <c r="B103" s="7"/>
      <c r="C103" s="7"/>
      <c r="D103" s="7"/>
      <c r="E103" s="7"/>
      <c r="F103" s="7"/>
      <c r="G103" s="55"/>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ht="12.75" customHeight="1">
      <c r="A104" s="7"/>
      <c r="B104" s="7"/>
      <c r="C104" s="7"/>
      <c r="D104" s="7"/>
      <c r="E104" s="7"/>
      <c r="F104" s="7"/>
      <c r="G104" s="55"/>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ht="12.75" customHeight="1">
      <c r="A105" s="7"/>
      <c r="B105" s="7"/>
      <c r="C105" s="7"/>
      <c r="D105" s="7"/>
      <c r="E105" s="7"/>
      <c r="F105" s="7"/>
      <c r="G105" s="55"/>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ht="12.75" customHeight="1">
      <c r="A106" s="7"/>
      <c r="B106" s="7"/>
      <c r="C106" s="7"/>
      <c r="D106" s="7"/>
      <c r="E106" s="7"/>
      <c r="F106" s="7"/>
      <c r="G106" s="55"/>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ht="12.75" customHeight="1">
      <c r="A107" s="7"/>
      <c r="B107" s="7"/>
      <c r="C107" s="7"/>
      <c r="D107" s="7"/>
      <c r="E107" s="7"/>
      <c r="F107" s="7"/>
      <c r="G107" s="55"/>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ht="12.75" customHeight="1">
      <c r="A108" s="7"/>
      <c r="B108" s="7"/>
      <c r="C108" s="7"/>
      <c r="D108" s="7"/>
      <c r="E108" s="7"/>
      <c r="F108" s="7"/>
      <c r="G108" s="55"/>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ht="12.75" customHeight="1">
      <c r="A109" s="7"/>
      <c r="B109" s="7"/>
      <c r="C109" s="7"/>
      <c r="D109" s="7"/>
      <c r="E109" s="7"/>
      <c r="F109" s="7"/>
      <c r="G109" s="55"/>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ht="12.75" customHeight="1">
      <c r="A110" s="7"/>
      <c r="B110" s="7"/>
      <c r="C110" s="7"/>
      <c r="D110" s="7"/>
      <c r="E110" s="7"/>
      <c r="F110" s="7"/>
      <c r="G110" s="55"/>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ht="12.75" customHeight="1">
      <c r="A111" s="7"/>
      <c r="B111" s="7"/>
      <c r="C111" s="7"/>
      <c r="D111" s="7"/>
      <c r="E111" s="7"/>
      <c r="F111" s="7"/>
      <c r="G111" s="55"/>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ht="12.75" customHeight="1">
      <c r="A112" s="7"/>
      <c r="B112" s="7"/>
      <c r="C112" s="7"/>
      <c r="D112" s="7"/>
      <c r="E112" s="7"/>
      <c r="F112" s="7"/>
      <c r="G112" s="55"/>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ht="12.75" customHeight="1">
      <c r="A113" s="7"/>
      <c r="B113" s="7"/>
      <c r="C113" s="7"/>
      <c r="D113" s="7"/>
      <c r="E113" s="7"/>
      <c r="F113" s="7"/>
      <c r="G113" s="55"/>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ht="12.75" customHeight="1">
      <c r="A114" s="7"/>
      <c r="B114" s="7"/>
      <c r="C114" s="7"/>
      <c r="D114" s="7"/>
      <c r="E114" s="7"/>
      <c r="F114" s="7"/>
      <c r="G114" s="55"/>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ht="12.75" customHeight="1">
      <c r="A115" s="7"/>
      <c r="B115" s="7"/>
      <c r="C115" s="7"/>
      <c r="D115" s="7"/>
      <c r="E115" s="7"/>
      <c r="F115" s="7"/>
      <c r="G115" s="55"/>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ht="12.75" customHeight="1">
      <c r="A116" s="7"/>
      <c r="B116" s="7"/>
      <c r="C116" s="7"/>
      <c r="D116" s="7"/>
      <c r="E116" s="7"/>
      <c r="F116" s="7"/>
      <c r="G116" s="55"/>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ht="12.75" customHeight="1">
      <c r="A117" s="7"/>
      <c r="B117" s="7"/>
      <c r="C117" s="7"/>
      <c r="D117" s="7"/>
      <c r="E117" s="7"/>
      <c r="F117" s="7"/>
      <c r="G117" s="55"/>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ht="12.75" customHeight="1">
      <c r="A118" s="7"/>
      <c r="B118" s="7"/>
      <c r="C118" s="7"/>
      <c r="D118" s="7"/>
      <c r="E118" s="7"/>
      <c r="F118" s="7"/>
      <c r="G118" s="55"/>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ht="12.75" customHeight="1">
      <c r="A119" s="7"/>
      <c r="B119" s="7"/>
      <c r="C119" s="7"/>
      <c r="D119" s="7"/>
      <c r="E119" s="7"/>
      <c r="F119" s="7"/>
      <c r="G119" s="55"/>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ht="12.75" customHeight="1">
      <c r="A120" s="7"/>
      <c r="B120" s="7"/>
      <c r="C120" s="7"/>
      <c r="D120" s="7"/>
      <c r="E120" s="7"/>
      <c r="F120" s="7"/>
      <c r="G120" s="55"/>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ht="12.75" customHeight="1">
      <c r="A121" s="7"/>
      <c r="B121" s="7"/>
      <c r="C121" s="7"/>
      <c r="D121" s="7"/>
      <c r="E121" s="7"/>
      <c r="F121" s="7"/>
      <c r="G121" s="55"/>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ht="12.75" customHeight="1">
      <c r="A122" s="7"/>
      <c r="B122" s="7"/>
      <c r="C122" s="7"/>
      <c r="D122" s="7"/>
      <c r="E122" s="7"/>
      <c r="F122" s="7"/>
      <c r="G122" s="55"/>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ht="12.75" customHeight="1">
      <c r="A123" s="7"/>
      <c r="B123" s="7"/>
      <c r="C123" s="7"/>
      <c r="D123" s="7"/>
      <c r="E123" s="7"/>
      <c r="F123" s="7"/>
      <c r="G123" s="55"/>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ht="12.75" customHeight="1">
      <c r="A124" s="7"/>
      <c r="B124" s="7"/>
      <c r="C124" s="7"/>
      <c r="D124" s="7"/>
      <c r="E124" s="7"/>
      <c r="F124" s="7"/>
      <c r="G124" s="55"/>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ht="12.75" customHeight="1">
      <c r="A125" s="7"/>
      <c r="B125" s="7"/>
      <c r="C125" s="7"/>
      <c r="D125" s="7"/>
      <c r="E125" s="7"/>
      <c r="F125" s="7"/>
      <c r="G125" s="55"/>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ht="12.75" customHeight="1">
      <c r="A126" s="7"/>
      <c r="B126" s="7"/>
      <c r="C126" s="7"/>
      <c r="D126" s="7"/>
      <c r="E126" s="7"/>
      <c r="F126" s="7"/>
      <c r="G126" s="55"/>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ht="12.75" customHeight="1">
      <c r="A127" s="7"/>
      <c r="B127" s="7"/>
      <c r="C127" s="7"/>
      <c r="D127" s="7"/>
      <c r="E127" s="7"/>
      <c r="F127" s="7"/>
      <c r="G127" s="55"/>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ht="12.75" customHeight="1">
      <c r="A128" s="7"/>
      <c r="B128" s="7"/>
      <c r="C128" s="7"/>
      <c r="D128" s="7"/>
      <c r="E128" s="7"/>
      <c r="F128" s="7"/>
      <c r="G128" s="55"/>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ht="12.75" customHeight="1">
      <c r="A129" s="7"/>
      <c r="B129" s="7"/>
      <c r="C129" s="7"/>
      <c r="D129" s="7"/>
      <c r="E129" s="7"/>
      <c r="F129" s="7"/>
      <c r="G129" s="55"/>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ht="12.75" customHeight="1">
      <c r="A130" s="7"/>
      <c r="B130" s="7"/>
      <c r="C130" s="7"/>
      <c r="D130" s="7"/>
      <c r="E130" s="7"/>
      <c r="F130" s="7"/>
      <c r="G130" s="55"/>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ht="12.75" customHeight="1">
      <c r="A131" s="7"/>
      <c r="B131" s="7"/>
      <c r="C131" s="7"/>
      <c r="D131" s="7"/>
      <c r="E131" s="7"/>
      <c r="F131" s="7"/>
      <c r="G131" s="55"/>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ht="12.75" customHeight="1">
      <c r="A132" s="7"/>
      <c r="B132" s="7"/>
      <c r="C132" s="7"/>
      <c r="D132" s="7"/>
      <c r="E132" s="7"/>
      <c r="F132" s="7"/>
      <c r="G132" s="55"/>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ht="12.75" customHeight="1">
      <c r="A133" s="7"/>
      <c r="B133" s="7"/>
      <c r="C133" s="7"/>
      <c r="D133" s="7"/>
      <c r="E133" s="7"/>
      <c r="F133" s="7"/>
      <c r="G133" s="55"/>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ht="12.75" customHeight="1">
      <c r="A134" s="7"/>
      <c r="B134" s="7"/>
      <c r="C134" s="7"/>
      <c r="D134" s="7"/>
      <c r="E134" s="7"/>
      <c r="F134" s="7"/>
      <c r="G134" s="55"/>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ht="12.75" customHeight="1">
      <c r="A135" s="7"/>
      <c r="B135" s="7"/>
      <c r="C135" s="7"/>
      <c r="D135" s="7"/>
      <c r="E135" s="7"/>
      <c r="F135" s="7"/>
      <c r="G135" s="55"/>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ht="12.75" customHeight="1">
      <c r="A136" s="7"/>
      <c r="B136" s="7"/>
      <c r="C136" s="7"/>
      <c r="D136" s="7"/>
      <c r="E136" s="7"/>
      <c r="F136" s="7"/>
      <c r="G136" s="55"/>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ht="12.75" customHeight="1">
      <c r="A137" s="7"/>
      <c r="B137" s="7"/>
      <c r="C137" s="7"/>
      <c r="D137" s="7"/>
      <c r="E137" s="7"/>
      <c r="F137" s="7"/>
      <c r="G137" s="55"/>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ht="12.75" customHeight="1">
      <c r="A138" s="7"/>
      <c r="B138" s="7"/>
      <c r="C138" s="7"/>
      <c r="D138" s="7"/>
      <c r="E138" s="7"/>
      <c r="F138" s="7"/>
      <c r="G138" s="55"/>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ht="12.75" customHeight="1">
      <c r="A139" s="7"/>
      <c r="B139" s="7"/>
      <c r="C139" s="7"/>
      <c r="D139" s="7"/>
      <c r="E139" s="7"/>
      <c r="F139" s="7"/>
      <c r="G139" s="55"/>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ht="12.75" customHeight="1">
      <c r="A140" s="7"/>
      <c r="B140" s="7"/>
      <c r="C140" s="7"/>
      <c r="D140" s="7"/>
      <c r="E140" s="7"/>
      <c r="F140" s="7"/>
      <c r="G140" s="55"/>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ht="12.75" customHeight="1">
      <c r="A141" s="7"/>
      <c r="B141" s="7"/>
      <c r="C141" s="7"/>
      <c r="D141" s="7"/>
      <c r="E141" s="7"/>
      <c r="F141" s="7"/>
      <c r="G141" s="55"/>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ht="12.75" customHeight="1">
      <c r="A142" s="7"/>
      <c r="B142" s="7"/>
      <c r="C142" s="7"/>
      <c r="D142" s="7"/>
      <c r="E142" s="7"/>
      <c r="F142" s="7"/>
      <c r="G142" s="55"/>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ht="12.75" customHeight="1">
      <c r="A143" s="7"/>
      <c r="B143" s="7"/>
      <c r="C143" s="7"/>
      <c r="D143" s="7"/>
      <c r="E143" s="7"/>
      <c r="F143" s="7"/>
      <c r="G143" s="55"/>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ht="12.75" customHeight="1">
      <c r="A144" s="7"/>
      <c r="B144" s="7"/>
      <c r="C144" s="7"/>
      <c r="D144" s="7"/>
      <c r="E144" s="7"/>
      <c r="F144" s="7"/>
      <c r="G144" s="55"/>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ht="12.75" customHeight="1">
      <c r="A145" s="7"/>
      <c r="B145" s="7"/>
      <c r="C145" s="7"/>
      <c r="D145" s="7"/>
      <c r="E145" s="7"/>
      <c r="F145" s="7"/>
      <c r="G145" s="55"/>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ht="12.75" customHeight="1">
      <c r="A146" s="7"/>
      <c r="B146" s="7"/>
      <c r="C146" s="7"/>
      <c r="D146" s="7"/>
      <c r="E146" s="7"/>
      <c r="F146" s="7"/>
      <c r="G146" s="55"/>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ht="12.75" customHeight="1">
      <c r="A147" s="7"/>
      <c r="B147" s="7"/>
      <c r="C147" s="7"/>
      <c r="D147" s="7"/>
      <c r="E147" s="7"/>
      <c r="F147" s="7"/>
      <c r="G147" s="55"/>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ht="12.75" customHeight="1">
      <c r="A148" s="7"/>
      <c r="B148" s="7"/>
      <c r="C148" s="7"/>
      <c r="D148" s="7"/>
      <c r="E148" s="7"/>
      <c r="F148" s="7"/>
      <c r="G148" s="55"/>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ht="12.75" customHeight="1">
      <c r="A149" s="7"/>
      <c r="B149" s="7"/>
      <c r="C149" s="7"/>
      <c r="D149" s="7"/>
      <c r="E149" s="7"/>
      <c r="F149" s="7"/>
      <c r="G149" s="55"/>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ht="12.75" customHeight="1">
      <c r="A150" s="7"/>
      <c r="B150" s="7"/>
      <c r="C150" s="7"/>
      <c r="D150" s="7"/>
      <c r="E150" s="7"/>
      <c r="F150" s="7"/>
      <c r="G150" s="55"/>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ht="12.75" customHeight="1">
      <c r="A151" s="7"/>
      <c r="B151" s="7"/>
      <c r="C151" s="7"/>
      <c r="D151" s="7"/>
      <c r="E151" s="7"/>
      <c r="F151" s="7"/>
      <c r="G151" s="55"/>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ht="12.75" customHeight="1">
      <c r="A152" s="7"/>
      <c r="B152" s="7"/>
      <c r="C152" s="7"/>
      <c r="D152" s="7"/>
      <c r="E152" s="7"/>
      <c r="F152" s="7"/>
      <c r="G152" s="55"/>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ht="12.75" customHeight="1">
      <c r="A153" s="7"/>
      <c r="B153" s="7"/>
      <c r="C153" s="7"/>
      <c r="D153" s="7"/>
      <c r="E153" s="7"/>
      <c r="F153" s="7"/>
      <c r="G153" s="55"/>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ht="12.75" customHeight="1">
      <c r="A154" s="7"/>
      <c r="B154" s="7"/>
      <c r="C154" s="7"/>
      <c r="D154" s="7"/>
      <c r="E154" s="7"/>
      <c r="F154" s="7"/>
      <c r="G154" s="55"/>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ht="12.75" customHeight="1">
      <c r="A155" s="7"/>
      <c r="B155" s="7"/>
      <c r="C155" s="7"/>
      <c r="D155" s="7"/>
      <c r="E155" s="7"/>
      <c r="F155" s="7"/>
      <c r="G155" s="55"/>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ht="12.75" customHeight="1">
      <c r="A156" s="7"/>
      <c r="B156" s="7"/>
      <c r="C156" s="7"/>
      <c r="D156" s="7"/>
      <c r="E156" s="7"/>
      <c r="F156" s="7"/>
      <c r="G156" s="55"/>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ht="12.75" customHeight="1">
      <c r="A157" s="7"/>
      <c r="B157" s="7"/>
      <c r="C157" s="7"/>
      <c r="D157" s="7"/>
      <c r="E157" s="7"/>
      <c r="F157" s="7"/>
      <c r="G157" s="55"/>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ht="12.75" customHeight="1">
      <c r="A158" s="7"/>
      <c r="B158" s="7"/>
      <c r="C158" s="7"/>
      <c r="D158" s="7"/>
      <c r="E158" s="7"/>
      <c r="F158" s="7"/>
      <c r="G158" s="55"/>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ht="12.75" customHeight="1">
      <c r="A159" s="7"/>
      <c r="B159" s="7"/>
      <c r="C159" s="7"/>
      <c r="D159" s="7"/>
      <c r="E159" s="7"/>
      <c r="F159" s="7"/>
      <c r="G159" s="55"/>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ht="12.75" customHeight="1">
      <c r="A160" s="7"/>
      <c r="B160" s="7"/>
      <c r="C160" s="7"/>
      <c r="D160" s="7"/>
      <c r="E160" s="7"/>
      <c r="F160" s="7"/>
      <c r="G160" s="55"/>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ht="12.75" customHeight="1">
      <c r="A161" s="7"/>
      <c r="B161" s="7"/>
      <c r="C161" s="7"/>
      <c r="D161" s="7"/>
      <c r="E161" s="7"/>
      <c r="F161" s="7"/>
      <c r="G161" s="55"/>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ht="12.75" customHeight="1">
      <c r="A162" s="7"/>
      <c r="B162" s="7"/>
      <c r="C162" s="7"/>
      <c r="D162" s="7"/>
      <c r="E162" s="7"/>
      <c r="F162" s="7"/>
      <c r="G162" s="55"/>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ht="12.75" customHeight="1">
      <c r="A163" s="7"/>
      <c r="B163" s="7"/>
      <c r="C163" s="7"/>
      <c r="D163" s="7"/>
      <c r="E163" s="7"/>
      <c r="F163" s="7"/>
      <c r="G163" s="55"/>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ht="12.75" customHeight="1">
      <c r="A164" s="7"/>
      <c r="B164" s="7"/>
      <c r="C164" s="7"/>
      <c r="D164" s="7"/>
      <c r="E164" s="7"/>
      <c r="F164" s="7"/>
      <c r="G164" s="55"/>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ht="12.75" customHeight="1">
      <c r="A165" s="7"/>
      <c r="B165" s="7"/>
      <c r="C165" s="7"/>
      <c r="D165" s="7"/>
      <c r="E165" s="7"/>
      <c r="F165" s="7"/>
      <c r="G165" s="55"/>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ht="12.75" customHeight="1">
      <c r="A166" s="7"/>
      <c r="B166" s="7"/>
      <c r="C166" s="7"/>
      <c r="D166" s="7"/>
      <c r="E166" s="7"/>
      <c r="F166" s="7"/>
      <c r="G166" s="55"/>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ht="12.75" customHeight="1">
      <c r="A167" s="7"/>
      <c r="B167" s="7"/>
      <c r="C167" s="7"/>
      <c r="D167" s="7"/>
      <c r="E167" s="7"/>
      <c r="F167" s="7"/>
      <c r="G167" s="55"/>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ht="12.75" customHeight="1">
      <c r="A168" s="7"/>
      <c r="B168" s="7"/>
      <c r="C168" s="7"/>
      <c r="D168" s="7"/>
      <c r="E168" s="7"/>
      <c r="F168" s="7"/>
      <c r="G168" s="55"/>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ht="12.75" customHeight="1">
      <c r="A169" s="7"/>
      <c r="B169" s="7"/>
      <c r="C169" s="7"/>
      <c r="D169" s="7"/>
      <c r="E169" s="7"/>
      <c r="F169" s="7"/>
      <c r="G169" s="55"/>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ht="12.75" customHeight="1">
      <c r="A170" s="7"/>
      <c r="B170" s="7"/>
      <c r="C170" s="7"/>
      <c r="D170" s="7"/>
      <c r="E170" s="7"/>
      <c r="F170" s="7"/>
      <c r="G170" s="55"/>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ht="12.75" customHeight="1">
      <c r="A171" s="7"/>
      <c r="B171" s="7"/>
      <c r="C171" s="7"/>
      <c r="D171" s="7"/>
      <c r="E171" s="7"/>
      <c r="F171" s="7"/>
      <c r="G171" s="55"/>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ht="12.75" customHeight="1">
      <c r="A172" s="7"/>
      <c r="B172" s="7"/>
      <c r="C172" s="7"/>
      <c r="D172" s="7"/>
      <c r="E172" s="7"/>
      <c r="F172" s="7"/>
      <c r="G172" s="55"/>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ht="12.75" customHeight="1">
      <c r="A173" s="7"/>
      <c r="B173" s="7"/>
      <c r="C173" s="7"/>
      <c r="D173" s="7"/>
      <c r="E173" s="7"/>
      <c r="F173" s="7"/>
      <c r="G173" s="55"/>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ht="12.75" customHeight="1">
      <c r="A174" s="7"/>
      <c r="B174" s="7"/>
      <c r="C174" s="7"/>
      <c r="D174" s="7"/>
      <c r="E174" s="7"/>
      <c r="F174" s="7"/>
      <c r="G174" s="55"/>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ht="12.75" customHeight="1">
      <c r="A175" s="7"/>
      <c r="B175" s="7"/>
      <c r="C175" s="7"/>
      <c r="D175" s="7"/>
      <c r="E175" s="7"/>
      <c r="F175" s="7"/>
      <c r="G175" s="55"/>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ht="12.75" customHeight="1">
      <c r="A176" s="7"/>
      <c r="B176" s="7"/>
      <c r="C176" s="7"/>
      <c r="D176" s="7"/>
      <c r="E176" s="7"/>
      <c r="F176" s="7"/>
      <c r="G176" s="55"/>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ht="12.75" customHeight="1">
      <c r="A177" s="7"/>
      <c r="B177" s="7"/>
      <c r="C177" s="7"/>
      <c r="D177" s="7"/>
      <c r="E177" s="7"/>
      <c r="F177" s="7"/>
      <c r="G177" s="55"/>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ht="12.75" customHeight="1">
      <c r="A178" s="7"/>
      <c r="B178" s="7"/>
      <c r="C178" s="7"/>
      <c r="D178" s="7"/>
      <c r="E178" s="7"/>
      <c r="F178" s="7"/>
      <c r="G178" s="55"/>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ht="12.75" customHeight="1">
      <c r="A179" s="7"/>
      <c r="B179" s="7"/>
      <c r="C179" s="7"/>
      <c r="D179" s="7"/>
      <c r="E179" s="7"/>
      <c r="F179" s="7"/>
      <c r="G179" s="55"/>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ht="12.75" customHeight="1">
      <c r="A180" s="7"/>
      <c r="B180" s="7"/>
      <c r="C180" s="7"/>
      <c r="D180" s="7"/>
      <c r="E180" s="7"/>
      <c r="F180" s="7"/>
      <c r="G180" s="55"/>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ht="12.75" customHeight="1">
      <c r="A181" s="7"/>
      <c r="B181" s="7"/>
      <c r="C181" s="7"/>
      <c r="D181" s="7"/>
      <c r="E181" s="7"/>
      <c r="F181" s="7"/>
      <c r="G181" s="55"/>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ht="12.75" customHeight="1">
      <c r="A182" s="7"/>
      <c r="B182" s="7"/>
      <c r="C182" s="7"/>
      <c r="D182" s="7"/>
      <c r="E182" s="7"/>
      <c r="F182" s="7"/>
      <c r="G182" s="55"/>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ht="12.75" customHeight="1">
      <c r="A183" s="7"/>
      <c r="B183" s="7"/>
      <c r="C183" s="7"/>
      <c r="D183" s="7"/>
      <c r="E183" s="7"/>
      <c r="F183" s="7"/>
      <c r="G183" s="55"/>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ht="12.75" customHeight="1">
      <c r="A184" s="7"/>
      <c r="B184" s="7"/>
      <c r="C184" s="7"/>
      <c r="D184" s="7"/>
      <c r="E184" s="7"/>
      <c r="F184" s="7"/>
      <c r="G184" s="55"/>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ht="12.75" customHeight="1">
      <c r="A185" s="7"/>
      <c r="B185" s="7"/>
      <c r="C185" s="7"/>
      <c r="D185" s="7"/>
      <c r="E185" s="7"/>
      <c r="F185" s="7"/>
      <c r="G185" s="55"/>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ht="12.75" customHeight="1">
      <c r="A186" s="7"/>
      <c r="B186" s="7"/>
      <c r="C186" s="7"/>
      <c r="D186" s="7"/>
      <c r="E186" s="7"/>
      <c r="F186" s="7"/>
      <c r="G186" s="55"/>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ht="12.75" customHeight="1">
      <c r="A187" s="7"/>
      <c r="B187" s="7"/>
      <c r="C187" s="7"/>
      <c r="D187" s="7"/>
      <c r="E187" s="7"/>
      <c r="F187" s="7"/>
      <c r="G187" s="55"/>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ht="12.75" customHeight="1">
      <c r="A188" s="7"/>
      <c r="B188" s="7"/>
      <c r="C188" s="7"/>
      <c r="D188" s="7"/>
      <c r="E188" s="7"/>
      <c r="F188" s="7"/>
      <c r="G188" s="55"/>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ht="12.75" customHeight="1">
      <c r="A189" s="7"/>
      <c r="B189" s="7"/>
      <c r="C189" s="7"/>
      <c r="D189" s="7"/>
      <c r="E189" s="7"/>
      <c r="F189" s="7"/>
      <c r="G189" s="55"/>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ht="12.75" customHeight="1">
      <c r="A190" s="7"/>
      <c r="B190" s="7"/>
      <c r="C190" s="7"/>
      <c r="D190" s="7"/>
      <c r="E190" s="7"/>
      <c r="F190" s="7"/>
      <c r="G190" s="55"/>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ht="12.75" customHeight="1">
      <c r="A191" s="7"/>
      <c r="B191" s="7"/>
      <c r="C191" s="7"/>
      <c r="D191" s="7"/>
      <c r="E191" s="7"/>
      <c r="F191" s="7"/>
      <c r="G191" s="55"/>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ht="12.75" customHeight="1">
      <c r="A192" s="7"/>
      <c r="B192" s="7"/>
      <c r="C192" s="7"/>
      <c r="D192" s="7"/>
      <c r="E192" s="7"/>
      <c r="F192" s="7"/>
      <c r="G192" s="55"/>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ht="12.75" customHeight="1">
      <c r="A193" s="7"/>
      <c r="B193" s="7"/>
      <c r="C193" s="7"/>
      <c r="D193" s="7"/>
      <c r="E193" s="7"/>
      <c r="F193" s="7"/>
      <c r="G193" s="55"/>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ht="12.75" customHeight="1">
      <c r="A194" s="7"/>
      <c r="B194" s="7"/>
      <c r="C194" s="7"/>
      <c r="D194" s="7"/>
      <c r="E194" s="7"/>
      <c r="F194" s="7"/>
      <c r="G194" s="55"/>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ht="12.75" customHeight="1">
      <c r="A195" s="7"/>
      <c r="B195" s="7"/>
      <c r="C195" s="7"/>
      <c r="D195" s="7"/>
      <c r="E195" s="7"/>
      <c r="F195" s="7"/>
      <c r="G195" s="55"/>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ht="12.75" customHeight="1">
      <c r="A196" s="7"/>
      <c r="B196" s="7"/>
      <c r="C196" s="7"/>
      <c r="D196" s="7"/>
      <c r="E196" s="7"/>
      <c r="F196" s="7"/>
      <c r="G196" s="55"/>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ht="12.75" customHeight="1">
      <c r="A197" s="7"/>
      <c r="B197" s="7"/>
      <c r="C197" s="7"/>
      <c r="D197" s="7"/>
      <c r="E197" s="7"/>
      <c r="F197" s="7"/>
      <c r="G197" s="55"/>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ht="12.75" customHeight="1">
      <c r="A198" s="7"/>
      <c r="B198" s="7"/>
      <c r="C198" s="7"/>
      <c r="D198" s="7"/>
      <c r="E198" s="7"/>
      <c r="F198" s="7"/>
      <c r="G198" s="55"/>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ht="12.75" customHeight="1">
      <c r="A199" s="7"/>
      <c r="B199" s="7"/>
      <c r="C199" s="7"/>
      <c r="D199" s="7"/>
      <c r="E199" s="7"/>
      <c r="F199" s="7"/>
      <c r="G199" s="55"/>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ht="12.75" customHeight="1">
      <c r="A200" s="7"/>
      <c r="B200" s="7"/>
      <c r="C200" s="7"/>
      <c r="D200" s="7"/>
      <c r="E200" s="7"/>
      <c r="F200" s="7"/>
      <c r="G200" s="55"/>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ht="12.75" customHeight="1">
      <c r="A201" s="7"/>
      <c r="B201" s="7"/>
      <c r="C201" s="7"/>
      <c r="D201" s="7"/>
      <c r="E201" s="7"/>
      <c r="F201" s="7"/>
      <c r="G201" s="55"/>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ht="12.75" customHeight="1">
      <c r="A202" s="7"/>
      <c r="B202" s="7"/>
      <c r="C202" s="7"/>
      <c r="D202" s="7"/>
      <c r="E202" s="7"/>
      <c r="F202" s="7"/>
      <c r="G202" s="55"/>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ht="12.75" customHeight="1">
      <c r="A203" s="7"/>
      <c r="B203" s="7"/>
      <c r="C203" s="7"/>
      <c r="D203" s="7"/>
      <c r="E203" s="7"/>
      <c r="F203" s="7"/>
      <c r="G203" s="55"/>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ht="12.75" customHeight="1">
      <c r="A204" s="7"/>
      <c r="B204" s="7"/>
      <c r="C204" s="7"/>
      <c r="D204" s="7"/>
      <c r="E204" s="7"/>
      <c r="F204" s="7"/>
      <c r="G204" s="55"/>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ht="12.75" customHeight="1">
      <c r="A205" s="7"/>
      <c r="B205" s="7"/>
      <c r="C205" s="7"/>
      <c r="D205" s="7"/>
      <c r="E205" s="7"/>
      <c r="F205" s="7"/>
      <c r="G205" s="55"/>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ht="12.75" customHeight="1">
      <c r="A206" s="7"/>
      <c r="B206" s="7"/>
      <c r="C206" s="7"/>
      <c r="D206" s="7"/>
      <c r="E206" s="7"/>
      <c r="F206" s="7"/>
      <c r="G206" s="55"/>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ht="12.75" customHeight="1">
      <c r="A207" s="7"/>
      <c r="B207" s="7"/>
      <c r="C207" s="7"/>
      <c r="D207" s="7"/>
      <c r="E207" s="7"/>
      <c r="F207" s="7"/>
      <c r="G207" s="55"/>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ht="12.75" customHeight="1">
      <c r="A208" s="7"/>
      <c r="B208" s="7"/>
      <c r="C208" s="7"/>
      <c r="D208" s="7"/>
      <c r="E208" s="7"/>
      <c r="F208" s="7"/>
      <c r="G208" s="55"/>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ht="12.75" customHeight="1">
      <c r="A209" s="7"/>
      <c r="B209" s="7"/>
      <c r="C209" s="7"/>
      <c r="D209" s="7"/>
      <c r="E209" s="7"/>
      <c r="F209" s="7"/>
      <c r="G209" s="55"/>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ht="12.75" customHeight="1">
      <c r="A210" s="7"/>
      <c r="B210" s="7"/>
      <c r="C210" s="7"/>
      <c r="D210" s="7"/>
      <c r="E210" s="7"/>
      <c r="F210" s="7"/>
      <c r="G210" s="55"/>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ht="12.75" customHeight="1">
      <c r="A211" s="7"/>
      <c r="B211" s="7"/>
      <c r="C211" s="7"/>
      <c r="D211" s="7"/>
      <c r="E211" s="7"/>
      <c r="F211" s="7"/>
      <c r="G211" s="55"/>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ht="12.75" customHeight="1">
      <c r="A212" s="7"/>
      <c r="B212" s="7"/>
      <c r="C212" s="7"/>
      <c r="D212" s="7"/>
      <c r="E212" s="7"/>
      <c r="F212" s="7"/>
      <c r="G212" s="55"/>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ht="12.75" customHeight="1">
      <c r="A213" s="7"/>
      <c r="B213" s="7"/>
      <c r="C213" s="7"/>
      <c r="D213" s="7"/>
      <c r="E213" s="7"/>
      <c r="F213" s="7"/>
      <c r="G213" s="55"/>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ht="12.75" customHeight="1">
      <c r="A214" s="7"/>
      <c r="B214" s="7"/>
      <c r="C214" s="7"/>
      <c r="D214" s="7"/>
      <c r="E214" s="7"/>
      <c r="F214" s="7"/>
      <c r="G214" s="55"/>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ht="12.75" customHeight="1">
      <c r="A215" s="7"/>
      <c r="B215" s="7"/>
      <c r="C215" s="7"/>
      <c r="D215" s="7"/>
      <c r="E215" s="7"/>
      <c r="F215" s="7"/>
      <c r="G215" s="55"/>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ht="12.75" customHeight="1">
      <c r="A216" s="7"/>
      <c r="B216" s="7"/>
      <c r="C216" s="7"/>
      <c r="D216" s="7"/>
      <c r="E216" s="7"/>
      <c r="F216" s="7"/>
      <c r="G216" s="55"/>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ht="12.75" customHeight="1">
      <c r="A217" s="7"/>
      <c r="B217" s="7"/>
      <c r="C217" s="7"/>
      <c r="D217" s="7"/>
      <c r="E217" s="7"/>
      <c r="F217" s="7"/>
      <c r="G217" s="55"/>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ht="12.75" customHeight="1">
      <c r="A218" s="7"/>
      <c r="B218" s="7"/>
      <c r="C218" s="7"/>
      <c r="D218" s="7"/>
      <c r="E218" s="7"/>
      <c r="F218" s="7"/>
      <c r="G218" s="55"/>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ht="12.75" customHeight="1">
      <c r="A219" s="7"/>
      <c r="B219" s="7"/>
      <c r="C219" s="7"/>
      <c r="D219" s="7"/>
      <c r="E219" s="7"/>
      <c r="F219" s="7"/>
      <c r="G219" s="55"/>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ht="12.75" customHeight="1">
      <c r="A220" s="7"/>
      <c r="B220" s="7"/>
      <c r="C220" s="7"/>
      <c r="D220" s="7"/>
      <c r="E220" s="7"/>
      <c r="F220" s="7"/>
      <c r="G220" s="55"/>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ht="12.75" customHeight="1">
      <c r="A221" s="7"/>
      <c r="B221" s="7"/>
      <c r="C221" s="7"/>
      <c r="D221" s="7"/>
      <c r="E221" s="7"/>
      <c r="F221" s="7"/>
      <c r="G221" s="55"/>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ht="12.75" customHeight="1">
      <c r="A222" s="7"/>
      <c r="B222" s="7"/>
      <c r="C222" s="7"/>
      <c r="D222" s="7"/>
      <c r="E222" s="7"/>
      <c r="F222" s="7"/>
      <c r="G222" s="55"/>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ht="12.75" customHeight="1">
      <c r="A223" s="7"/>
      <c r="B223" s="7"/>
      <c r="C223" s="7"/>
      <c r="D223" s="7"/>
      <c r="E223" s="7"/>
      <c r="F223" s="7"/>
      <c r="G223" s="55"/>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ht="12.75" customHeight="1">
      <c r="A224" s="7"/>
      <c r="B224" s="7"/>
      <c r="C224" s="7"/>
      <c r="D224" s="7"/>
      <c r="E224" s="7"/>
      <c r="F224" s="7"/>
      <c r="G224" s="55"/>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ht="12.75" customHeight="1">
      <c r="A225" s="7"/>
      <c r="B225" s="7"/>
      <c r="C225" s="7"/>
      <c r="D225" s="7"/>
      <c r="E225" s="7"/>
      <c r="F225" s="7"/>
      <c r="G225" s="55"/>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ht="12.75" customHeight="1">
      <c r="A226" s="7"/>
      <c r="B226" s="7"/>
      <c r="C226" s="7"/>
      <c r="D226" s="7"/>
      <c r="E226" s="7"/>
      <c r="F226" s="7"/>
      <c r="G226" s="55"/>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ht="12.75" customHeight="1">
      <c r="A227" s="7"/>
      <c r="B227" s="7"/>
      <c r="C227" s="7"/>
      <c r="D227" s="7"/>
      <c r="E227" s="7"/>
      <c r="F227" s="7"/>
      <c r="G227" s="55"/>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ht="12.75" customHeight="1">
      <c r="A228" s="7"/>
      <c r="B228" s="7"/>
      <c r="C228" s="7"/>
      <c r="D228" s="7"/>
      <c r="E228" s="7"/>
      <c r="F228" s="7"/>
      <c r="G228" s="55"/>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ht="12.75" customHeight="1">
      <c r="A229" s="7"/>
      <c r="B229" s="7"/>
      <c r="C229" s="7"/>
      <c r="D229" s="7"/>
      <c r="E229" s="7"/>
      <c r="F229" s="7"/>
      <c r="G229" s="55"/>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ht="12.75" customHeight="1">
      <c r="A230" s="7"/>
      <c r="B230" s="7"/>
      <c r="C230" s="7"/>
      <c r="D230" s="7"/>
      <c r="E230" s="7"/>
      <c r="F230" s="7"/>
      <c r="G230" s="55"/>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ht="12.75" customHeight="1">
      <c r="A231" s="7"/>
      <c r="B231" s="7"/>
      <c r="C231" s="7"/>
      <c r="D231" s="7"/>
      <c r="E231" s="7"/>
      <c r="F231" s="7"/>
      <c r="G231" s="55"/>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ht="12.75" customHeight="1">
      <c r="A232" s="7"/>
      <c r="B232" s="7"/>
      <c r="C232" s="7"/>
      <c r="D232" s="7"/>
      <c r="E232" s="7"/>
      <c r="F232" s="7"/>
      <c r="G232" s="55"/>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ht="12.75" customHeight="1">
      <c r="A233" s="7"/>
      <c r="B233" s="7"/>
      <c r="C233" s="7"/>
      <c r="D233" s="7"/>
      <c r="E233" s="7"/>
      <c r="F233" s="7"/>
      <c r="G233" s="55"/>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ht="12.75" customHeight="1">
      <c r="A234" s="7"/>
      <c r="B234" s="7"/>
      <c r="C234" s="7"/>
      <c r="D234" s="7"/>
      <c r="E234" s="7"/>
      <c r="F234" s="7"/>
      <c r="G234" s="55"/>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ht="12.75" customHeight="1">
      <c r="A235" s="7"/>
      <c r="B235" s="7"/>
      <c r="C235" s="7"/>
      <c r="D235" s="7"/>
      <c r="E235" s="7"/>
      <c r="F235" s="7"/>
      <c r="G235" s="55"/>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ht="12.75" customHeight="1">
      <c r="A236" s="7"/>
      <c r="B236" s="7"/>
      <c r="C236" s="7"/>
      <c r="D236" s="7"/>
      <c r="E236" s="7"/>
      <c r="F236" s="7"/>
      <c r="G236" s="55"/>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ht="12.75" customHeight="1">
      <c r="A237" s="7"/>
      <c r="B237" s="7"/>
      <c r="C237" s="7"/>
      <c r="D237" s="7"/>
      <c r="E237" s="7"/>
      <c r="F237" s="7"/>
      <c r="G237" s="55"/>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ht="12.75" customHeight="1">
      <c r="A238" s="7"/>
      <c r="B238" s="7"/>
      <c r="C238" s="7"/>
      <c r="D238" s="7"/>
      <c r="E238" s="7"/>
      <c r="F238" s="7"/>
      <c r="G238" s="55"/>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ht="12.75" customHeight="1">
      <c r="A239" s="7"/>
      <c r="B239" s="7"/>
      <c r="C239" s="7"/>
      <c r="D239" s="7"/>
      <c r="E239" s="7"/>
      <c r="F239" s="7"/>
      <c r="G239" s="55"/>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ht="12.75" customHeight="1">
      <c r="A240" s="7"/>
      <c r="B240" s="7"/>
      <c r="C240" s="7"/>
      <c r="D240" s="7"/>
      <c r="E240" s="7"/>
      <c r="F240" s="7"/>
      <c r="G240" s="55"/>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ht="12.75" customHeight="1">
      <c r="A241" s="7"/>
      <c r="B241" s="7"/>
      <c r="C241" s="7"/>
      <c r="D241" s="7"/>
      <c r="E241" s="7"/>
      <c r="F241" s="7"/>
      <c r="G241" s="55"/>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ht="12.75" customHeight="1">
      <c r="A242" s="7"/>
      <c r="B242" s="7"/>
      <c r="C242" s="7"/>
      <c r="D242" s="7"/>
      <c r="E242" s="7"/>
      <c r="F242" s="7"/>
      <c r="G242" s="55"/>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ht="12.75" customHeight="1">
      <c r="A243" s="7"/>
      <c r="B243" s="7"/>
      <c r="C243" s="7"/>
      <c r="D243" s="7"/>
      <c r="E243" s="7"/>
      <c r="F243" s="7"/>
      <c r="G243" s="55"/>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ht="12.75" customHeight="1">
      <c r="A244" s="7"/>
      <c r="B244" s="7"/>
      <c r="C244" s="7"/>
      <c r="D244" s="7"/>
      <c r="E244" s="7"/>
      <c r="F244" s="7"/>
      <c r="G244" s="55"/>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ht="12.75" customHeight="1">
      <c r="A245" s="7"/>
      <c r="B245" s="7"/>
      <c r="C245" s="7"/>
      <c r="D245" s="7"/>
      <c r="E245" s="7"/>
      <c r="F245" s="7"/>
      <c r="G245" s="55"/>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ht="12.75" customHeight="1">
      <c r="A246" s="7"/>
      <c r="B246" s="7"/>
      <c r="C246" s="7"/>
      <c r="D246" s="7"/>
      <c r="E246" s="7"/>
      <c r="F246" s="7"/>
      <c r="G246" s="55"/>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ht="12.75" customHeight="1">
      <c r="A247" s="7"/>
      <c r="B247" s="7"/>
      <c r="C247" s="7"/>
      <c r="D247" s="7"/>
      <c r="E247" s="7"/>
      <c r="F247" s="7"/>
      <c r="G247" s="55"/>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ht="12.75" customHeight="1">
      <c r="A248" s="7"/>
      <c r="B248" s="7"/>
      <c r="C248" s="7"/>
      <c r="D248" s="7"/>
      <c r="E248" s="7"/>
      <c r="F248" s="7"/>
      <c r="G248" s="55"/>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ht="12.75" customHeight="1">
      <c r="A249" s="7"/>
      <c r="B249" s="7"/>
      <c r="C249" s="7"/>
      <c r="D249" s="7"/>
      <c r="E249" s="7"/>
      <c r="F249" s="7"/>
      <c r="G249" s="55"/>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ht="12.75" customHeight="1">
      <c r="A250" s="7"/>
      <c r="B250" s="7"/>
      <c r="C250" s="7"/>
      <c r="D250" s="7"/>
      <c r="E250" s="7"/>
      <c r="F250" s="7"/>
      <c r="G250" s="55"/>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ht="12.75" customHeight="1">
      <c r="A251" s="7"/>
      <c r="B251" s="7"/>
      <c r="C251" s="7"/>
      <c r="D251" s="7"/>
      <c r="E251" s="7"/>
      <c r="F251" s="7"/>
      <c r="G251" s="55"/>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ht="12.75" customHeight="1">
      <c r="A252" s="7"/>
      <c r="B252" s="7"/>
      <c r="C252" s="7"/>
      <c r="D252" s="7"/>
      <c r="E252" s="7"/>
      <c r="F252" s="7"/>
      <c r="G252" s="55"/>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ht="12.75" customHeight="1">
      <c r="A253" s="7"/>
      <c r="B253" s="7"/>
      <c r="C253" s="7"/>
      <c r="D253" s="7"/>
      <c r="E253" s="7"/>
      <c r="F253" s="7"/>
      <c r="G253" s="55"/>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ht="12.75" customHeight="1">
      <c r="A254" s="7"/>
      <c r="B254" s="7"/>
      <c r="C254" s="7"/>
      <c r="D254" s="7"/>
      <c r="E254" s="7"/>
      <c r="F254" s="7"/>
      <c r="G254" s="55"/>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ht="12.75" customHeight="1">
      <c r="A255" s="7"/>
      <c r="B255" s="7"/>
      <c r="C255" s="7"/>
      <c r="D255" s="7"/>
      <c r="E255" s="7"/>
      <c r="F255" s="7"/>
      <c r="G255" s="55"/>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ht="12.75" customHeight="1">
      <c r="A256" s="7"/>
      <c r="B256" s="7"/>
      <c r="C256" s="7"/>
      <c r="D256" s="7"/>
      <c r="E256" s="7"/>
      <c r="F256" s="7"/>
      <c r="G256" s="55"/>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ht="12.75" customHeight="1">
      <c r="A257" s="7"/>
      <c r="B257" s="7"/>
      <c r="C257" s="7"/>
      <c r="D257" s="7"/>
      <c r="E257" s="7"/>
      <c r="F257" s="7"/>
      <c r="G257" s="55"/>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ht="12.75" customHeight="1">
      <c r="A258" s="7"/>
      <c r="B258" s="7"/>
      <c r="C258" s="7"/>
      <c r="D258" s="7"/>
      <c r="E258" s="7"/>
      <c r="F258" s="7"/>
      <c r="G258" s="55"/>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ht="12.75" customHeight="1">
      <c r="A259" s="7"/>
      <c r="B259" s="7"/>
      <c r="C259" s="7"/>
      <c r="D259" s="7"/>
      <c r="E259" s="7"/>
      <c r="F259" s="7"/>
      <c r="G259" s="55"/>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ht="12.75" customHeight="1">
      <c r="A260" s="7"/>
      <c r="B260" s="7"/>
      <c r="C260" s="7"/>
      <c r="D260" s="7"/>
      <c r="E260" s="7"/>
      <c r="F260" s="7"/>
      <c r="G260" s="55"/>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ht="12.75" customHeight="1">
      <c r="A261" s="7"/>
      <c r="B261" s="7"/>
      <c r="C261" s="7"/>
      <c r="D261" s="7"/>
      <c r="E261" s="7"/>
      <c r="F261" s="7"/>
      <c r="G261" s="55"/>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ht="12.75" customHeight="1">
      <c r="A262" s="7"/>
      <c r="B262" s="7"/>
      <c r="C262" s="7"/>
      <c r="D262" s="7"/>
      <c r="E262" s="7"/>
      <c r="F262" s="7"/>
      <c r="G262" s="55"/>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ht="12.75" customHeight="1">
      <c r="A263" s="7"/>
      <c r="B263" s="7"/>
      <c r="C263" s="7"/>
      <c r="D263" s="7"/>
      <c r="E263" s="7"/>
      <c r="F263" s="7"/>
      <c r="G263" s="55"/>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ht="12.75" customHeight="1">
      <c r="A264" s="7"/>
      <c r="B264" s="7"/>
      <c r="C264" s="7"/>
      <c r="D264" s="7"/>
      <c r="E264" s="7"/>
      <c r="F264" s="7"/>
      <c r="G264" s="55"/>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ht="12.75" customHeight="1">
      <c r="A265" s="7"/>
      <c r="B265" s="7"/>
      <c r="C265" s="7"/>
      <c r="D265" s="7"/>
      <c r="E265" s="7"/>
      <c r="F265" s="7"/>
      <c r="G265" s="55"/>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ht="12.75" customHeight="1">
      <c r="A266" s="7"/>
      <c r="B266" s="7"/>
      <c r="C266" s="7"/>
      <c r="D266" s="7"/>
      <c r="E266" s="7"/>
      <c r="F266" s="7"/>
      <c r="G266" s="55"/>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ht="12.75" customHeight="1">
      <c r="A267" s="7"/>
      <c r="B267" s="7"/>
      <c r="C267" s="7"/>
      <c r="D267" s="7"/>
      <c r="E267" s="7"/>
      <c r="F267" s="7"/>
      <c r="G267" s="55"/>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ht="12.75" customHeight="1">
      <c r="A268" s="7"/>
      <c r="B268" s="7"/>
      <c r="C268" s="7"/>
      <c r="D268" s="7"/>
      <c r="E268" s="7"/>
      <c r="F268" s="7"/>
      <c r="G268" s="55"/>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ht="12.75" customHeight="1">
      <c r="A269" s="7"/>
      <c r="B269" s="7"/>
      <c r="C269" s="7"/>
      <c r="D269" s="7"/>
      <c r="E269" s="7"/>
      <c r="F269" s="7"/>
      <c r="G269" s="55"/>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ht="12.75" customHeight="1">
      <c r="A270" s="7"/>
      <c r="B270" s="7"/>
      <c r="C270" s="7"/>
      <c r="D270" s="7"/>
      <c r="E270" s="7"/>
      <c r="F270" s="7"/>
      <c r="G270" s="55"/>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ht="12.75" customHeight="1">
      <c r="A271" s="7"/>
      <c r="B271" s="7"/>
      <c r="C271" s="7"/>
      <c r="D271" s="7"/>
      <c r="E271" s="7"/>
      <c r="F271" s="7"/>
      <c r="G271" s="55"/>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ht="12.75" customHeight="1">
      <c r="A272" s="7"/>
      <c r="B272" s="7"/>
      <c r="C272" s="7"/>
      <c r="D272" s="7"/>
      <c r="E272" s="7"/>
      <c r="F272" s="7"/>
      <c r="G272" s="55"/>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ht="12.75" customHeight="1">
      <c r="A273" s="7"/>
      <c r="B273" s="7"/>
      <c r="C273" s="7"/>
      <c r="D273" s="7"/>
      <c r="E273" s="7"/>
      <c r="F273" s="7"/>
      <c r="G273" s="55"/>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ht="12.75" customHeight="1">
      <c r="A274" s="7"/>
      <c r="B274" s="7"/>
      <c r="C274" s="7"/>
      <c r="D274" s="7"/>
      <c r="E274" s="7"/>
      <c r="F274" s="7"/>
      <c r="G274" s="55"/>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ht="12.75" customHeight="1">
      <c r="A275" s="7"/>
      <c r="B275" s="7"/>
      <c r="C275" s="7"/>
      <c r="D275" s="7"/>
      <c r="E275" s="7"/>
      <c r="F275" s="7"/>
      <c r="G275" s="55"/>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ht="12.75" customHeight="1">
      <c r="A276" s="7"/>
      <c r="B276" s="7"/>
      <c r="C276" s="7"/>
      <c r="D276" s="7"/>
      <c r="E276" s="7"/>
      <c r="F276" s="7"/>
      <c r="G276" s="55"/>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ht="12.75" customHeight="1">
      <c r="A277" s="7"/>
      <c r="B277" s="7"/>
      <c r="C277" s="7"/>
      <c r="D277" s="7"/>
      <c r="E277" s="7"/>
      <c r="F277" s="7"/>
      <c r="G277" s="55"/>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ht="12.75" customHeight="1">
      <c r="A278" s="7"/>
      <c r="B278" s="7"/>
      <c r="C278" s="7"/>
      <c r="D278" s="7"/>
      <c r="E278" s="7"/>
      <c r="F278" s="7"/>
      <c r="G278" s="55"/>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ht="12.75" customHeight="1">
      <c r="A279" s="7"/>
      <c r="B279" s="7"/>
      <c r="C279" s="7"/>
      <c r="D279" s="7"/>
      <c r="E279" s="7"/>
      <c r="F279" s="7"/>
      <c r="G279" s="55"/>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ht="12.75" customHeight="1">
      <c r="A280" s="7"/>
      <c r="B280" s="7"/>
      <c r="C280" s="7"/>
      <c r="D280" s="7"/>
      <c r="E280" s="7"/>
      <c r="F280" s="7"/>
      <c r="G280" s="55"/>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ht="12.75" customHeight="1">
      <c r="A281" s="7"/>
      <c r="B281" s="7"/>
      <c r="C281" s="7"/>
      <c r="D281" s="7"/>
      <c r="E281" s="7"/>
      <c r="F281" s="7"/>
      <c r="G281" s="55"/>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ht="12.75" customHeight="1">
      <c r="A282" s="7"/>
      <c r="B282" s="7"/>
      <c r="C282" s="7"/>
      <c r="D282" s="7"/>
      <c r="E282" s="7"/>
      <c r="F282" s="7"/>
      <c r="G282" s="55"/>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ht="12.75" customHeight="1">
      <c r="A283" s="7"/>
      <c r="B283" s="7"/>
      <c r="C283" s="7"/>
      <c r="D283" s="7"/>
      <c r="E283" s="7"/>
      <c r="F283" s="7"/>
      <c r="G283" s="55"/>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ht="12.75" customHeight="1">
      <c r="A284" s="7"/>
      <c r="B284" s="7"/>
      <c r="C284" s="7"/>
      <c r="D284" s="7"/>
      <c r="E284" s="7"/>
      <c r="F284" s="7"/>
      <c r="G284" s="55"/>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ht="12.75" customHeight="1">
      <c r="A285" s="7"/>
      <c r="B285" s="7"/>
      <c r="C285" s="7"/>
      <c r="D285" s="7"/>
      <c r="E285" s="7"/>
      <c r="F285" s="7"/>
      <c r="G285" s="55"/>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ht="12.75" customHeight="1">
      <c r="A286" s="7"/>
      <c r="B286" s="7"/>
      <c r="C286" s="7"/>
      <c r="D286" s="7"/>
      <c r="E286" s="7"/>
      <c r="F286" s="7"/>
      <c r="G286" s="55"/>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ht="12.75" customHeight="1">
      <c r="A287" s="7"/>
      <c r="B287" s="7"/>
      <c r="C287" s="7"/>
      <c r="D287" s="7"/>
      <c r="E287" s="7"/>
      <c r="F287" s="7"/>
      <c r="G287" s="55"/>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ht="12.75" customHeight="1">
      <c r="A288" s="7"/>
      <c r="B288" s="7"/>
      <c r="C288" s="7"/>
      <c r="D288" s="7"/>
      <c r="E288" s="7"/>
      <c r="F288" s="7"/>
      <c r="G288" s="55"/>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ht="12.75" customHeight="1">
      <c r="A289" s="7"/>
      <c r="B289" s="7"/>
      <c r="C289" s="7"/>
      <c r="D289" s="7"/>
      <c r="E289" s="7"/>
      <c r="F289" s="7"/>
      <c r="G289" s="55"/>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ht="12.75" customHeight="1">
      <c r="A290" s="7"/>
      <c r="B290" s="7"/>
      <c r="C290" s="7"/>
      <c r="D290" s="7"/>
      <c r="E290" s="7"/>
      <c r="F290" s="7"/>
      <c r="G290" s="55"/>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ht="12.75" customHeight="1">
      <c r="A291" s="7"/>
      <c r="B291" s="7"/>
      <c r="C291" s="7"/>
      <c r="D291" s="7"/>
      <c r="E291" s="7"/>
      <c r="F291" s="7"/>
      <c r="G291" s="55"/>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ht="12.75" customHeight="1">
      <c r="A292" s="7"/>
      <c r="B292" s="7"/>
      <c r="C292" s="7"/>
      <c r="D292" s="7"/>
      <c r="E292" s="7"/>
      <c r="F292" s="7"/>
      <c r="G292" s="55"/>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ht="12.75" customHeight="1">
      <c r="A293" s="7"/>
      <c r="B293" s="7"/>
      <c r="C293" s="7"/>
      <c r="D293" s="7"/>
      <c r="E293" s="7"/>
      <c r="F293" s="7"/>
      <c r="G293" s="55"/>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ht="12.75" customHeight="1">
      <c r="A294" s="7"/>
      <c r="B294" s="7"/>
      <c r="C294" s="7"/>
      <c r="D294" s="7"/>
      <c r="E294" s="7"/>
      <c r="F294" s="7"/>
      <c r="G294" s="55"/>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ht="12.75" customHeight="1">
      <c r="A295" s="7"/>
      <c r="B295" s="7"/>
      <c r="C295" s="7"/>
      <c r="D295" s="7"/>
      <c r="E295" s="7"/>
      <c r="F295" s="7"/>
      <c r="G295" s="55"/>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ht="12.75" customHeight="1">
      <c r="A296" s="7"/>
      <c r="B296" s="7"/>
      <c r="C296" s="7"/>
      <c r="D296" s="7"/>
      <c r="E296" s="7"/>
      <c r="F296" s="7"/>
      <c r="G296" s="55"/>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ht="12.75" customHeight="1">
      <c r="A297" s="7"/>
      <c r="B297" s="7"/>
      <c r="C297" s="7"/>
      <c r="D297" s="7"/>
      <c r="E297" s="7"/>
      <c r="F297" s="7"/>
      <c r="G297" s="55"/>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ht="12.75" customHeight="1">
      <c r="A298" s="7"/>
      <c r="B298" s="7"/>
      <c r="C298" s="7"/>
      <c r="D298" s="7"/>
      <c r="E298" s="7"/>
      <c r="F298" s="7"/>
      <c r="G298" s="55"/>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ht="12.75" customHeight="1">
      <c r="A299" s="7"/>
      <c r="B299" s="7"/>
      <c r="C299" s="7"/>
      <c r="D299" s="7"/>
      <c r="E299" s="7"/>
      <c r="F299" s="7"/>
      <c r="G299" s="55"/>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ht="12.75" customHeight="1">
      <c r="A300" s="7"/>
      <c r="B300" s="7"/>
      <c r="C300" s="7"/>
      <c r="D300" s="7"/>
      <c r="E300" s="7"/>
      <c r="F300" s="7"/>
      <c r="G300" s="55"/>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ht="12.75" customHeight="1">
      <c r="A301" s="7"/>
      <c r="B301" s="7"/>
      <c r="C301" s="7"/>
      <c r="D301" s="7"/>
      <c r="E301" s="7"/>
      <c r="F301" s="7"/>
      <c r="G301" s="55"/>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ht="12.75" customHeight="1">
      <c r="A302" s="7"/>
      <c r="B302" s="7"/>
      <c r="C302" s="7"/>
      <c r="D302" s="7"/>
      <c r="E302" s="7"/>
      <c r="F302" s="7"/>
      <c r="G302" s="55"/>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ht="12.75" customHeight="1">
      <c r="A303" s="7"/>
      <c r="B303" s="7"/>
      <c r="C303" s="7"/>
      <c r="D303" s="7"/>
      <c r="E303" s="7"/>
      <c r="F303" s="7"/>
      <c r="G303" s="55"/>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ht="12.75" customHeight="1">
      <c r="A304" s="7"/>
      <c r="B304" s="7"/>
      <c r="C304" s="7"/>
      <c r="D304" s="7"/>
      <c r="E304" s="7"/>
      <c r="F304" s="7"/>
      <c r="G304" s="55"/>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ht="12.75" customHeight="1">
      <c r="A305" s="7"/>
      <c r="B305" s="7"/>
      <c r="C305" s="7"/>
      <c r="D305" s="7"/>
      <c r="E305" s="7"/>
      <c r="F305" s="7"/>
      <c r="G305" s="55"/>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ht="12.75" customHeight="1">
      <c r="A306" s="7"/>
      <c r="B306" s="7"/>
      <c r="C306" s="7"/>
      <c r="D306" s="7"/>
      <c r="E306" s="7"/>
      <c r="F306" s="7"/>
      <c r="G306" s="55"/>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ht="12.75" customHeight="1">
      <c r="A307" s="7"/>
      <c r="B307" s="7"/>
      <c r="C307" s="7"/>
      <c r="D307" s="7"/>
      <c r="E307" s="7"/>
      <c r="F307" s="7"/>
      <c r="G307" s="55"/>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ht="12.75" customHeight="1">
      <c r="A308" s="7"/>
      <c r="B308" s="7"/>
      <c r="C308" s="7"/>
      <c r="D308" s="7"/>
      <c r="E308" s="7"/>
      <c r="F308" s="7"/>
      <c r="G308" s="55"/>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ht="12.75" customHeight="1">
      <c r="A309" s="7"/>
      <c r="B309" s="7"/>
      <c r="C309" s="7"/>
      <c r="D309" s="7"/>
      <c r="E309" s="7"/>
      <c r="F309" s="7"/>
      <c r="G309" s="55"/>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ht="12.75" customHeight="1">
      <c r="A310" s="7"/>
      <c r="B310" s="7"/>
      <c r="C310" s="7"/>
      <c r="D310" s="7"/>
      <c r="E310" s="7"/>
      <c r="F310" s="7"/>
      <c r="G310" s="55"/>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ht="12.75" customHeight="1">
      <c r="A311" s="7"/>
      <c r="B311" s="7"/>
      <c r="C311" s="7"/>
      <c r="D311" s="7"/>
      <c r="E311" s="7"/>
      <c r="F311" s="7"/>
      <c r="G311" s="55"/>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ht="12.75" customHeight="1">
      <c r="A312" s="7"/>
      <c r="B312" s="7"/>
      <c r="C312" s="7"/>
      <c r="D312" s="7"/>
      <c r="E312" s="7"/>
      <c r="F312" s="7"/>
      <c r="G312" s="55"/>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ht="12.75" customHeight="1">
      <c r="A313" s="7"/>
      <c r="B313" s="7"/>
      <c r="C313" s="7"/>
      <c r="D313" s="7"/>
      <c r="E313" s="7"/>
      <c r="F313" s="7"/>
      <c r="G313" s="55"/>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ht="12.75" customHeight="1">
      <c r="A314" s="7"/>
      <c r="B314" s="7"/>
      <c r="C314" s="7"/>
      <c r="D314" s="7"/>
      <c r="E314" s="7"/>
      <c r="F314" s="7"/>
      <c r="G314" s="55"/>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ht="12.75" customHeight="1">
      <c r="A315" s="7"/>
      <c r="B315" s="7"/>
      <c r="C315" s="7"/>
      <c r="D315" s="7"/>
      <c r="E315" s="7"/>
      <c r="F315" s="7"/>
      <c r="G315" s="55"/>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ht="12.75" customHeight="1">
      <c r="A316" s="7"/>
      <c r="B316" s="7"/>
      <c r="C316" s="7"/>
      <c r="D316" s="7"/>
      <c r="E316" s="7"/>
      <c r="F316" s="7"/>
      <c r="G316" s="55"/>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ht="12.75" customHeight="1">
      <c r="A317" s="7"/>
      <c r="B317" s="7"/>
      <c r="C317" s="7"/>
      <c r="D317" s="7"/>
      <c r="E317" s="7"/>
      <c r="F317" s="7"/>
      <c r="G317" s="55"/>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ht="12.75" customHeight="1">
      <c r="A318" s="7"/>
      <c r="B318" s="7"/>
      <c r="C318" s="7"/>
      <c r="D318" s="7"/>
      <c r="E318" s="7"/>
      <c r="F318" s="7"/>
      <c r="G318" s="55"/>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ht="12.75" customHeight="1">
      <c r="A319" s="7"/>
      <c r="B319" s="7"/>
      <c r="C319" s="7"/>
      <c r="D319" s="7"/>
      <c r="E319" s="7"/>
      <c r="F319" s="7"/>
      <c r="G319" s="55"/>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ht="12.75" customHeight="1">
      <c r="A320" s="7"/>
      <c r="B320" s="7"/>
      <c r="C320" s="7"/>
      <c r="D320" s="7"/>
      <c r="E320" s="7"/>
      <c r="F320" s="7"/>
      <c r="G320" s="55"/>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ht="12.75" customHeight="1">
      <c r="A321" s="7"/>
      <c r="B321" s="7"/>
      <c r="C321" s="7"/>
      <c r="D321" s="7"/>
      <c r="E321" s="7"/>
      <c r="F321" s="7"/>
      <c r="G321" s="55"/>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ht="12.75" customHeight="1">
      <c r="A322" s="7"/>
      <c r="B322" s="7"/>
      <c r="C322" s="7"/>
      <c r="D322" s="7"/>
      <c r="E322" s="7"/>
      <c r="F322" s="7"/>
      <c r="G322" s="55"/>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ht="12.75" customHeight="1">
      <c r="A323" s="7"/>
      <c r="B323" s="7"/>
      <c r="C323" s="7"/>
      <c r="D323" s="7"/>
      <c r="E323" s="7"/>
      <c r="F323" s="7"/>
      <c r="G323" s="55"/>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ht="12.75" customHeight="1">
      <c r="A324" s="7"/>
      <c r="B324" s="7"/>
      <c r="C324" s="7"/>
      <c r="D324" s="7"/>
      <c r="E324" s="7"/>
      <c r="F324" s="7"/>
      <c r="G324" s="55"/>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ht="12.75" customHeight="1">
      <c r="A325" s="7"/>
      <c r="B325" s="7"/>
      <c r="C325" s="7"/>
      <c r="D325" s="7"/>
      <c r="E325" s="7"/>
      <c r="F325" s="7"/>
      <c r="G325" s="55"/>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ht="12.75" customHeight="1">
      <c r="A326" s="7"/>
      <c r="B326" s="7"/>
      <c r="C326" s="7"/>
      <c r="D326" s="7"/>
      <c r="E326" s="7"/>
      <c r="F326" s="7"/>
      <c r="G326" s="55"/>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ht="12.75" customHeight="1">
      <c r="A327" s="7"/>
      <c r="B327" s="7"/>
      <c r="C327" s="7"/>
      <c r="D327" s="7"/>
      <c r="E327" s="7"/>
      <c r="F327" s="7"/>
      <c r="G327" s="55"/>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ht="12.75" customHeight="1">
      <c r="A328" s="7"/>
      <c r="B328" s="7"/>
      <c r="C328" s="7"/>
      <c r="D328" s="7"/>
      <c r="E328" s="7"/>
      <c r="F328" s="7"/>
      <c r="G328" s="55"/>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ht="12.75" customHeight="1">
      <c r="A329" s="7"/>
      <c r="B329" s="7"/>
      <c r="C329" s="7"/>
      <c r="D329" s="7"/>
      <c r="E329" s="7"/>
      <c r="F329" s="7"/>
      <c r="G329" s="55"/>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ht="12.75" customHeight="1">
      <c r="A330" s="7"/>
      <c r="B330" s="7"/>
      <c r="C330" s="7"/>
      <c r="D330" s="7"/>
      <c r="E330" s="7"/>
      <c r="F330" s="7"/>
      <c r="G330" s="55"/>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ht="12.75" customHeight="1">
      <c r="A331" s="7"/>
      <c r="B331" s="7"/>
      <c r="C331" s="7"/>
      <c r="D331" s="7"/>
      <c r="E331" s="7"/>
      <c r="F331" s="7"/>
      <c r="G331" s="55"/>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ht="12.75" customHeight="1">
      <c r="A332" s="7"/>
      <c r="B332" s="7"/>
      <c r="C332" s="7"/>
      <c r="D332" s="7"/>
      <c r="E332" s="7"/>
      <c r="F332" s="7"/>
      <c r="G332" s="55"/>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ht="12.75" customHeight="1">
      <c r="A333" s="7"/>
      <c r="B333" s="7"/>
      <c r="C333" s="7"/>
      <c r="D333" s="7"/>
      <c r="E333" s="7"/>
      <c r="F333" s="7"/>
      <c r="G333" s="55"/>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ht="12.75" customHeight="1">
      <c r="A334" s="7"/>
      <c r="B334" s="7"/>
      <c r="C334" s="7"/>
      <c r="D334" s="7"/>
      <c r="E334" s="7"/>
      <c r="F334" s="7"/>
      <c r="G334" s="55"/>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ht="12.75" customHeight="1">
      <c r="A335" s="7"/>
      <c r="B335" s="7"/>
      <c r="C335" s="7"/>
      <c r="D335" s="7"/>
      <c r="E335" s="7"/>
      <c r="F335" s="7"/>
      <c r="G335" s="55"/>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ht="12.75" customHeight="1">
      <c r="A336" s="7"/>
      <c r="B336" s="7"/>
      <c r="C336" s="7"/>
      <c r="D336" s="7"/>
      <c r="E336" s="7"/>
      <c r="F336" s="7"/>
      <c r="G336" s="55"/>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ht="12.75" customHeight="1">
      <c r="A337" s="7"/>
      <c r="B337" s="7"/>
      <c r="C337" s="7"/>
      <c r="D337" s="7"/>
      <c r="E337" s="7"/>
      <c r="F337" s="7"/>
      <c r="G337" s="55"/>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ht="12.75" customHeight="1">
      <c r="A338" s="7"/>
      <c r="B338" s="7"/>
      <c r="C338" s="7"/>
      <c r="D338" s="7"/>
      <c r="E338" s="7"/>
      <c r="F338" s="7"/>
      <c r="G338" s="55"/>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ht="12.75" customHeight="1">
      <c r="A339" s="7"/>
      <c r="B339" s="7"/>
      <c r="C339" s="7"/>
      <c r="D339" s="7"/>
      <c r="E339" s="7"/>
      <c r="F339" s="7"/>
      <c r="G339" s="55"/>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ht="12.75" customHeight="1">
      <c r="A340" s="7"/>
      <c r="B340" s="7"/>
      <c r="C340" s="7"/>
      <c r="D340" s="7"/>
      <c r="E340" s="7"/>
      <c r="F340" s="7"/>
      <c r="G340" s="55"/>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ht="12.75" customHeight="1">
      <c r="A341" s="7"/>
      <c r="B341" s="7"/>
      <c r="C341" s="7"/>
      <c r="D341" s="7"/>
      <c r="E341" s="7"/>
      <c r="F341" s="7"/>
      <c r="G341" s="55"/>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ht="12.75" customHeight="1">
      <c r="A342" s="7"/>
      <c r="B342" s="7"/>
      <c r="C342" s="7"/>
      <c r="D342" s="7"/>
      <c r="E342" s="7"/>
      <c r="F342" s="7"/>
      <c r="G342" s="55"/>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ht="12.75" customHeight="1">
      <c r="A343" s="7"/>
      <c r="B343" s="7"/>
      <c r="C343" s="7"/>
      <c r="D343" s="7"/>
      <c r="E343" s="7"/>
      <c r="F343" s="7"/>
      <c r="G343" s="55"/>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ht="12.75" customHeight="1">
      <c r="A344" s="7"/>
      <c r="B344" s="7"/>
      <c r="C344" s="7"/>
      <c r="D344" s="7"/>
      <c r="E344" s="7"/>
      <c r="F344" s="7"/>
      <c r="G344" s="55"/>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ht="12.75" customHeight="1">
      <c r="A345" s="7"/>
      <c r="B345" s="7"/>
      <c r="C345" s="7"/>
      <c r="D345" s="7"/>
      <c r="E345" s="7"/>
      <c r="F345" s="7"/>
      <c r="G345" s="55"/>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ht="12.75" customHeight="1">
      <c r="A346" s="7"/>
      <c r="B346" s="7"/>
      <c r="C346" s="7"/>
      <c r="D346" s="7"/>
      <c r="E346" s="7"/>
      <c r="F346" s="7"/>
      <c r="G346" s="55"/>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ht="12.75" customHeight="1">
      <c r="A347" s="7"/>
      <c r="B347" s="7"/>
      <c r="C347" s="7"/>
      <c r="D347" s="7"/>
      <c r="E347" s="7"/>
      <c r="F347" s="7"/>
      <c r="G347" s="55"/>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ht="12.75" customHeight="1">
      <c r="A348" s="7"/>
      <c r="B348" s="7"/>
      <c r="C348" s="7"/>
      <c r="D348" s="7"/>
      <c r="E348" s="7"/>
      <c r="F348" s="7"/>
      <c r="G348" s="55"/>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ht="12.75" customHeight="1">
      <c r="A349" s="7"/>
      <c r="B349" s="7"/>
      <c r="C349" s="7"/>
      <c r="D349" s="7"/>
      <c r="E349" s="7"/>
      <c r="F349" s="7"/>
      <c r="G349" s="55"/>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ht="12.75" customHeight="1">
      <c r="A350" s="7"/>
      <c r="B350" s="7"/>
      <c r="C350" s="7"/>
      <c r="D350" s="7"/>
      <c r="E350" s="7"/>
      <c r="F350" s="7"/>
      <c r="G350" s="55"/>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ht="12.75" customHeight="1">
      <c r="A351" s="7"/>
      <c r="B351" s="7"/>
      <c r="C351" s="7"/>
      <c r="D351" s="7"/>
      <c r="E351" s="7"/>
      <c r="F351" s="7"/>
      <c r="G351" s="55"/>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ht="12.75" customHeight="1">
      <c r="A352" s="7"/>
      <c r="B352" s="7"/>
      <c r="C352" s="7"/>
      <c r="D352" s="7"/>
      <c r="E352" s="7"/>
      <c r="F352" s="7"/>
      <c r="G352" s="55"/>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ht="12.75" customHeight="1">
      <c r="A353" s="7"/>
      <c r="B353" s="7"/>
      <c r="C353" s="7"/>
      <c r="D353" s="7"/>
      <c r="E353" s="7"/>
      <c r="F353" s="7"/>
      <c r="G353" s="55"/>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ht="12.75" customHeight="1">
      <c r="A354" s="7"/>
      <c r="B354" s="7"/>
      <c r="C354" s="7"/>
      <c r="D354" s="7"/>
      <c r="E354" s="7"/>
      <c r="F354" s="7"/>
      <c r="G354" s="55"/>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ht="12.75" customHeight="1">
      <c r="A355" s="7"/>
      <c r="B355" s="7"/>
      <c r="C355" s="7"/>
      <c r="D355" s="7"/>
      <c r="E355" s="7"/>
      <c r="F355" s="7"/>
      <c r="G355" s="55"/>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ht="12.75" customHeight="1">
      <c r="A356" s="7"/>
      <c r="B356" s="7"/>
      <c r="C356" s="7"/>
      <c r="D356" s="7"/>
      <c r="E356" s="7"/>
      <c r="F356" s="7"/>
      <c r="G356" s="55"/>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ht="12.75" customHeight="1">
      <c r="A357" s="7"/>
      <c r="B357" s="7"/>
      <c r="C357" s="7"/>
      <c r="D357" s="7"/>
      <c r="E357" s="7"/>
      <c r="F357" s="7"/>
      <c r="G357" s="55"/>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ht="12.75" customHeight="1">
      <c r="A358" s="7"/>
      <c r="B358" s="7"/>
      <c r="C358" s="7"/>
      <c r="D358" s="7"/>
      <c r="E358" s="7"/>
      <c r="F358" s="7"/>
      <c r="G358" s="55"/>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ht="12.75" customHeight="1">
      <c r="A359" s="7"/>
      <c r="B359" s="7"/>
      <c r="C359" s="7"/>
      <c r="D359" s="7"/>
      <c r="E359" s="7"/>
      <c r="F359" s="7"/>
      <c r="G359" s="55"/>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ht="12.75" customHeight="1">
      <c r="A360" s="7"/>
      <c r="B360" s="7"/>
      <c r="C360" s="7"/>
      <c r="D360" s="7"/>
      <c r="E360" s="7"/>
      <c r="F360" s="7"/>
      <c r="G360" s="55"/>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ht="12.75" customHeight="1">
      <c r="A361" s="7"/>
      <c r="B361" s="7"/>
      <c r="C361" s="7"/>
      <c r="D361" s="7"/>
      <c r="E361" s="7"/>
      <c r="F361" s="7"/>
      <c r="G361" s="55"/>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ht="12.75" customHeight="1">
      <c r="A362" s="7"/>
      <c r="B362" s="7"/>
      <c r="C362" s="7"/>
      <c r="D362" s="7"/>
      <c r="E362" s="7"/>
      <c r="F362" s="7"/>
      <c r="G362" s="55"/>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ht="12.75" customHeight="1">
      <c r="A363" s="7"/>
      <c r="B363" s="7"/>
      <c r="C363" s="7"/>
      <c r="D363" s="7"/>
      <c r="E363" s="7"/>
      <c r="F363" s="7"/>
      <c r="G363" s="55"/>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ht="12.75" customHeight="1">
      <c r="A364" s="7"/>
      <c r="B364" s="7"/>
      <c r="C364" s="7"/>
      <c r="D364" s="7"/>
      <c r="E364" s="7"/>
      <c r="F364" s="7"/>
      <c r="G364" s="55"/>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ht="12.75" customHeight="1">
      <c r="A365" s="7"/>
      <c r="B365" s="7"/>
      <c r="C365" s="7"/>
      <c r="D365" s="7"/>
      <c r="E365" s="7"/>
      <c r="F365" s="7"/>
      <c r="G365" s="55"/>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ht="12.75" customHeight="1">
      <c r="A366" s="7"/>
      <c r="B366" s="7"/>
      <c r="C366" s="7"/>
      <c r="D366" s="7"/>
      <c r="E366" s="7"/>
      <c r="F366" s="7"/>
      <c r="G366" s="55"/>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ht="12.75" customHeight="1">
      <c r="A367" s="7"/>
      <c r="B367" s="7"/>
      <c r="C367" s="7"/>
      <c r="D367" s="7"/>
      <c r="E367" s="7"/>
      <c r="F367" s="7"/>
      <c r="G367" s="55"/>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ht="12.75" customHeight="1">
      <c r="A368" s="7"/>
      <c r="B368" s="7"/>
      <c r="C368" s="7"/>
      <c r="D368" s="7"/>
      <c r="E368" s="7"/>
      <c r="F368" s="7"/>
      <c r="G368" s="55"/>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ht="12.75" customHeight="1">
      <c r="A369" s="7"/>
      <c r="B369" s="7"/>
      <c r="C369" s="7"/>
      <c r="D369" s="7"/>
      <c r="E369" s="7"/>
      <c r="F369" s="7"/>
      <c r="G369" s="55"/>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ht="12.75" customHeight="1">
      <c r="A370" s="7"/>
      <c r="B370" s="7"/>
      <c r="C370" s="7"/>
      <c r="D370" s="7"/>
      <c r="E370" s="7"/>
      <c r="F370" s="7"/>
      <c r="G370" s="55"/>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ht="12.75" customHeight="1">
      <c r="A371" s="7"/>
      <c r="B371" s="7"/>
      <c r="C371" s="7"/>
      <c r="D371" s="7"/>
      <c r="E371" s="7"/>
      <c r="F371" s="7"/>
      <c r="G371" s="55"/>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ht="12.75" customHeight="1">
      <c r="A372" s="7"/>
      <c r="B372" s="7"/>
      <c r="C372" s="7"/>
      <c r="D372" s="7"/>
      <c r="E372" s="7"/>
      <c r="F372" s="7"/>
      <c r="G372" s="55"/>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ht="12.75" customHeight="1">
      <c r="A373" s="7"/>
      <c r="B373" s="7"/>
      <c r="C373" s="7"/>
      <c r="D373" s="7"/>
      <c r="E373" s="7"/>
      <c r="F373" s="7"/>
      <c r="G373" s="55"/>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ht="12.75" customHeight="1">
      <c r="A374" s="7"/>
      <c r="B374" s="7"/>
      <c r="C374" s="7"/>
      <c r="D374" s="7"/>
      <c r="E374" s="7"/>
      <c r="F374" s="7"/>
      <c r="G374" s="55"/>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ht="12.75" customHeight="1">
      <c r="A375" s="7"/>
      <c r="B375" s="7"/>
      <c r="C375" s="7"/>
      <c r="D375" s="7"/>
      <c r="E375" s="7"/>
      <c r="F375" s="7"/>
      <c r="G375" s="55"/>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ht="12.75" customHeight="1">
      <c r="A376" s="7"/>
      <c r="B376" s="7"/>
      <c r="C376" s="7"/>
      <c r="D376" s="7"/>
      <c r="E376" s="7"/>
      <c r="F376" s="7"/>
      <c r="G376" s="55"/>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ht="12.75" customHeight="1">
      <c r="A377" s="7"/>
      <c r="B377" s="7"/>
      <c r="C377" s="7"/>
      <c r="D377" s="7"/>
      <c r="E377" s="7"/>
      <c r="F377" s="7"/>
      <c r="G377" s="55"/>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ht="12.75" customHeight="1">
      <c r="A378" s="7"/>
      <c r="B378" s="7"/>
      <c r="C378" s="7"/>
      <c r="D378" s="7"/>
      <c r="E378" s="7"/>
      <c r="F378" s="7"/>
      <c r="G378" s="55"/>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ht="12.75" customHeight="1">
      <c r="A379" s="7"/>
      <c r="B379" s="7"/>
      <c r="C379" s="7"/>
      <c r="D379" s="7"/>
      <c r="E379" s="7"/>
      <c r="F379" s="7"/>
      <c r="G379" s="55"/>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ht="12.75" customHeight="1">
      <c r="A380" s="7"/>
      <c r="B380" s="7"/>
      <c r="C380" s="7"/>
      <c r="D380" s="7"/>
      <c r="E380" s="7"/>
      <c r="F380" s="7"/>
      <c r="G380" s="55"/>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ht="12.75" customHeight="1">
      <c r="A381" s="7"/>
      <c r="B381" s="7"/>
      <c r="C381" s="7"/>
      <c r="D381" s="7"/>
      <c r="E381" s="7"/>
      <c r="F381" s="7"/>
      <c r="G381" s="55"/>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ht="12.75" customHeight="1">
      <c r="A382" s="7"/>
      <c r="B382" s="7"/>
      <c r="C382" s="7"/>
      <c r="D382" s="7"/>
      <c r="E382" s="7"/>
      <c r="F382" s="7"/>
      <c r="G382" s="55"/>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ht="12.75" customHeight="1">
      <c r="A383" s="7"/>
      <c r="B383" s="7"/>
      <c r="C383" s="7"/>
      <c r="D383" s="7"/>
      <c r="E383" s="7"/>
      <c r="F383" s="7"/>
      <c r="G383" s="55"/>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ht="12.75" customHeight="1">
      <c r="A384" s="7"/>
      <c r="B384" s="7"/>
      <c r="C384" s="7"/>
      <c r="D384" s="7"/>
      <c r="E384" s="7"/>
      <c r="F384" s="7"/>
      <c r="G384" s="55"/>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ht="12.75" customHeight="1">
      <c r="A385" s="7"/>
      <c r="B385" s="7"/>
      <c r="C385" s="7"/>
      <c r="D385" s="7"/>
      <c r="E385" s="7"/>
      <c r="F385" s="7"/>
      <c r="G385" s="55"/>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ht="12.75" customHeight="1">
      <c r="A386" s="7"/>
      <c r="B386" s="7"/>
      <c r="C386" s="7"/>
      <c r="D386" s="7"/>
      <c r="E386" s="7"/>
      <c r="F386" s="7"/>
      <c r="G386" s="55"/>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ht="12.75" customHeight="1">
      <c r="A387" s="7"/>
      <c r="B387" s="7"/>
      <c r="C387" s="7"/>
      <c r="D387" s="7"/>
      <c r="E387" s="7"/>
      <c r="F387" s="7"/>
      <c r="G387" s="55"/>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ht="12.75" customHeight="1">
      <c r="A388" s="7"/>
      <c r="B388" s="7"/>
      <c r="C388" s="7"/>
      <c r="D388" s="7"/>
      <c r="E388" s="7"/>
      <c r="F388" s="7"/>
      <c r="G388" s="55"/>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ht="12.75" customHeight="1">
      <c r="A389" s="7"/>
      <c r="B389" s="7"/>
      <c r="C389" s="7"/>
      <c r="D389" s="7"/>
      <c r="E389" s="7"/>
      <c r="F389" s="7"/>
      <c r="G389" s="55"/>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ht="12.75" customHeight="1">
      <c r="A390" s="7"/>
      <c r="B390" s="7"/>
      <c r="C390" s="7"/>
      <c r="D390" s="7"/>
      <c r="E390" s="7"/>
      <c r="F390" s="7"/>
      <c r="G390" s="55"/>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ht="12.75" customHeight="1">
      <c r="A391" s="7"/>
      <c r="B391" s="7"/>
      <c r="C391" s="7"/>
      <c r="D391" s="7"/>
      <c r="E391" s="7"/>
      <c r="F391" s="7"/>
      <c r="G391" s="55"/>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ht="12.75" customHeight="1">
      <c r="A392" s="7"/>
      <c r="B392" s="7"/>
      <c r="C392" s="7"/>
      <c r="D392" s="7"/>
      <c r="E392" s="7"/>
      <c r="F392" s="7"/>
      <c r="G392" s="55"/>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ht="12.75" customHeight="1">
      <c r="A393" s="7"/>
      <c r="B393" s="7"/>
      <c r="C393" s="7"/>
      <c r="D393" s="7"/>
      <c r="E393" s="7"/>
      <c r="F393" s="7"/>
      <c r="G393" s="55"/>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ht="12.75" customHeight="1">
      <c r="A394" s="7"/>
      <c r="B394" s="7"/>
      <c r="C394" s="7"/>
      <c r="D394" s="7"/>
      <c r="E394" s="7"/>
      <c r="F394" s="7"/>
      <c r="G394" s="55"/>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ht="12.75" customHeight="1">
      <c r="A395" s="7"/>
      <c r="B395" s="7"/>
      <c r="C395" s="7"/>
      <c r="D395" s="7"/>
      <c r="E395" s="7"/>
      <c r="F395" s="7"/>
      <c r="G395" s="55"/>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ht="12.75" customHeight="1">
      <c r="A396" s="7"/>
      <c r="B396" s="7"/>
      <c r="C396" s="7"/>
      <c r="D396" s="7"/>
      <c r="E396" s="7"/>
      <c r="F396" s="7"/>
      <c r="G396" s="55"/>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ht="12.75" customHeight="1">
      <c r="A397" s="7"/>
      <c r="B397" s="7"/>
      <c r="C397" s="7"/>
      <c r="D397" s="7"/>
      <c r="E397" s="7"/>
      <c r="F397" s="7"/>
      <c r="G397" s="55"/>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ht="12.75" customHeight="1">
      <c r="A398" s="7"/>
      <c r="B398" s="7"/>
      <c r="C398" s="7"/>
      <c r="D398" s="7"/>
      <c r="E398" s="7"/>
      <c r="F398" s="7"/>
      <c r="G398" s="55"/>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ht="12.75" customHeight="1">
      <c r="A399" s="7"/>
      <c r="B399" s="7"/>
      <c r="C399" s="7"/>
      <c r="D399" s="7"/>
      <c r="E399" s="7"/>
      <c r="F399" s="7"/>
      <c r="G399" s="55"/>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ht="12.75" customHeight="1">
      <c r="A400" s="7"/>
      <c r="B400" s="7"/>
      <c r="C400" s="7"/>
      <c r="D400" s="7"/>
      <c r="E400" s="7"/>
      <c r="F400" s="7"/>
      <c r="G400" s="55"/>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ht="12.75" customHeight="1">
      <c r="A401" s="7"/>
      <c r="B401" s="7"/>
      <c r="C401" s="7"/>
      <c r="D401" s="7"/>
      <c r="E401" s="7"/>
      <c r="F401" s="7"/>
      <c r="G401" s="55"/>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ht="12.75" customHeight="1">
      <c r="A402" s="7"/>
      <c r="B402" s="7"/>
      <c r="C402" s="7"/>
      <c r="D402" s="7"/>
      <c r="E402" s="7"/>
      <c r="F402" s="7"/>
      <c r="G402" s="55"/>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ht="12.75" customHeight="1">
      <c r="A403" s="7"/>
      <c r="B403" s="7"/>
      <c r="C403" s="7"/>
      <c r="D403" s="7"/>
      <c r="E403" s="7"/>
      <c r="F403" s="7"/>
      <c r="G403" s="55"/>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ht="12.75" customHeight="1">
      <c r="A404" s="7"/>
      <c r="B404" s="7"/>
      <c r="C404" s="7"/>
      <c r="D404" s="7"/>
      <c r="E404" s="7"/>
      <c r="F404" s="7"/>
      <c r="G404" s="55"/>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ht="12.75" customHeight="1">
      <c r="A405" s="7"/>
      <c r="B405" s="7"/>
      <c r="C405" s="7"/>
      <c r="D405" s="7"/>
      <c r="E405" s="7"/>
      <c r="F405" s="7"/>
      <c r="G405" s="55"/>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ht="12.75" customHeight="1">
      <c r="A406" s="7"/>
      <c r="B406" s="7"/>
      <c r="C406" s="7"/>
      <c r="D406" s="7"/>
      <c r="E406" s="7"/>
      <c r="F406" s="7"/>
      <c r="G406" s="55"/>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ht="12.75" customHeight="1">
      <c r="A407" s="7"/>
      <c r="B407" s="7"/>
      <c r="C407" s="7"/>
      <c r="D407" s="7"/>
      <c r="E407" s="7"/>
      <c r="F407" s="7"/>
      <c r="G407" s="55"/>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ht="12.75" customHeight="1">
      <c r="A408" s="7"/>
      <c r="B408" s="7"/>
      <c r="C408" s="7"/>
      <c r="D408" s="7"/>
      <c r="E408" s="7"/>
      <c r="F408" s="7"/>
      <c r="G408" s="55"/>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ht="12.75" customHeight="1">
      <c r="A409" s="7"/>
      <c r="B409" s="7"/>
      <c r="C409" s="7"/>
      <c r="D409" s="7"/>
      <c r="E409" s="7"/>
      <c r="F409" s="7"/>
      <c r="G409" s="55"/>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ht="12.75" customHeight="1">
      <c r="A410" s="7"/>
      <c r="B410" s="7"/>
      <c r="C410" s="7"/>
      <c r="D410" s="7"/>
      <c r="E410" s="7"/>
      <c r="F410" s="7"/>
      <c r="G410" s="55"/>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ht="12.75" customHeight="1">
      <c r="A411" s="7"/>
      <c r="B411" s="7"/>
      <c r="C411" s="7"/>
      <c r="D411" s="7"/>
      <c r="E411" s="7"/>
      <c r="F411" s="7"/>
      <c r="G411" s="55"/>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ht="12.75" customHeight="1">
      <c r="A412" s="7"/>
      <c r="B412" s="7"/>
      <c r="C412" s="7"/>
      <c r="D412" s="7"/>
      <c r="E412" s="7"/>
      <c r="F412" s="7"/>
      <c r="G412" s="55"/>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ht="12.75" customHeight="1">
      <c r="A413" s="7"/>
      <c r="B413" s="7"/>
      <c r="C413" s="7"/>
      <c r="D413" s="7"/>
      <c r="E413" s="7"/>
      <c r="F413" s="7"/>
      <c r="G413" s="55"/>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ht="12.75" customHeight="1">
      <c r="A414" s="7"/>
      <c r="B414" s="7"/>
      <c r="C414" s="7"/>
      <c r="D414" s="7"/>
      <c r="E414" s="7"/>
      <c r="F414" s="7"/>
      <c r="G414" s="55"/>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ht="12.75" customHeight="1">
      <c r="A415" s="7"/>
      <c r="B415" s="7"/>
      <c r="C415" s="7"/>
      <c r="D415" s="7"/>
      <c r="E415" s="7"/>
      <c r="F415" s="7"/>
      <c r="G415" s="55"/>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ht="12.75" customHeight="1">
      <c r="A416" s="7"/>
      <c r="B416" s="7"/>
      <c r="C416" s="7"/>
      <c r="D416" s="7"/>
      <c r="E416" s="7"/>
      <c r="F416" s="7"/>
      <c r="G416" s="55"/>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ht="12.75" customHeight="1">
      <c r="A417" s="7"/>
      <c r="B417" s="7"/>
      <c r="C417" s="7"/>
      <c r="D417" s="7"/>
      <c r="E417" s="7"/>
      <c r="F417" s="7"/>
      <c r="G417" s="55"/>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ht="12.75" customHeight="1">
      <c r="A418" s="7"/>
      <c r="B418" s="7"/>
      <c r="C418" s="7"/>
      <c r="D418" s="7"/>
      <c r="E418" s="7"/>
      <c r="F418" s="7"/>
      <c r="G418" s="55"/>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ht="12.75" customHeight="1">
      <c r="A419" s="7"/>
      <c r="B419" s="7"/>
      <c r="C419" s="7"/>
      <c r="D419" s="7"/>
      <c r="E419" s="7"/>
      <c r="F419" s="7"/>
      <c r="G419" s="55"/>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ht="12.75" customHeight="1">
      <c r="A420" s="7"/>
      <c r="B420" s="7"/>
      <c r="C420" s="7"/>
      <c r="D420" s="7"/>
      <c r="E420" s="7"/>
      <c r="F420" s="7"/>
      <c r="G420" s="55"/>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ht="12.75" customHeight="1">
      <c r="A421" s="7"/>
      <c r="B421" s="7"/>
      <c r="C421" s="7"/>
      <c r="D421" s="7"/>
      <c r="E421" s="7"/>
      <c r="F421" s="7"/>
      <c r="G421" s="55"/>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ht="12.75" customHeight="1">
      <c r="A422" s="7"/>
      <c r="B422" s="7"/>
      <c r="C422" s="7"/>
      <c r="D422" s="7"/>
      <c r="E422" s="7"/>
      <c r="F422" s="7"/>
      <c r="G422" s="55"/>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ht="12.75" customHeight="1">
      <c r="A423" s="7"/>
      <c r="B423" s="7"/>
      <c r="C423" s="7"/>
      <c r="D423" s="7"/>
      <c r="E423" s="7"/>
      <c r="F423" s="7"/>
      <c r="G423" s="55"/>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ht="12.75" customHeight="1">
      <c r="A424" s="7"/>
      <c r="B424" s="7"/>
      <c r="C424" s="7"/>
      <c r="D424" s="7"/>
      <c r="E424" s="7"/>
      <c r="F424" s="7"/>
      <c r="G424" s="55"/>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ht="12.75" customHeight="1">
      <c r="A425" s="7"/>
      <c r="B425" s="7"/>
      <c r="C425" s="7"/>
      <c r="D425" s="7"/>
      <c r="E425" s="7"/>
      <c r="F425" s="7"/>
      <c r="G425" s="55"/>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ht="12.75" customHeight="1">
      <c r="A426" s="7"/>
      <c r="B426" s="7"/>
      <c r="C426" s="7"/>
      <c r="D426" s="7"/>
      <c r="E426" s="7"/>
      <c r="F426" s="7"/>
      <c r="G426" s="55"/>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ht="12.75" customHeight="1">
      <c r="A427" s="7"/>
      <c r="B427" s="7"/>
      <c r="C427" s="7"/>
      <c r="D427" s="7"/>
      <c r="E427" s="7"/>
      <c r="F427" s="7"/>
      <c r="G427" s="55"/>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ht="12.75" customHeight="1">
      <c r="A428" s="7"/>
      <c r="B428" s="7"/>
      <c r="C428" s="7"/>
      <c r="D428" s="7"/>
      <c r="E428" s="7"/>
      <c r="F428" s="7"/>
      <c r="G428" s="55"/>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ht="12.75" customHeight="1">
      <c r="A429" s="7"/>
      <c r="B429" s="7"/>
      <c r="C429" s="7"/>
      <c r="D429" s="7"/>
      <c r="E429" s="7"/>
      <c r="F429" s="7"/>
      <c r="G429" s="55"/>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ht="12.75" customHeight="1">
      <c r="A430" s="7"/>
      <c r="B430" s="7"/>
      <c r="C430" s="7"/>
      <c r="D430" s="7"/>
      <c r="E430" s="7"/>
      <c r="F430" s="7"/>
      <c r="G430" s="55"/>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ht="12.75" customHeight="1">
      <c r="A431" s="7"/>
      <c r="B431" s="7"/>
      <c r="C431" s="7"/>
      <c r="D431" s="7"/>
      <c r="E431" s="7"/>
      <c r="F431" s="7"/>
      <c r="G431" s="55"/>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ht="12.75" customHeight="1">
      <c r="A432" s="7"/>
      <c r="B432" s="7"/>
      <c r="C432" s="7"/>
      <c r="D432" s="7"/>
      <c r="E432" s="7"/>
      <c r="F432" s="7"/>
      <c r="G432" s="55"/>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ht="12.75" customHeight="1">
      <c r="A433" s="7"/>
      <c r="B433" s="7"/>
      <c r="C433" s="7"/>
      <c r="D433" s="7"/>
      <c r="E433" s="7"/>
      <c r="F433" s="7"/>
      <c r="G433" s="55"/>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ht="12.75" customHeight="1">
      <c r="A434" s="7"/>
      <c r="B434" s="7"/>
      <c r="C434" s="7"/>
      <c r="D434" s="7"/>
      <c r="E434" s="7"/>
      <c r="F434" s="7"/>
      <c r="G434" s="55"/>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row r="435" ht="12.75" customHeight="1">
      <c r="A435" s="7"/>
      <c r="B435" s="7"/>
      <c r="C435" s="7"/>
      <c r="D435" s="7"/>
      <c r="E435" s="7"/>
      <c r="F435" s="7"/>
      <c r="G435" s="55"/>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row>
    <row r="436" ht="12.75" customHeight="1">
      <c r="A436" s="7"/>
      <c r="B436" s="7"/>
      <c r="C436" s="7"/>
      <c r="D436" s="7"/>
      <c r="E436" s="7"/>
      <c r="F436" s="7"/>
      <c r="G436" s="55"/>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row>
    <row r="437" ht="12.75" customHeight="1">
      <c r="A437" s="7"/>
      <c r="B437" s="7"/>
      <c r="C437" s="7"/>
      <c r="D437" s="7"/>
      <c r="E437" s="7"/>
      <c r="F437" s="7"/>
      <c r="G437" s="55"/>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row>
    <row r="438" ht="12.75" customHeight="1">
      <c r="A438" s="7"/>
      <c r="B438" s="7"/>
      <c r="C438" s="7"/>
      <c r="D438" s="7"/>
      <c r="E438" s="7"/>
      <c r="F438" s="7"/>
      <c r="G438" s="55"/>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row>
    <row r="439" ht="12.75" customHeight="1">
      <c r="A439" s="7"/>
      <c r="B439" s="7"/>
      <c r="C439" s="7"/>
      <c r="D439" s="7"/>
      <c r="E439" s="7"/>
      <c r="F439" s="7"/>
      <c r="G439" s="55"/>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row>
    <row r="440" ht="12.75" customHeight="1">
      <c r="A440" s="7"/>
      <c r="B440" s="7"/>
      <c r="C440" s="7"/>
      <c r="D440" s="7"/>
      <c r="E440" s="7"/>
      <c r="F440" s="7"/>
      <c r="G440" s="55"/>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row>
    <row r="441" ht="12.75" customHeight="1">
      <c r="A441" s="7"/>
      <c r="B441" s="7"/>
      <c r="C441" s="7"/>
      <c r="D441" s="7"/>
      <c r="E441" s="7"/>
      <c r="F441" s="7"/>
      <c r="G441" s="55"/>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row>
    <row r="442" ht="12.75" customHeight="1">
      <c r="A442" s="7"/>
      <c r="B442" s="7"/>
      <c r="C442" s="7"/>
      <c r="D442" s="7"/>
      <c r="E442" s="7"/>
      <c r="F442" s="7"/>
      <c r="G442" s="55"/>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row>
    <row r="443" ht="12.75" customHeight="1">
      <c r="A443" s="7"/>
      <c r="B443" s="7"/>
      <c r="C443" s="7"/>
      <c r="D443" s="7"/>
      <c r="E443" s="7"/>
      <c r="F443" s="7"/>
      <c r="G443" s="55"/>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row>
    <row r="444" ht="12.75" customHeight="1">
      <c r="A444" s="7"/>
      <c r="B444" s="7"/>
      <c r="C444" s="7"/>
      <c r="D444" s="7"/>
      <c r="E444" s="7"/>
      <c r="F444" s="7"/>
      <c r="G444" s="55"/>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row>
    <row r="445" ht="12.75" customHeight="1">
      <c r="A445" s="7"/>
      <c r="B445" s="7"/>
      <c r="C445" s="7"/>
      <c r="D445" s="7"/>
      <c r="E445" s="7"/>
      <c r="F445" s="7"/>
      <c r="G445" s="55"/>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row>
    <row r="446" ht="12.75" customHeight="1">
      <c r="A446" s="7"/>
      <c r="B446" s="7"/>
      <c r="C446" s="7"/>
      <c r="D446" s="7"/>
      <c r="E446" s="7"/>
      <c r="F446" s="7"/>
      <c r="G446" s="55"/>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row>
    <row r="447" ht="12.75" customHeight="1">
      <c r="A447" s="7"/>
      <c r="B447" s="7"/>
      <c r="C447" s="7"/>
      <c r="D447" s="7"/>
      <c r="E447" s="7"/>
      <c r="F447" s="7"/>
      <c r="G447" s="55"/>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row>
    <row r="448" ht="12.75" customHeight="1">
      <c r="A448" s="7"/>
      <c r="B448" s="7"/>
      <c r="C448" s="7"/>
      <c r="D448" s="7"/>
      <c r="E448" s="7"/>
      <c r="F448" s="7"/>
      <c r="G448" s="55"/>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row>
    <row r="449" ht="12.75" customHeight="1">
      <c r="A449" s="7"/>
      <c r="B449" s="7"/>
      <c r="C449" s="7"/>
      <c r="D449" s="7"/>
      <c r="E449" s="7"/>
      <c r="F449" s="7"/>
      <c r="G449" s="55"/>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row>
    <row r="450" ht="12.75" customHeight="1">
      <c r="A450" s="7"/>
      <c r="B450" s="7"/>
      <c r="C450" s="7"/>
      <c r="D450" s="7"/>
      <c r="E450" s="7"/>
      <c r="F450" s="7"/>
      <c r="G450" s="55"/>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row>
    <row r="451" ht="12.75" customHeight="1">
      <c r="A451" s="7"/>
      <c r="B451" s="7"/>
      <c r="C451" s="7"/>
      <c r="D451" s="7"/>
      <c r="E451" s="7"/>
      <c r="F451" s="7"/>
      <c r="G451" s="55"/>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row>
    <row r="452" ht="12.75" customHeight="1">
      <c r="A452" s="7"/>
      <c r="B452" s="7"/>
      <c r="C452" s="7"/>
      <c r="D452" s="7"/>
      <c r="E452" s="7"/>
      <c r="F452" s="7"/>
      <c r="G452" s="55"/>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row>
    <row r="453" ht="12.75" customHeight="1">
      <c r="A453" s="7"/>
      <c r="B453" s="7"/>
      <c r="C453" s="7"/>
      <c r="D453" s="7"/>
      <c r="E453" s="7"/>
      <c r="F453" s="7"/>
      <c r="G453" s="55"/>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row>
    <row r="454" ht="12.75" customHeight="1">
      <c r="A454" s="7"/>
      <c r="B454" s="7"/>
      <c r="C454" s="7"/>
      <c r="D454" s="7"/>
      <c r="E454" s="7"/>
      <c r="F454" s="7"/>
      <c r="G454" s="55"/>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row>
    <row r="455" ht="12.75" customHeight="1">
      <c r="A455" s="7"/>
      <c r="B455" s="7"/>
      <c r="C455" s="7"/>
      <c r="D455" s="7"/>
      <c r="E455" s="7"/>
      <c r="F455" s="7"/>
      <c r="G455" s="55"/>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row>
    <row r="456" ht="12.75" customHeight="1">
      <c r="A456" s="7"/>
      <c r="B456" s="7"/>
      <c r="C456" s="7"/>
      <c r="D456" s="7"/>
      <c r="E456" s="7"/>
      <c r="F456" s="7"/>
      <c r="G456" s="55"/>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row>
    <row r="457" ht="12.75" customHeight="1">
      <c r="A457" s="7"/>
      <c r="B457" s="7"/>
      <c r="C457" s="7"/>
      <c r="D457" s="7"/>
      <c r="E457" s="7"/>
      <c r="F457" s="7"/>
      <c r="G457" s="55"/>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row>
    <row r="458" ht="12.75" customHeight="1">
      <c r="A458" s="7"/>
      <c r="B458" s="7"/>
      <c r="C458" s="7"/>
      <c r="D458" s="7"/>
      <c r="E458" s="7"/>
      <c r="F458" s="7"/>
      <c r="G458" s="55"/>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row>
    <row r="459" ht="12.75" customHeight="1">
      <c r="A459" s="7"/>
      <c r="B459" s="7"/>
      <c r="C459" s="7"/>
      <c r="D459" s="7"/>
      <c r="E459" s="7"/>
      <c r="F459" s="7"/>
      <c r="G459" s="55"/>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row>
    <row r="460" ht="12.75" customHeight="1">
      <c r="A460" s="7"/>
      <c r="B460" s="7"/>
      <c r="C460" s="7"/>
      <c r="D460" s="7"/>
      <c r="E460" s="7"/>
      <c r="F460" s="7"/>
      <c r="G460" s="55"/>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row>
    <row r="461" ht="12.75" customHeight="1">
      <c r="A461" s="7"/>
      <c r="B461" s="7"/>
      <c r="C461" s="7"/>
      <c r="D461" s="7"/>
      <c r="E461" s="7"/>
      <c r="F461" s="7"/>
      <c r="G461" s="55"/>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row>
    <row r="462" ht="12.75" customHeight="1">
      <c r="A462" s="7"/>
      <c r="B462" s="7"/>
      <c r="C462" s="7"/>
      <c r="D462" s="7"/>
      <c r="E462" s="7"/>
      <c r="F462" s="7"/>
      <c r="G462" s="55"/>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row>
    <row r="463" ht="12.75" customHeight="1">
      <c r="A463" s="7"/>
      <c r="B463" s="7"/>
      <c r="C463" s="7"/>
      <c r="D463" s="7"/>
      <c r="E463" s="7"/>
      <c r="F463" s="7"/>
      <c r="G463" s="55"/>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row>
    <row r="464" ht="12.75" customHeight="1">
      <c r="A464" s="7"/>
      <c r="B464" s="7"/>
      <c r="C464" s="7"/>
      <c r="D464" s="7"/>
      <c r="E464" s="7"/>
      <c r="F464" s="7"/>
      <c r="G464" s="55"/>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row>
    <row r="465" ht="12.75" customHeight="1">
      <c r="A465" s="7"/>
      <c r="B465" s="7"/>
      <c r="C465" s="7"/>
      <c r="D465" s="7"/>
      <c r="E465" s="7"/>
      <c r="F465" s="7"/>
      <c r="G465" s="55"/>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row>
    <row r="466" ht="12.75" customHeight="1">
      <c r="A466" s="7"/>
      <c r="B466" s="7"/>
      <c r="C466" s="7"/>
      <c r="D466" s="7"/>
      <c r="E466" s="7"/>
      <c r="F466" s="7"/>
      <c r="G466" s="55"/>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row>
    <row r="467" ht="12.75" customHeight="1">
      <c r="A467" s="7"/>
      <c r="B467" s="7"/>
      <c r="C467" s="7"/>
      <c r="D467" s="7"/>
      <c r="E467" s="7"/>
      <c r="F467" s="7"/>
      <c r="G467" s="55"/>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row>
    <row r="468" ht="12.75" customHeight="1">
      <c r="A468" s="7"/>
      <c r="B468" s="7"/>
      <c r="C468" s="7"/>
      <c r="D468" s="7"/>
      <c r="E468" s="7"/>
      <c r="F468" s="7"/>
      <c r="G468" s="55"/>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row>
    <row r="469" ht="12.75" customHeight="1">
      <c r="A469" s="7"/>
      <c r="B469" s="7"/>
      <c r="C469" s="7"/>
      <c r="D469" s="7"/>
      <c r="E469" s="7"/>
      <c r="F469" s="7"/>
      <c r="G469" s="55"/>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row>
    <row r="470" ht="12.75" customHeight="1">
      <c r="A470" s="7"/>
      <c r="B470" s="7"/>
      <c r="C470" s="7"/>
      <c r="D470" s="7"/>
      <c r="E470" s="7"/>
      <c r="F470" s="7"/>
      <c r="G470" s="55"/>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row>
    <row r="471" ht="12.75" customHeight="1">
      <c r="A471" s="7"/>
      <c r="B471" s="7"/>
      <c r="C471" s="7"/>
      <c r="D471" s="7"/>
      <c r="E471" s="7"/>
      <c r="F471" s="7"/>
      <c r="G471" s="55"/>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row>
    <row r="472" ht="12.75" customHeight="1">
      <c r="A472" s="7"/>
      <c r="B472" s="7"/>
      <c r="C472" s="7"/>
      <c r="D472" s="7"/>
      <c r="E472" s="7"/>
      <c r="F472" s="7"/>
      <c r="G472" s="55"/>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row>
    <row r="473" ht="12.75" customHeight="1">
      <c r="A473" s="7"/>
      <c r="B473" s="7"/>
      <c r="C473" s="7"/>
      <c r="D473" s="7"/>
      <c r="E473" s="7"/>
      <c r="F473" s="7"/>
      <c r="G473" s="55"/>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row>
    <row r="474" ht="12.75" customHeight="1">
      <c r="A474" s="7"/>
      <c r="B474" s="7"/>
      <c r="C474" s="7"/>
      <c r="D474" s="7"/>
      <c r="E474" s="7"/>
      <c r="F474" s="7"/>
      <c r="G474" s="55"/>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row>
    <row r="475" ht="12.75" customHeight="1">
      <c r="A475" s="7"/>
      <c r="B475" s="7"/>
      <c r="C475" s="7"/>
      <c r="D475" s="7"/>
      <c r="E475" s="7"/>
      <c r="F475" s="7"/>
      <c r="G475" s="55"/>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row>
    <row r="476" ht="12.75" customHeight="1">
      <c r="A476" s="7"/>
      <c r="B476" s="7"/>
      <c r="C476" s="7"/>
      <c r="D476" s="7"/>
      <c r="E476" s="7"/>
      <c r="F476" s="7"/>
      <c r="G476" s="55"/>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row>
    <row r="477" ht="12.75" customHeight="1">
      <c r="A477" s="7"/>
      <c r="B477" s="7"/>
      <c r="C477" s="7"/>
      <c r="D477" s="7"/>
      <c r="E477" s="7"/>
      <c r="F477" s="7"/>
      <c r="G477" s="55"/>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row>
    <row r="478" ht="12.75" customHeight="1">
      <c r="A478" s="7"/>
      <c r="B478" s="7"/>
      <c r="C478" s="7"/>
      <c r="D478" s="7"/>
      <c r="E478" s="7"/>
      <c r="F478" s="7"/>
      <c r="G478" s="55"/>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row>
    <row r="479" ht="12.75" customHeight="1">
      <c r="A479" s="7"/>
      <c r="B479" s="7"/>
      <c r="C479" s="7"/>
      <c r="D479" s="7"/>
      <c r="E479" s="7"/>
      <c r="F479" s="7"/>
      <c r="G479" s="55"/>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row>
    <row r="480" ht="12.75" customHeight="1">
      <c r="A480" s="7"/>
      <c r="B480" s="7"/>
      <c r="C480" s="7"/>
      <c r="D480" s="7"/>
      <c r="E480" s="7"/>
      <c r="F480" s="7"/>
      <c r="G480" s="55"/>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row>
    <row r="481" ht="12.75" customHeight="1">
      <c r="A481" s="7"/>
      <c r="B481" s="7"/>
      <c r="C481" s="7"/>
      <c r="D481" s="7"/>
      <c r="E481" s="7"/>
      <c r="F481" s="7"/>
      <c r="G481" s="55"/>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row>
    <row r="482" ht="12.75" customHeight="1">
      <c r="A482" s="7"/>
      <c r="B482" s="7"/>
      <c r="C482" s="7"/>
      <c r="D482" s="7"/>
      <c r="E482" s="7"/>
      <c r="F482" s="7"/>
      <c r="G482" s="55"/>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row>
    <row r="483" ht="12.75" customHeight="1">
      <c r="A483" s="7"/>
      <c r="B483" s="7"/>
      <c r="C483" s="7"/>
      <c r="D483" s="7"/>
      <c r="E483" s="7"/>
      <c r="F483" s="7"/>
      <c r="G483" s="55"/>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row>
    <row r="484" ht="12.75" customHeight="1">
      <c r="A484" s="7"/>
      <c r="B484" s="7"/>
      <c r="C484" s="7"/>
      <c r="D484" s="7"/>
      <c r="E484" s="7"/>
      <c r="F484" s="7"/>
      <c r="G484" s="55"/>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row>
    <row r="485" ht="12.75" customHeight="1">
      <c r="A485" s="7"/>
      <c r="B485" s="7"/>
      <c r="C485" s="7"/>
      <c r="D485" s="7"/>
      <c r="E485" s="7"/>
      <c r="F485" s="7"/>
      <c r="G485" s="55"/>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row>
    <row r="486" ht="12.75" customHeight="1">
      <c r="A486" s="7"/>
      <c r="B486" s="7"/>
      <c r="C486" s="7"/>
      <c r="D486" s="7"/>
      <c r="E486" s="7"/>
      <c r="F486" s="7"/>
      <c r="G486" s="55"/>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row>
    <row r="487" ht="12.75" customHeight="1">
      <c r="A487" s="7"/>
      <c r="B487" s="7"/>
      <c r="C487" s="7"/>
      <c r="D487" s="7"/>
      <c r="E487" s="7"/>
      <c r="F487" s="7"/>
      <c r="G487" s="55"/>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row>
    <row r="488" ht="12.75" customHeight="1">
      <c r="A488" s="7"/>
      <c r="B488" s="7"/>
      <c r="C488" s="7"/>
      <c r="D488" s="7"/>
      <c r="E488" s="7"/>
      <c r="F488" s="7"/>
      <c r="G488" s="55"/>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row>
    <row r="489" ht="12.75" customHeight="1">
      <c r="A489" s="7"/>
      <c r="B489" s="7"/>
      <c r="C489" s="7"/>
      <c r="D489" s="7"/>
      <c r="E489" s="7"/>
      <c r="F489" s="7"/>
      <c r="G489" s="55"/>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row>
    <row r="490" ht="12.75" customHeight="1">
      <c r="A490" s="7"/>
      <c r="B490" s="7"/>
      <c r="C490" s="7"/>
      <c r="D490" s="7"/>
      <c r="E490" s="7"/>
      <c r="F490" s="7"/>
      <c r="G490" s="55"/>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row>
    <row r="491" ht="12.75" customHeight="1">
      <c r="A491" s="7"/>
      <c r="B491" s="7"/>
      <c r="C491" s="7"/>
      <c r="D491" s="7"/>
      <c r="E491" s="7"/>
      <c r="F491" s="7"/>
      <c r="G491" s="55"/>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row>
    <row r="492" ht="12.75" customHeight="1">
      <c r="A492" s="7"/>
      <c r="B492" s="7"/>
      <c r="C492" s="7"/>
      <c r="D492" s="7"/>
      <c r="E492" s="7"/>
      <c r="F492" s="7"/>
      <c r="G492" s="55"/>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row>
    <row r="493" ht="12.75" customHeight="1">
      <c r="A493" s="7"/>
      <c r="B493" s="7"/>
      <c r="C493" s="7"/>
      <c r="D493" s="7"/>
      <c r="E493" s="7"/>
      <c r="F493" s="7"/>
      <c r="G493" s="55"/>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row>
    <row r="494" ht="12.75" customHeight="1">
      <c r="A494" s="7"/>
      <c r="B494" s="7"/>
      <c r="C494" s="7"/>
      <c r="D494" s="7"/>
      <c r="E494" s="7"/>
      <c r="F494" s="7"/>
      <c r="G494" s="55"/>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row>
    <row r="495" ht="12.75" customHeight="1">
      <c r="A495" s="7"/>
      <c r="B495" s="7"/>
      <c r="C495" s="7"/>
      <c r="D495" s="7"/>
      <c r="E495" s="7"/>
      <c r="F495" s="7"/>
      <c r="G495" s="55"/>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row>
    <row r="496" ht="12.75" customHeight="1">
      <c r="A496" s="7"/>
      <c r="B496" s="7"/>
      <c r="C496" s="7"/>
      <c r="D496" s="7"/>
      <c r="E496" s="7"/>
      <c r="F496" s="7"/>
      <c r="G496" s="55"/>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row>
    <row r="497" ht="12.75" customHeight="1">
      <c r="A497" s="7"/>
      <c r="B497" s="7"/>
      <c r="C497" s="7"/>
      <c r="D497" s="7"/>
      <c r="E497" s="7"/>
      <c r="F497" s="7"/>
      <c r="G497" s="55"/>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row>
    <row r="498" ht="12.75" customHeight="1">
      <c r="A498" s="7"/>
      <c r="B498" s="7"/>
      <c r="C498" s="7"/>
      <c r="D498" s="7"/>
      <c r="E498" s="7"/>
      <c r="F498" s="7"/>
      <c r="G498" s="55"/>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row>
    <row r="499" ht="12.75" customHeight="1">
      <c r="A499" s="7"/>
      <c r="B499" s="7"/>
      <c r="C499" s="7"/>
      <c r="D499" s="7"/>
      <c r="E499" s="7"/>
      <c r="F499" s="7"/>
      <c r="G499" s="55"/>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row>
    <row r="500" ht="12.75" customHeight="1">
      <c r="A500" s="7"/>
      <c r="B500" s="7"/>
      <c r="C500" s="7"/>
      <c r="D500" s="7"/>
      <c r="E500" s="7"/>
      <c r="F500" s="7"/>
      <c r="G500" s="55"/>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row>
    <row r="501" ht="12.75" customHeight="1">
      <c r="A501" s="7"/>
      <c r="B501" s="7"/>
      <c r="C501" s="7"/>
      <c r="D501" s="7"/>
      <c r="E501" s="7"/>
      <c r="F501" s="7"/>
      <c r="G501" s="55"/>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row>
    <row r="502" ht="12.75" customHeight="1">
      <c r="A502" s="7"/>
      <c r="B502" s="7"/>
      <c r="C502" s="7"/>
      <c r="D502" s="7"/>
      <c r="E502" s="7"/>
      <c r="F502" s="7"/>
      <c r="G502" s="55"/>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row>
    <row r="503" ht="12.75" customHeight="1">
      <c r="A503" s="7"/>
      <c r="B503" s="7"/>
      <c r="C503" s="7"/>
      <c r="D503" s="7"/>
      <c r="E503" s="7"/>
      <c r="F503" s="7"/>
      <c r="G503" s="55"/>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row>
    <row r="504" ht="12.75" customHeight="1">
      <c r="A504" s="7"/>
      <c r="B504" s="7"/>
      <c r="C504" s="7"/>
      <c r="D504" s="7"/>
      <c r="E504" s="7"/>
      <c r="F504" s="7"/>
      <c r="G504" s="55"/>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row>
    <row r="505" ht="12.75" customHeight="1">
      <c r="A505" s="7"/>
      <c r="B505" s="7"/>
      <c r="C505" s="7"/>
      <c r="D505" s="7"/>
      <c r="E505" s="7"/>
      <c r="F505" s="7"/>
      <c r="G505" s="55"/>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row>
    <row r="506" ht="12.75" customHeight="1">
      <c r="A506" s="7"/>
      <c r="B506" s="7"/>
      <c r="C506" s="7"/>
      <c r="D506" s="7"/>
      <c r="E506" s="7"/>
      <c r="F506" s="7"/>
      <c r="G506" s="55"/>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row>
    <row r="507" ht="12.75" customHeight="1">
      <c r="A507" s="7"/>
      <c r="B507" s="7"/>
      <c r="C507" s="7"/>
      <c r="D507" s="7"/>
      <c r="E507" s="7"/>
      <c r="F507" s="7"/>
      <c r="G507" s="55"/>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row>
    <row r="508" ht="12.75" customHeight="1">
      <c r="A508" s="7"/>
      <c r="B508" s="7"/>
      <c r="C508" s="7"/>
      <c r="D508" s="7"/>
      <c r="E508" s="7"/>
      <c r="F508" s="7"/>
      <c r="G508" s="55"/>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row>
    <row r="509" ht="12.75" customHeight="1">
      <c r="A509" s="7"/>
      <c r="B509" s="7"/>
      <c r="C509" s="7"/>
      <c r="D509" s="7"/>
      <c r="E509" s="7"/>
      <c r="F509" s="7"/>
      <c r="G509" s="55"/>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row>
    <row r="510" ht="12.75" customHeight="1">
      <c r="A510" s="7"/>
      <c r="B510" s="7"/>
      <c r="C510" s="7"/>
      <c r="D510" s="7"/>
      <c r="E510" s="7"/>
      <c r="F510" s="7"/>
      <c r="G510" s="55"/>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row>
    <row r="511" ht="12.75" customHeight="1">
      <c r="A511" s="7"/>
      <c r="B511" s="7"/>
      <c r="C511" s="7"/>
      <c r="D511" s="7"/>
      <c r="E511" s="7"/>
      <c r="F511" s="7"/>
      <c r="G511" s="55"/>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row>
    <row r="512" ht="12.75" customHeight="1">
      <c r="A512" s="7"/>
      <c r="B512" s="7"/>
      <c r="C512" s="7"/>
      <c r="D512" s="7"/>
      <c r="E512" s="7"/>
      <c r="F512" s="7"/>
      <c r="G512" s="55"/>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row>
    <row r="513" ht="12.75" customHeight="1">
      <c r="A513" s="7"/>
      <c r="B513" s="7"/>
      <c r="C513" s="7"/>
      <c r="D513" s="7"/>
      <c r="E513" s="7"/>
      <c r="F513" s="7"/>
      <c r="G513" s="55"/>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row>
    <row r="514" ht="12.75" customHeight="1">
      <c r="A514" s="7"/>
      <c r="B514" s="7"/>
      <c r="C514" s="7"/>
      <c r="D514" s="7"/>
      <c r="E514" s="7"/>
      <c r="F514" s="7"/>
      <c r="G514" s="55"/>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row>
    <row r="515" ht="12.75" customHeight="1">
      <c r="A515" s="7"/>
      <c r="B515" s="7"/>
      <c r="C515" s="7"/>
      <c r="D515" s="7"/>
      <c r="E515" s="7"/>
      <c r="F515" s="7"/>
      <c r="G515" s="55"/>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row>
    <row r="516" ht="12.75" customHeight="1">
      <c r="A516" s="7"/>
      <c r="B516" s="7"/>
      <c r="C516" s="7"/>
      <c r="D516" s="7"/>
      <c r="E516" s="7"/>
      <c r="F516" s="7"/>
      <c r="G516" s="55"/>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row>
    <row r="517" ht="12.75" customHeight="1">
      <c r="A517" s="7"/>
      <c r="B517" s="7"/>
      <c r="C517" s="7"/>
      <c r="D517" s="7"/>
      <c r="E517" s="7"/>
      <c r="F517" s="7"/>
      <c r="G517" s="55"/>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row>
    <row r="518" ht="12.75" customHeight="1">
      <c r="A518" s="7"/>
      <c r="B518" s="7"/>
      <c r="C518" s="7"/>
      <c r="D518" s="7"/>
      <c r="E518" s="7"/>
      <c r="F518" s="7"/>
      <c r="G518" s="55"/>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row>
    <row r="519" ht="12.75" customHeight="1">
      <c r="A519" s="7"/>
      <c r="B519" s="7"/>
      <c r="C519" s="7"/>
      <c r="D519" s="7"/>
      <c r="E519" s="7"/>
      <c r="F519" s="7"/>
      <c r="G519" s="55"/>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row>
    <row r="520" ht="12.75" customHeight="1">
      <c r="A520" s="7"/>
      <c r="B520" s="7"/>
      <c r="C520" s="7"/>
      <c r="D520" s="7"/>
      <c r="E520" s="7"/>
      <c r="F520" s="7"/>
      <c r="G520" s="55"/>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row>
    <row r="521" ht="12.75" customHeight="1">
      <c r="A521" s="7"/>
      <c r="B521" s="7"/>
      <c r="C521" s="7"/>
      <c r="D521" s="7"/>
      <c r="E521" s="7"/>
      <c r="F521" s="7"/>
      <c r="G521" s="55"/>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row>
    <row r="522" ht="12.75" customHeight="1">
      <c r="A522" s="7"/>
      <c r="B522" s="7"/>
      <c r="C522" s="7"/>
      <c r="D522" s="7"/>
      <c r="E522" s="7"/>
      <c r="F522" s="7"/>
      <c r="G522" s="55"/>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row>
    <row r="523" ht="12.75" customHeight="1">
      <c r="A523" s="7"/>
      <c r="B523" s="7"/>
      <c r="C523" s="7"/>
      <c r="D523" s="7"/>
      <c r="E523" s="7"/>
      <c r="F523" s="7"/>
      <c r="G523" s="55"/>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row>
    <row r="524" ht="12.75" customHeight="1">
      <c r="A524" s="7"/>
      <c r="B524" s="7"/>
      <c r="C524" s="7"/>
      <c r="D524" s="7"/>
      <c r="E524" s="7"/>
      <c r="F524" s="7"/>
      <c r="G524" s="55"/>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row>
    <row r="525" ht="12.75" customHeight="1">
      <c r="A525" s="7"/>
      <c r="B525" s="7"/>
      <c r="C525" s="7"/>
      <c r="D525" s="7"/>
      <c r="E525" s="7"/>
      <c r="F525" s="7"/>
      <c r="G525" s="55"/>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row>
    <row r="526" ht="12.75" customHeight="1">
      <c r="A526" s="7"/>
      <c r="B526" s="7"/>
      <c r="C526" s="7"/>
      <c r="D526" s="7"/>
      <c r="E526" s="7"/>
      <c r="F526" s="7"/>
      <c r="G526" s="55"/>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row>
    <row r="527" ht="12.75" customHeight="1">
      <c r="A527" s="7"/>
      <c r="B527" s="7"/>
      <c r="C527" s="7"/>
      <c r="D527" s="7"/>
      <c r="E527" s="7"/>
      <c r="F527" s="7"/>
      <c r="G527" s="55"/>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row>
    <row r="528" ht="12.75" customHeight="1">
      <c r="A528" s="7"/>
      <c r="B528" s="7"/>
      <c r="C528" s="7"/>
      <c r="D528" s="7"/>
      <c r="E528" s="7"/>
      <c r="F528" s="7"/>
      <c r="G528" s="55"/>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row>
    <row r="529" ht="12.75" customHeight="1">
      <c r="A529" s="7"/>
      <c r="B529" s="7"/>
      <c r="C529" s="7"/>
      <c r="D529" s="7"/>
      <c r="E529" s="7"/>
      <c r="F529" s="7"/>
      <c r="G529" s="55"/>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row>
    <row r="530" ht="12.75" customHeight="1">
      <c r="A530" s="7"/>
      <c r="B530" s="7"/>
      <c r="C530" s="7"/>
      <c r="D530" s="7"/>
      <c r="E530" s="7"/>
      <c r="F530" s="7"/>
      <c r="G530" s="55"/>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row>
    <row r="531" ht="12.75" customHeight="1">
      <c r="A531" s="7"/>
      <c r="B531" s="7"/>
      <c r="C531" s="7"/>
      <c r="D531" s="7"/>
      <c r="E531" s="7"/>
      <c r="F531" s="7"/>
      <c r="G531" s="55"/>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row>
    <row r="532" ht="12.75" customHeight="1">
      <c r="A532" s="7"/>
      <c r="B532" s="7"/>
      <c r="C532" s="7"/>
      <c r="D532" s="7"/>
      <c r="E532" s="7"/>
      <c r="F532" s="7"/>
      <c r="G532" s="55"/>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row>
    <row r="533" ht="12.75" customHeight="1">
      <c r="A533" s="7"/>
      <c r="B533" s="7"/>
      <c r="C533" s="7"/>
      <c r="D533" s="7"/>
      <c r="E533" s="7"/>
      <c r="F533" s="7"/>
      <c r="G533" s="55"/>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row>
    <row r="534" ht="12.75" customHeight="1">
      <c r="A534" s="7"/>
      <c r="B534" s="7"/>
      <c r="C534" s="7"/>
      <c r="D534" s="7"/>
      <c r="E534" s="7"/>
      <c r="F534" s="7"/>
      <c r="G534" s="55"/>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row>
    <row r="535" ht="12.75" customHeight="1">
      <c r="A535" s="7"/>
      <c r="B535" s="7"/>
      <c r="C535" s="7"/>
      <c r="D535" s="7"/>
      <c r="E535" s="7"/>
      <c r="F535" s="7"/>
      <c r="G535" s="55"/>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row>
    <row r="536" ht="12.75" customHeight="1">
      <c r="A536" s="7"/>
      <c r="B536" s="7"/>
      <c r="C536" s="7"/>
      <c r="D536" s="7"/>
      <c r="E536" s="7"/>
      <c r="F536" s="7"/>
      <c r="G536" s="55"/>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row>
    <row r="537" ht="12.75" customHeight="1">
      <c r="A537" s="7"/>
      <c r="B537" s="7"/>
      <c r="C537" s="7"/>
      <c r="D537" s="7"/>
      <c r="E537" s="7"/>
      <c r="F537" s="7"/>
      <c r="G537" s="55"/>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row>
    <row r="538" ht="12.75" customHeight="1">
      <c r="A538" s="7"/>
      <c r="B538" s="7"/>
      <c r="C538" s="7"/>
      <c r="D538" s="7"/>
      <c r="E538" s="7"/>
      <c r="F538" s="7"/>
      <c r="G538" s="55"/>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row>
    <row r="539" ht="12.75" customHeight="1">
      <c r="A539" s="7"/>
      <c r="B539" s="7"/>
      <c r="C539" s="7"/>
      <c r="D539" s="7"/>
      <c r="E539" s="7"/>
      <c r="F539" s="7"/>
      <c r="G539" s="55"/>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row>
    <row r="540" ht="12.75" customHeight="1">
      <c r="A540" s="7"/>
      <c r="B540" s="7"/>
      <c r="C540" s="7"/>
      <c r="D540" s="7"/>
      <c r="E540" s="7"/>
      <c r="F540" s="7"/>
      <c r="G540" s="55"/>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row>
    <row r="541" ht="12.75" customHeight="1">
      <c r="A541" s="7"/>
      <c r="B541" s="7"/>
      <c r="C541" s="7"/>
      <c r="D541" s="7"/>
      <c r="E541" s="7"/>
      <c r="F541" s="7"/>
      <c r="G541" s="55"/>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row>
    <row r="542" ht="12.75" customHeight="1">
      <c r="A542" s="7"/>
      <c r="B542" s="7"/>
      <c r="C542" s="7"/>
      <c r="D542" s="7"/>
      <c r="E542" s="7"/>
      <c r="F542" s="7"/>
      <c r="G542" s="55"/>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row>
    <row r="543" ht="12.75" customHeight="1">
      <c r="A543" s="7"/>
      <c r="B543" s="7"/>
      <c r="C543" s="7"/>
      <c r="D543" s="7"/>
      <c r="E543" s="7"/>
      <c r="F543" s="7"/>
      <c r="G543" s="55"/>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row>
    <row r="544" ht="12.75" customHeight="1">
      <c r="A544" s="7"/>
      <c r="B544" s="7"/>
      <c r="C544" s="7"/>
      <c r="D544" s="7"/>
      <c r="E544" s="7"/>
      <c r="F544" s="7"/>
      <c r="G544" s="55"/>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row>
    <row r="545" ht="12.75" customHeight="1">
      <c r="A545" s="7"/>
      <c r="B545" s="7"/>
      <c r="C545" s="7"/>
      <c r="D545" s="7"/>
      <c r="E545" s="7"/>
      <c r="F545" s="7"/>
      <c r="G545" s="55"/>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row>
    <row r="546" ht="12.75" customHeight="1">
      <c r="A546" s="7"/>
      <c r="B546" s="7"/>
      <c r="C546" s="7"/>
      <c r="D546" s="7"/>
      <c r="E546" s="7"/>
      <c r="F546" s="7"/>
      <c r="G546" s="55"/>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row>
    <row r="547" ht="12.75" customHeight="1">
      <c r="A547" s="7"/>
      <c r="B547" s="7"/>
      <c r="C547" s="7"/>
      <c r="D547" s="7"/>
      <c r="E547" s="7"/>
      <c r="F547" s="7"/>
      <c r="G547" s="55"/>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row>
    <row r="548" ht="12.75" customHeight="1">
      <c r="A548" s="7"/>
      <c r="B548" s="7"/>
      <c r="C548" s="7"/>
      <c r="D548" s="7"/>
      <c r="E548" s="7"/>
      <c r="F548" s="7"/>
      <c r="G548" s="55"/>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row>
    <row r="549" ht="12.75" customHeight="1">
      <c r="A549" s="7"/>
      <c r="B549" s="7"/>
      <c r="C549" s="7"/>
      <c r="D549" s="7"/>
      <c r="E549" s="7"/>
      <c r="F549" s="7"/>
      <c r="G549" s="55"/>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row>
    <row r="550" ht="12.75" customHeight="1">
      <c r="A550" s="7"/>
      <c r="B550" s="7"/>
      <c r="C550" s="7"/>
      <c r="D550" s="7"/>
      <c r="E550" s="7"/>
      <c r="F550" s="7"/>
      <c r="G550" s="55"/>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row>
    <row r="551" ht="12.75" customHeight="1">
      <c r="A551" s="7"/>
      <c r="B551" s="7"/>
      <c r="C551" s="7"/>
      <c r="D551" s="7"/>
      <c r="E551" s="7"/>
      <c r="F551" s="7"/>
      <c r="G551" s="55"/>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row>
    <row r="552" ht="12.75" customHeight="1">
      <c r="A552" s="7"/>
      <c r="B552" s="7"/>
      <c r="C552" s="7"/>
      <c r="D552" s="7"/>
      <c r="E552" s="7"/>
      <c r="F552" s="7"/>
      <c r="G552" s="55"/>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row>
    <row r="553" ht="12.75" customHeight="1">
      <c r="A553" s="7"/>
      <c r="B553" s="7"/>
      <c r="C553" s="7"/>
      <c r="D553" s="7"/>
      <c r="E553" s="7"/>
      <c r="F553" s="7"/>
      <c r="G553" s="55"/>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row>
    <row r="554" ht="12.75" customHeight="1">
      <c r="A554" s="7"/>
      <c r="B554" s="7"/>
      <c r="C554" s="7"/>
      <c r="D554" s="7"/>
      <c r="E554" s="7"/>
      <c r="F554" s="7"/>
      <c r="G554" s="55"/>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row>
    <row r="555" ht="12.75" customHeight="1">
      <c r="A555" s="7"/>
      <c r="B555" s="7"/>
      <c r="C555" s="7"/>
      <c r="D555" s="7"/>
      <c r="E555" s="7"/>
      <c r="F555" s="7"/>
      <c r="G555" s="55"/>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row>
    <row r="556" ht="12.75" customHeight="1">
      <c r="A556" s="7"/>
      <c r="B556" s="7"/>
      <c r="C556" s="7"/>
      <c r="D556" s="7"/>
      <c r="E556" s="7"/>
      <c r="F556" s="7"/>
      <c r="G556" s="55"/>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row>
    <row r="557" ht="12.75" customHeight="1">
      <c r="A557" s="7"/>
      <c r="B557" s="7"/>
      <c r="C557" s="7"/>
      <c r="D557" s="7"/>
      <c r="E557" s="7"/>
      <c r="F557" s="7"/>
      <c r="G557" s="55"/>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row>
    <row r="558" ht="12.75" customHeight="1">
      <c r="A558" s="7"/>
      <c r="B558" s="7"/>
      <c r="C558" s="7"/>
      <c r="D558" s="7"/>
      <c r="E558" s="7"/>
      <c r="F558" s="7"/>
      <c r="G558" s="55"/>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row>
    <row r="559" ht="12.75" customHeight="1">
      <c r="A559" s="7"/>
      <c r="B559" s="7"/>
      <c r="C559" s="7"/>
      <c r="D559" s="7"/>
      <c r="E559" s="7"/>
      <c r="F559" s="7"/>
      <c r="G559" s="55"/>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row>
    <row r="560" ht="12.75" customHeight="1">
      <c r="A560" s="7"/>
      <c r="B560" s="7"/>
      <c r="C560" s="7"/>
      <c r="D560" s="7"/>
      <c r="E560" s="7"/>
      <c r="F560" s="7"/>
      <c r="G560" s="55"/>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row>
    <row r="561" ht="12.75" customHeight="1">
      <c r="A561" s="7"/>
      <c r="B561" s="7"/>
      <c r="C561" s="7"/>
      <c r="D561" s="7"/>
      <c r="E561" s="7"/>
      <c r="F561" s="7"/>
      <c r="G561" s="55"/>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row>
    <row r="562" ht="12.75" customHeight="1">
      <c r="A562" s="7"/>
      <c r="B562" s="7"/>
      <c r="C562" s="7"/>
      <c r="D562" s="7"/>
      <c r="E562" s="7"/>
      <c r="F562" s="7"/>
      <c r="G562" s="55"/>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row>
    <row r="563" ht="12.75" customHeight="1">
      <c r="A563" s="7"/>
      <c r="B563" s="7"/>
      <c r="C563" s="7"/>
      <c r="D563" s="7"/>
      <c r="E563" s="7"/>
      <c r="F563" s="7"/>
      <c r="G563" s="55"/>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row>
    <row r="564" ht="12.75" customHeight="1">
      <c r="A564" s="7"/>
      <c r="B564" s="7"/>
      <c r="C564" s="7"/>
      <c r="D564" s="7"/>
      <c r="E564" s="7"/>
      <c r="F564" s="7"/>
      <c r="G564" s="55"/>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row>
    <row r="565" ht="12.75" customHeight="1">
      <c r="A565" s="7"/>
      <c r="B565" s="7"/>
      <c r="C565" s="7"/>
      <c r="D565" s="7"/>
      <c r="E565" s="7"/>
      <c r="F565" s="7"/>
      <c r="G565" s="55"/>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row>
    <row r="566" ht="12.75" customHeight="1">
      <c r="A566" s="7"/>
      <c r="B566" s="7"/>
      <c r="C566" s="7"/>
      <c r="D566" s="7"/>
      <c r="E566" s="7"/>
      <c r="F566" s="7"/>
      <c r="G566" s="55"/>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row>
    <row r="567" ht="12.75" customHeight="1">
      <c r="A567" s="7"/>
      <c r="B567" s="7"/>
      <c r="C567" s="7"/>
      <c r="D567" s="7"/>
      <c r="E567" s="7"/>
      <c r="F567" s="7"/>
      <c r="G567" s="55"/>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row>
    <row r="568" ht="12.75" customHeight="1">
      <c r="A568" s="7"/>
      <c r="B568" s="7"/>
      <c r="C568" s="7"/>
      <c r="D568" s="7"/>
      <c r="E568" s="7"/>
      <c r="F568" s="7"/>
      <c r="G568" s="55"/>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row>
    <row r="569" ht="12.75" customHeight="1">
      <c r="A569" s="7"/>
      <c r="B569" s="7"/>
      <c r="C569" s="7"/>
      <c r="D569" s="7"/>
      <c r="E569" s="7"/>
      <c r="F569" s="7"/>
      <c r="G569" s="55"/>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row>
    <row r="570" ht="12.75" customHeight="1">
      <c r="A570" s="7"/>
      <c r="B570" s="7"/>
      <c r="C570" s="7"/>
      <c r="D570" s="7"/>
      <c r="E570" s="7"/>
      <c r="F570" s="7"/>
      <c r="G570" s="55"/>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row>
    <row r="571" ht="12.75" customHeight="1">
      <c r="A571" s="7"/>
      <c r="B571" s="7"/>
      <c r="C571" s="7"/>
      <c r="D571" s="7"/>
      <c r="E571" s="7"/>
      <c r="F571" s="7"/>
      <c r="G571" s="55"/>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row>
    <row r="572" ht="12.75" customHeight="1">
      <c r="A572" s="7"/>
      <c r="B572" s="7"/>
      <c r="C572" s="7"/>
      <c r="D572" s="7"/>
      <c r="E572" s="7"/>
      <c r="F572" s="7"/>
      <c r="G572" s="55"/>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row>
    <row r="573" ht="12.75" customHeight="1">
      <c r="A573" s="7"/>
      <c r="B573" s="7"/>
      <c r="C573" s="7"/>
      <c r="D573" s="7"/>
      <c r="E573" s="7"/>
      <c r="F573" s="7"/>
      <c r="G573" s="55"/>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row>
    <row r="574" ht="12.75" customHeight="1">
      <c r="A574" s="7"/>
      <c r="B574" s="7"/>
      <c r="C574" s="7"/>
      <c r="D574" s="7"/>
      <c r="E574" s="7"/>
      <c r="F574" s="7"/>
      <c r="G574" s="55"/>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row>
    <row r="575" ht="12.75" customHeight="1">
      <c r="A575" s="7"/>
      <c r="B575" s="7"/>
      <c r="C575" s="7"/>
      <c r="D575" s="7"/>
      <c r="E575" s="7"/>
      <c r="F575" s="7"/>
      <c r="G575" s="55"/>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row>
    <row r="576" ht="12.75" customHeight="1">
      <c r="A576" s="7"/>
      <c r="B576" s="7"/>
      <c r="C576" s="7"/>
      <c r="D576" s="7"/>
      <c r="E576" s="7"/>
      <c r="F576" s="7"/>
      <c r="G576" s="55"/>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row>
    <row r="577" ht="12.75" customHeight="1">
      <c r="A577" s="7"/>
      <c r="B577" s="7"/>
      <c r="C577" s="7"/>
      <c r="D577" s="7"/>
      <c r="E577" s="7"/>
      <c r="F577" s="7"/>
      <c r="G577" s="55"/>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row>
    <row r="578" ht="12.75" customHeight="1">
      <c r="A578" s="7"/>
      <c r="B578" s="7"/>
      <c r="C578" s="7"/>
      <c r="D578" s="7"/>
      <c r="E578" s="7"/>
      <c r="F578" s="7"/>
      <c r="G578" s="55"/>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row>
    <row r="579" ht="12.75" customHeight="1">
      <c r="A579" s="7"/>
      <c r="B579" s="7"/>
      <c r="C579" s="7"/>
      <c r="D579" s="7"/>
      <c r="E579" s="7"/>
      <c r="F579" s="7"/>
      <c r="G579" s="55"/>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row>
    <row r="580" ht="12.75" customHeight="1">
      <c r="A580" s="7"/>
      <c r="B580" s="7"/>
      <c r="C580" s="7"/>
      <c r="D580" s="7"/>
      <c r="E580" s="7"/>
      <c r="F580" s="7"/>
      <c r="G580" s="55"/>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row>
    <row r="581" ht="12.75" customHeight="1">
      <c r="A581" s="7"/>
      <c r="B581" s="7"/>
      <c r="C581" s="7"/>
      <c r="D581" s="7"/>
      <c r="E581" s="7"/>
      <c r="F581" s="7"/>
      <c r="G581" s="55"/>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row>
    <row r="582" ht="12.75" customHeight="1">
      <c r="A582" s="7"/>
      <c r="B582" s="7"/>
      <c r="C582" s="7"/>
      <c r="D582" s="7"/>
      <c r="E582" s="7"/>
      <c r="F582" s="7"/>
      <c r="G582" s="55"/>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row>
    <row r="583" ht="12.75" customHeight="1">
      <c r="A583" s="7"/>
      <c r="B583" s="7"/>
      <c r="C583" s="7"/>
      <c r="D583" s="7"/>
      <c r="E583" s="7"/>
      <c r="F583" s="7"/>
      <c r="G583" s="55"/>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row>
    <row r="584" ht="12.75" customHeight="1">
      <c r="A584" s="7"/>
      <c r="B584" s="7"/>
      <c r="C584" s="7"/>
      <c r="D584" s="7"/>
      <c r="E584" s="7"/>
      <c r="F584" s="7"/>
      <c r="G584" s="55"/>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row>
    <row r="585" ht="12.75" customHeight="1">
      <c r="A585" s="7"/>
      <c r="B585" s="7"/>
      <c r="C585" s="7"/>
      <c r="D585" s="7"/>
      <c r="E585" s="7"/>
      <c r="F585" s="7"/>
      <c r="G585" s="55"/>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row>
    <row r="586" ht="12.75" customHeight="1">
      <c r="A586" s="7"/>
      <c r="B586" s="7"/>
      <c r="C586" s="7"/>
      <c r="D586" s="7"/>
      <c r="E586" s="7"/>
      <c r="F586" s="7"/>
      <c r="G586" s="55"/>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row>
    <row r="587" ht="12.75" customHeight="1">
      <c r="A587" s="7"/>
      <c r="B587" s="7"/>
      <c r="C587" s="7"/>
      <c r="D587" s="7"/>
      <c r="E587" s="7"/>
      <c r="F587" s="7"/>
      <c r="G587" s="55"/>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row>
    <row r="588" ht="12.75" customHeight="1">
      <c r="A588" s="7"/>
      <c r="B588" s="7"/>
      <c r="C588" s="7"/>
      <c r="D588" s="7"/>
      <c r="E588" s="7"/>
      <c r="F588" s="7"/>
      <c r="G588" s="55"/>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row>
    <row r="589" ht="12.75" customHeight="1">
      <c r="A589" s="7"/>
      <c r="B589" s="7"/>
      <c r="C589" s="7"/>
      <c r="D589" s="7"/>
      <c r="E589" s="7"/>
      <c r="F589" s="7"/>
      <c r="G589" s="55"/>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row>
    <row r="590" ht="12.75" customHeight="1">
      <c r="A590" s="7"/>
      <c r="B590" s="7"/>
      <c r="C590" s="7"/>
      <c r="D590" s="7"/>
      <c r="E590" s="7"/>
      <c r="F590" s="7"/>
      <c r="G590" s="55"/>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row>
    <row r="591" ht="12.75" customHeight="1">
      <c r="A591" s="7"/>
      <c r="B591" s="7"/>
      <c r="C591" s="7"/>
      <c r="D591" s="7"/>
      <c r="E591" s="7"/>
      <c r="F591" s="7"/>
      <c r="G591" s="55"/>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row>
    <row r="592" ht="12.75" customHeight="1">
      <c r="A592" s="7"/>
      <c r="B592" s="7"/>
      <c r="C592" s="7"/>
      <c r="D592" s="7"/>
      <c r="E592" s="7"/>
      <c r="F592" s="7"/>
      <c r="G592" s="55"/>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row>
    <row r="593" ht="12.75" customHeight="1">
      <c r="A593" s="7"/>
      <c r="B593" s="7"/>
      <c r="C593" s="7"/>
      <c r="D593" s="7"/>
      <c r="E593" s="7"/>
      <c r="F593" s="7"/>
      <c r="G593" s="55"/>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row>
    <row r="594" ht="12.75" customHeight="1">
      <c r="A594" s="7"/>
      <c r="B594" s="7"/>
      <c r="C594" s="7"/>
      <c r="D594" s="7"/>
      <c r="E594" s="7"/>
      <c r="F594" s="7"/>
      <c r="G594" s="55"/>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row>
    <row r="595" ht="12.75" customHeight="1">
      <c r="A595" s="7"/>
      <c r="B595" s="7"/>
      <c r="C595" s="7"/>
      <c r="D595" s="7"/>
      <c r="E595" s="7"/>
      <c r="F595" s="7"/>
      <c r="G595" s="55"/>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row>
    <row r="596" ht="12.75" customHeight="1">
      <c r="A596" s="7"/>
      <c r="B596" s="7"/>
      <c r="C596" s="7"/>
      <c r="D596" s="7"/>
      <c r="E596" s="7"/>
      <c r="F596" s="7"/>
      <c r="G596" s="55"/>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row>
    <row r="597" ht="12.75" customHeight="1">
      <c r="A597" s="7"/>
      <c r="B597" s="7"/>
      <c r="C597" s="7"/>
      <c r="D597" s="7"/>
      <c r="E597" s="7"/>
      <c r="F597" s="7"/>
      <c r="G597" s="55"/>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row>
    <row r="598" ht="12.75" customHeight="1">
      <c r="A598" s="7"/>
      <c r="B598" s="7"/>
      <c r="C598" s="7"/>
      <c r="D598" s="7"/>
      <c r="E598" s="7"/>
      <c r="F598" s="7"/>
      <c r="G598" s="55"/>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row>
    <row r="599" ht="12.75" customHeight="1">
      <c r="A599" s="7"/>
      <c r="B599" s="7"/>
      <c r="C599" s="7"/>
      <c r="D599" s="7"/>
      <c r="E599" s="7"/>
      <c r="F599" s="7"/>
      <c r="G599" s="55"/>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row>
    <row r="600" ht="12.75" customHeight="1">
      <c r="A600" s="7"/>
      <c r="B600" s="7"/>
      <c r="C600" s="7"/>
      <c r="D600" s="7"/>
      <c r="E600" s="7"/>
      <c r="F600" s="7"/>
      <c r="G600" s="55"/>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row>
    <row r="601" ht="12.75" customHeight="1">
      <c r="A601" s="7"/>
      <c r="B601" s="7"/>
      <c r="C601" s="7"/>
      <c r="D601" s="7"/>
      <c r="E601" s="7"/>
      <c r="F601" s="7"/>
      <c r="G601" s="55"/>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row>
    <row r="602" ht="12.75" customHeight="1">
      <c r="A602" s="7"/>
      <c r="B602" s="7"/>
      <c r="C602" s="7"/>
      <c r="D602" s="7"/>
      <c r="E602" s="7"/>
      <c r="F602" s="7"/>
      <c r="G602" s="55"/>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row>
    <row r="603" ht="12.75" customHeight="1">
      <c r="A603" s="7"/>
      <c r="B603" s="7"/>
      <c r="C603" s="7"/>
      <c r="D603" s="7"/>
      <c r="E603" s="7"/>
      <c r="F603" s="7"/>
      <c r="G603" s="55"/>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row>
    <row r="604" ht="12.75" customHeight="1">
      <c r="A604" s="7"/>
      <c r="B604" s="7"/>
      <c r="C604" s="7"/>
      <c r="D604" s="7"/>
      <c r="E604" s="7"/>
      <c r="F604" s="7"/>
      <c r="G604" s="55"/>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row>
    <row r="605" ht="12.75" customHeight="1">
      <c r="A605" s="7"/>
      <c r="B605" s="7"/>
      <c r="C605" s="7"/>
      <c r="D605" s="7"/>
      <c r="E605" s="7"/>
      <c r="F605" s="7"/>
      <c r="G605" s="55"/>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row>
    <row r="606" ht="12.75" customHeight="1">
      <c r="A606" s="7"/>
      <c r="B606" s="7"/>
      <c r="C606" s="7"/>
      <c r="D606" s="7"/>
      <c r="E606" s="7"/>
      <c r="F606" s="7"/>
      <c r="G606" s="55"/>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row>
    <row r="607" ht="12.75" customHeight="1">
      <c r="A607" s="7"/>
      <c r="B607" s="7"/>
      <c r="C607" s="7"/>
      <c r="D607" s="7"/>
      <c r="E607" s="7"/>
      <c r="F607" s="7"/>
      <c r="G607" s="55"/>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row>
    <row r="608" ht="12.75" customHeight="1">
      <c r="A608" s="7"/>
      <c r="B608" s="7"/>
      <c r="C608" s="7"/>
      <c r="D608" s="7"/>
      <c r="E608" s="7"/>
      <c r="F608" s="7"/>
      <c r="G608" s="55"/>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row>
    <row r="609" ht="12.75" customHeight="1">
      <c r="A609" s="7"/>
      <c r="B609" s="7"/>
      <c r="C609" s="7"/>
      <c r="D609" s="7"/>
      <c r="E609" s="7"/>
      <c r="F609" s="7"/>
      <c r="G609" s="55"/>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row>
    <row r="610" ht="12.75" customHeight="1">
      <c r="A610" s="7"/>
      <c r="B610" s="7"/>
      <c r="C610" s="7"/>
      <c r="D610" s="7"/>
      <c r="E610" s="7"/>
      <c r="F610" s="7"/>
      <c r="G610" s="55"/>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row>
    <row r="611" ht="12.75" customHeight="1">
      <c r="A611" s="7"/>
      <c r="B611" s="7"/>
      <c r="C611" s="7"/>
      <c r="D611" s="7"/>
      <c r="E611" s="7"/>
      <c r="F611" s="7"/>
      <c r="G611" s="55"/>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row>
    <row r="612" ht="12.75" customHeight="1">
      <c r="A612" s="7"/>
      <c r="B612" s="7"/>
      <c r="C612" s="7"/>
      <c r="D612" s="7"/>
      <c r="E612" s="7"/>
      <c r="F612" s="7"/>
      <c r="G612" s="55"/>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row>
    <row r="613" ht="12.75" customHeight="1">
      <c r="A613" s="7"/>
      <c r="B613" s="7"/>
      <c r="C613" s="7"/>
      <c r="D613" s="7"/>
      <c r="E613" s="7"/>
      <c r="F613" s="7"/>
      <c r="G613" s="55"/>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row>
    <row r="614" ht="12.75" customHeight="1">
      <c r="A614" s="7"/>
      <c r="B614" s="7"/>
      <c r="C614" s="7"/>
      <c r="D614" s="7"/>
      <c r="E614" s="7"/>
      <c r="F614" s="7"/>
      <c r="G614" s="55"/>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row>
    <row r="615" ht="12.75" customHeight="1">
      <c r="A615" s="7"/>
      <c r="B615" s="7"/>
      <c r="C615" s="7"/>
      <c r="D615" s="7"/>
      <c r="E615" s="7"/>
      <c r="F615" s="7"/>
      <c r="G615" s="55"/>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row>
    <row r="616" ht="12.75" customHeight="1">
      <c r="A616" s="7"/>
      <c r="B616" s="7"/>
      <c r="C616" s="7"/>
      <c r="D616" s="7"/>
      <c r="E616" s="7"/>
      <c r="F616" s="7"/>
      <c r="G616" s="55"/>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row>
    <row r="617" ht="12.75" customHeight="1">
      <c r="A617" s="7"/>
      <c r="B617" s="7"/>
      <c r="C617" s="7"/>
      <c r="D617" s="7"/>
      <c r="E617" s="7"/>
      <c r="F617" s="7"/>
      <c r="G617" s="55"/>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row>
    <row r="618" ht="12.75" customHeight="1">
      <c r="A618" s="7"/>
      <c r="B618" s="7"/>
      <c r="C618" s="7"/>
      <c r="D618" s="7"/>
      <c r="E618" s="7"/>
      <c r="F618" s="7"/>
      <c r="G618" s="55"/>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row>
    <row r="619" ht="12.75" customHeight="1">
      <c r="A619" s="7"/>
      <c r="B619" s="7"/>
      <c r="C619" s="7"/>
      <c r="D619" s="7"/>
      <c r="E619" s="7"/>
      <c r="F619" s="7"/>
      <c r="G619" s="55"/>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row>
    <row r="620" ht="12.75" customHeight="1">
      <c r="A620" s="7"/>
      <c r="B620" s="7"/>
      <c r="C620" s="7"/>
      <c r="D620" s="7"/>
      <c r="E620" s="7"/>
      <c r="F620" s="7"/>
      <c r="G620" s="55"/>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row>
    <row r="621" ht="12.75" customHeight="1">
      <c r="A621" s="7"/>
      <c r="B621" s="7"/>
      <c r="C621" s="7"/>
      <c r="D621" s="7"/>
      <c r="E621" s="7"/>
      <c r="F621" s="7"/>
      <c r="G621" s="55"/>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row>
    <row r="622" ht="12.75" customHeight="1">
      <c r="A622" s="7"/>
      <c r="B622" s="7"/>
      <c r="C622" s="7"/>
      <c r="D622" s="7"/>
      <c r="E622" s="7"/>
      <c r="F622" s="7"/>
      <c r="G622" s="55"/>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row>
    <row r="623" ht="12.75" customHeight="1">
      <c r="A623" s="7"/>
      <c r="B623" s="7"/>
      <c r="C623" s="7"/>
      <c r="D623" s="7"/>
      <c r="E623" s="7"/>
      <c r="F623" s="7"/>
      <c r="G623" s="55"/>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row>
    <row r="624" ht="12.75" customHeight="1">
      <c r="A624" s="7"/>
      <c r="B624" s="7"/>
      <c r="C624" s="7"/>
      <c r="D624" s="7"/>
      <c r="E624" s="7"/>
      <c r="F624" s="7"/>
      <c r="G624" s="55"/>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row>
    <row r="625" ht="12.75" customHeight="1">
      <c r="A625" s="7"/>
      <c r="B625" s="7"/>
      <c r="C625" s="7"/>
      <c r="D625" s="7"/>
      <c r="E625" s="7"/>
      <c r="F625" s="7"/>
      <c r="G625" s="55"/>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row>
    <row r="626" ht="12.75" customHeight="1">
      <c r="A626" s="7"/>
      <c r="B626" s="7"/>
      <c r="C626" s="7"/>
      <c r="D626" s="7"/>
      <c r="E626" s="7"/>
      <c r="F626" s="7"/>
      <c r="G626" s="55"/>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row>
    <row r="627" ht="12.75" customHeight="1">
      <c r="A627" s="7"/>
      <c r="B627" s="7"/>
      <c r="C627" s="7"/>
      <c r="D627" s="7"/>
      <c r="E627" s="7"/>
      <c r="F627" s="7"/>
      <c r="G627" s="55"/>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row>
    <row r="628" ht="12.75" customHeight="1">
      <c r="A628" s="7"/>
      <c r="B628" s="7"/>
      <c r="C628" s="7"/>
      <c r="D628" s="7"/>
      <c r="E628" s="7"/>
      <c r="F628" s="7"/>
      <c r="G628" s="55"/>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row>
    <row r="629" ht="12.75" customHeight="1">
      <c r="A629" s="7"/>
      <c r="B629" s="7"/>
      <c r="C629" s="7"/>
      <c r="D629" s="7"/>
      <c r="E629" s="7"/>
      <c r="F629" s="7"/>
      <c r="G629" s="55"/>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row>
    <row r="630" ht="12.75" customHeight="1">
      <c r="A630" s="7"/>
      <c r="B630" s="7"/>
      <c r="C630" s="7"/>
      <c r="D630" s="7"/>
      <c r="E630" s="7"/>
      <c r="F630" s="7"/>
      <c r="G630" s="55"/>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row>
    <row r="631" ht="12.75" customHeight="1">
      <c r="A631" s="7"/>
      <c r="B631" s="7"/>
      <c r="C631" s="7"/>
      <c r="D631" s="7"/>
      <c r="E631" s="7"/>
      <c r="F631" s="7"/>
      <c r="G631" s="55"/>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row>
    <row r="632" ht="12.75" customHeight="1">
      <c r="A632" s="7"/>
      <c r="B632" s="7"/>
      <c r="C632" s="7"/>
      <c r="D632" s="7"/>
      <c r="E632" s="7"/>
      <c r="F632" s="7"/>
      <c r="G632" s="55"/>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row>
    <row r="633" ht="12.75" customHeight="1">
      <c r="A633" s="7"/>
      <c r="B633" s="7"/>
      <c r="C633" s="7"/>
      <c r="D633" s="7"/>
      <c r="E633" s="7"/>
      <c r="F633" s="7"/>
      <c r="G633" s="55"/>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row>
    <row r="634" ht="12.75" customHeight="1">
      <c r="A634" s="7"/>
      <c r="B634" s="7"/>
      <c r="C634" s="7"/>
      <c r="D634" s="7"/>
      <c r="E634" s="7"/>
      <c r="F634" s="7"/>
      <c r="G634" s="55"/>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row>
    <row r="635" ht="12.75" customHeight="1">
      <c r="A635" s="7"/>
      <c r="B635" s="7"/>
      <c r="C635" s="7"/>
      <c r="D635" s="7"/>
      <c r="E635" s="7"/>
      <c r="F635" s="7"/>
      <c r="G635" s="55"/>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row>
    <row r="636" ht="12.75" customHeight="1">
      <c r="A636" s="7"/>
      <c r="B636" s="7"/>
      <c r="C636" s="7"/>
      <c r="D636" s="7"/>
      <c r="E636" s="7"/>
      <c r="F636" s="7"/>
      <c r="G636" s="55"/>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row>
    <row r="637" ht="12.75" customHeight="1">
      <c r="A637" s="7"/>
      <c r="B637" s="7"/>
      <c r="C637" s="7"/>
      <c r="D637" s="7"/>
      <c r="E637" s="7"/>
      <c r="F637" s="7"/>
      <c r="G637" s="55"/>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row>
    <row r="638" ht="12.75" customHeight="1">
      <c r="A638" s="7"/>
      <c r="B638" s="7"/>
      <c r="C638" s="7"/>
      <c r="D638" s="7"/>
      <c r="E638" s="7"/>
      <c r="F638" s="7"/>
      <c r="G638" s="55"/>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row>
    <row r="639" ht="12.75" customHeight="1">
      <c r="A639" s="7"/>
      <c r="B639" s="7"/>
      <c r="C639" s="7"/>
      <c r="D639" s="7"/>
      <c r="E639" s="7"/>
      <c r="F639" s="7"/>
      <c r="G639" s="55"/>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row>
    <row r="640" ht="12.75" customHeight="1">
      <c r="A640" s="7"/>
      <c r="B640" s="7"/>
      <c r="C640" s="7"/>
      <c r="D640" s="7"/>
      <c r="E640" s="7"/>
      <c r="F640" s="7"/>
      <c r="G640" s="55"/>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row>
    <row r="641" ht="12.75" customHeight="1">
      <c r="A641" s="7"/>
      <c r="B641" s="7"/>
      <c r="C641" s="7"/>
      <c r="D641" s="7"/>
      <c r="E641" s="7"/>
      <c r="F641" s="7"/>
      <c r="G641" s="55"/>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row>
    <row r="642" ht="12.75" customHeight="1">
      <c r="A642" s="7"/>
      <c r="B642" s="7"/>
      <c r="C642" s="7"/>
      <c r="D642" s="7"/>
      <c r="E642" s="7"/>
      <c r="F642" s="7"/>
      <c r="G642" s="55"/>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row>
    <row r="643" ht="12.75" customHeight="1">
      <c r="A643" s="7"/>
      <c r="B643" s="7"/>
      <c r="C643" s="7"/>
      <c r="D643" s="7"/>
      <c r="E643" s="7"/>
      <c r="F643" s="7"/>
      <c r="G643" s="55"/>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row>
    <row r="644" ht="12.75" customHeight="1">
      <c r="A644" s="7"/>
      <c r="B644" s="7"/>
      <c r="C644" s="7"/>
      <c r="D644" s="7"/>
      <c r="E644" s="7"/>
      <c r="F644" s="7"/>
      <c r="G644" s="55"/>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row>
    <row r="645" ht="12.75" customHeight="1">
      <c r="A645" s="7"/>
      <c r="B645" s="7"/>
      <c r="C645" s="7"/>
      <c r="D645" s="7"/>
      <c r="E645" s="7"/>
      <c r="F645" s="7"/>
      <c r="G645" s="55"/>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row>
    <row r="646" ht="12.75" customHeight="1">
      <c r="A646" s="7"/>
      <c r="B646" s="7"/>
      <c r="C646" s="7"/>
      <c r="D646" s="7"/>
      <c r="E646" s="7"/>
      <c r="F646" s="7"/>
      <c r="G646" s="55"/>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row>
    <row r="647" ht="12.75" customHeight="1">
      <c r="A647" s="7"/>
      <c r="B647" s="7"/>
      <c r="C647" s="7"/>
      <c r="D647" s="7"/>
      <c r="E647" s="7"/>
      <c r="F647" s="7"/>
      <c r="G647" s="55"/>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row>
    <row r="648" ht="12.75" customHeight="1">
      <c r="A648" s="7"/>
      <c r="B648" s="7"/>
      <c r="C648" s="7"/>
      <c r="D648" s="7"/>
      <c r="E648" s="7"/>
      <c r="F648" s="7"/>
      <c r="G648" s="55"/>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row>
    <row r="649" ht="12.75" customHeight="1">
      <c r="A649" s="7"/>
      <c r="B649" s="7"/>
      <c r="C649" s="7"/>
      <c r="D649" s="7"/>
      <c r="E649" s="7"/>
      <c r="F649" s="7"/>
      <c r="G649" s="55"/>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row>
    <row r="650" ht="12.75" customHeight="1">
      <c r="A650" s="7"/>
      <c r="B650" s="7"/>
      <c r="C650" s="7"/>
      <c r="D650" s="7"/>
      <c r="E650" s="7"/>
      <c r="F650" s="7"/>
      <c r="G650" s="55"/>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row>
    <row r="651" ht="12.75" customHeight="1">
      <c r="A651" s="7"/>
      <c r="B651" s="7"/>
      <c r="C651" s="7"/>
      <c r="D651" s="7"/>
      <c r="E651" s="7"/>
      <c r="F651" s="7"/>
      <c r="G651" s="55"/>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row>
    <row r="652" ht="12.75" customHeight="1">
      <c r="A652" s="7"/>
      <c r="B652" s="7"/>
      <c r="C652" s="7"/>
      <c r="D652" s="7"/>
      <c r="E652" s="7"/>
      <c r="F652" s="7"/>
      <c r="G652" s="55"/>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row>
    <row r="653" ht="12.75" customHeight="1">
      <c r="A653" s="7"/>
      <c r="B653" s="7"/>
      <c r="C653" s="7"/>
      <c r="D653" s="7"/>
      <c r="E653" s="7"/>
      <c r="F653" s="7"/>
      <c r="G653" s="55"/>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row>
    <row r="654" ht="12.75" customHeight="1">
      <c r="A654" s="7"/>
      <c r="B654" s="7"/>
      <c r="C654" s="7"/>
      <c r="D654" s="7"/>
      <c r="E654" s="7"/>
      <c r="F654" s="7"/>
      <c r="G654" s="55"/>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row>
    <row r="655" ht="12.75" customHeight="1">
      <c r="A655" s="7"/>
      <c r="B655" s="7"/>
      <c r="C655" s="7"/>
      <c r="D655" s="7"/>
      <c r="E655" s="7"/>
      <c r="F655" s="7"/>
      <c r="G655" s="55"/>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row>
    <row r="656" ht="12.75" customHeight="1">
      <c r="A656" s="7"/>
      <c r="B656" s="7"/>
      <c r="C656" s="7"/>
      <c r="D656" s="7"/>
      <c r="E656" s="7"/>
      <c r="F656" s="7"/>
      <c r="G656" s="55"/>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row>
    <row r="657" ht="12.75" customHeight="1">
      <c r="A657" s="7"/>
      <c r="B657" s="7"/>
      <c r="C657" s="7"/>
      <c r="D657" s="7"/>
      <c r="E657" s="7"/>
      <c r="F657" s="7"/>
      <c r="G657" s="55"/>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row>
    <row r="658" ht="12.75" customHeight="1">
      <c r="A658" s="7"/>
      <c r="B658" s="7"/>
      <c r="C658" s="7"/>
      <c r="D658" s="7"/>
      <c r="E658" s="7"/>
      <c r="F658" s="7"/>
      <c r="G658" s="55"/>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row>
    <row r="659" ht="12.75" customHeight="1">
      <c r="A659" s="7"/>
      <c r="B659" s="7"/>
      <c r="C659" s="7"/>
      <c r="D659" s="7"/>
      <c r="E659" s="7"/>
      <c r="F659" s="7"/>
      <c r="G659" s="55"/>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row>
    <row r="660" ht="12.75" customHeight="1">
      <c r="A660" s="7"/>
      <c r="B660" s="7"/>
      <c r="C660" s="7"/>
      <c r="D660" s="7"/>
      <c r="E660" s="7"/>
      <c r="F660" s="7"/>
      <c r="G660" s="55"/>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row>
    <row r="661" ht="12.75" customHeight="1">
      <c r="A661" s="7"/>
      <c r="B661" s="7"/>
      <c r="C661" s="7"/>
      <c r="D661" s="7"/>
      <c r="E661" s="7"/>
      <c r="F661" s="7"/>
      <c r="G661" s="55"/>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row>
    <row r="662" ht="12.75" customHeight="1">
      <c r="A662" s="7"/>
      <c r="B662" s="7"/>
      <c r="C662" s="7"/>
      <c r="D662" s="7"/>
      <c r="E662" s="7"/>
      <c r="F662" s="7"/>
      <c r="G662" s="55"/>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row>
    <row r="663" ht="12.75" customHeight="1">
      <c r="A663" s="7"/>
      <c r="B663" s="7"/>
      <c r="C663" s="7"/>
      <c r="D663" s="7"/>
      <c r="E663" s="7"/>
      <c r="F663" s="7"/>
      <c r="G663" s="55"/>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row>
    <row r="664" ht="12.75" customHeight="1">
      <c r="A664" s="7"/>
      <c r="B664" s="7"/>
      <c r="C664" s="7"/>
      <c r="D664" s="7"/>
      <c r="E664" s="7"/>
      <c r="F664" s="7"/>
      <c r="G664" s="55"/>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row>
    <row r="665" ht="12.75" customHeight="1">
      <c r="A665" s="7"/>
      <c r="B665" s="7"/>
      <c r="C665" s="7"/>
      <c r="D665" s="7"/>
      <c r="E665" s="7"/>
      <c r="F665" s="7"/>
      <c r="G665" s="55"/>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row>
    <row r="666" ht="12.75" customHeight="1">
      <c r="A666" s="7"/>
      <c r="B666" s="7"/>
      <c r="C666" s="7"/>
      <c r="D666" s="7"/>
      <c r="E666" s="7"/>
      <c r="F666" s="7"/>
      <c r="G666" s="55"/>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row>
    <row r="667" ht="12.75" customHeight="1">
      <c r="A667" s="7"/>
      <c r="B667" s="7"/>
      <c r="C667" s="7"/>
      <c r="D667" s="7"/>
      <c r="E667" s="7"/>
      <c r="F667" s="7"/>
      <c r="G667" s="55"/>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row>
    <row r="668" ht="12.75" customHeight="1">
      <c r="A668" s="7"/>
      <c r="B668" s="7"/>
      <c r="C668" s="7"/>
      <c r="D668" s="7"/>
      <c r="E668" s="7"/>
      <c r="F668" s="7"/>
      <c r="G668" s="55"/>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row>
    <row r="669" ht="12.75" customHeight="1">
      <c r="A669" s="7"/>
      <c r="B669" s="7"/>
      <c r="C669" s="7"/>
      <c r="D669" s="7"/>
      <c r="E669" s="7"/>
      <c r="F669" s="7"/>
      <c r="G669" s="55"/>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row>
    <row r="670" ht="12.75" customHeight="1">
      <c r="A670" s="7"/>
      <c r="B670" s="7"/>
      <c r="C670" s="7"/>
      <c r="D670" s="7"/>
      <c r="E670" s="7"/>
      <c r="F670" s="7"/>
      <c r="G670" s="55"/>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row>
    <row r="671" ht="12.75" customHeight="1">
      <c r="A671" s="7"/>
      <c r="B671" s="7"/>
      <c r="C671" s="7"/>
      <c r="D671" s="7"/>
      <c r="E671" s="7"/>
      <c r="F671" s="7"/>
      <c r="G671" s="55"/>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row>
    <row r="672" ht="12.75" customHeight="1">
      <c r="A672" s="7"/>
      <c r="B672" s="7"/>
      <c r="C672" s="7"/>
      <c r="D672" s="7"/>
      <c r="E672" s="7"/>
      <c r="F672" s="7"/>
      <c r="G672" s="55"/>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row>
    <row r="673" ht="12.75" customHeight="1">
      <c r="A673" s="7"/>
      <c r="B673" s="7"/>
      <c r="C673" s="7"/>
      <c r="D673" s="7"/>
      <c r="E673" s="7"/>
      <c r="F673" s="7"/>
      <c r="G673" s="55"/>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row>
    <row r="674" ht="12.75" customHeight="1">
      <c r="A674" s="7"/>
      <c r="B674" s="7"/>
      <c r="C674" s="7"/>
      <c r="D674" s="7"/>
      <c r="E674" s="7"/>
      <c r="F674" s="7"/>
      <c r="G674" s="55"/>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row>
    <row r="675" ht="12.75" customHeight="1">
      <c r="A675" s="7"/>
      <c r="B675" s="7"/>
      <c r="C675" s="7"/>
      <c r="D675" s="7"/>
      <c r="E675" s="7"/>
      <c r="F675" s="7"/>
      <c r="G675" s="55"/>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row>
    <row r="676" ht="12.75" customHeight="1">
      <c r="A676" s="7"/>
      <c r="B676" s="7"/>
      <c r="C676" s="7"/>
      <c r="D676" s="7"/>
      <c r="E676" s="7"/>
      <c r="F676" s="7"/>
      <c r="G676" s="55"/>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row>
    <row r="677" ht="12.75" customHeight="1">
      <c r="A677" s="7"/>
      <c r="B677" s="7"/>
      <c r="C677" s="7"/>
      <c r="D677" s="7"/>
      <c r="E677" s="7"/>
      <c r="F677" s="7"/>
      <c r="G677" s="55"/>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row>
    <row r="678" ht="12.75" customHeight="1">
      <c r="A678" s="7"/>
      <c r="B678" s="7"/>
      <c r="C678" s="7"/>
      <c r="D678" s="7"/>
      <c r="E678" s="7"/>
      <c r="F678" s="7"/>
      <c r="G678" s="55"/>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row>
    <row r="679" ht="12.75" customHeight="1">
      <c r="A679" s="7"/>
      <c r="B679" s="7"/>
      <c r="C679" s="7"/>
      <c r="D679" s="7"/>
      <c r="E679" s="7"/>
      <c r="F679" s="7"/>
      <c r="G679" s="55"/>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row>
    <row r="680" ht="12.75" customHeight="1">
      <c r="A680" s="7"/>
      <c r="B680" s="7"/>
      <c r="C680" s="7"/>
      <c r="D680" s="7"/>
      <c r="E680" s="7"/>
      <c r="F680" s="7"/>
      <c r="G680" s="55"/>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row>
    <row r="681" ht="12.75" customHeight="1">
      <c r="A681" s="7"/>
      <c r="B681" s="7"/>
      <c r="C681" s="7"/>
      <c r="D681" s="7"/>
      <c r="E681" s="7"/>
      <c r="F681" s="7"/>
      <c r="G681" s="55"/>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row>
    <row r="682" ht="12.75" customHeight="1">
      <c r="A682" s="7"/>
      <c r="B682" s="7"/>
      <c r="C682" s="7"/>
      <c r="D682" s="7"/>
      <c r="E682" s="7"/>
      <c r="F682" s="7"/>
      <c r="G682" s="55"/>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row>
    <row r="683" ht="12.75" customHeight="1">
      <c r="A683" s="7"/>
      <c r="B683" s="7"/>
      <c r="C683" s="7"/>
      <c r="D683" s="7"/>
      <c r="E683" s="7"/>
      <c r="F683" s="7"/>
      <c r="G683" s="55"/>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row>
    <row r="684" ht="12.75" customHeight="1">
      <c r="A684" s="7"/>
      <c r="B684" s="7"/>
      <c r="C684" s="7"/>
      <c r="D684" s="7"/>
      <c r="E684" s="7"/>
      <c r="F684" s="7"/>
      <c r="G684" s="55"/>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row>
    <row r="685" ht="12.75" customHeight="1">
      <c r="A685" s="7"/>
      <c r="B685" s="7"/>
      <c r="C685" s="7"/>
      <c r="D685" s="7"/>
      <c r="E685" s="7"/>
      <c r="F685" s="7"/>
      <c r="G685" s="55"/>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row>
    <row r="686" ht="12.75" customHeight="1">
      <c r="A686" s="7"/>
      <c r="B686" s="7"/>
      <c r="C686" s="7"/>
      <c r="D686" s="7"/>
      <c r="E686" s="7"/>
      <c r="F686" s="7"/>
      <c r="G686" s="55"/>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row>
    <row r="687" ht="12.75" customHeight="1">
      <c r="A687" s="7"/>
      <c r="B687" s="7"/>
      <c r="C687" s="7"/>
      <c r="D687" s="7"/>
      <c r="E687" s="7"/>
      <c r="F687" s="7"/>
      <c r="G687" s="55"/>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row>
    <row r="688" ht="12.75" customHeight="1">
      <c r="A688" s="7"/>
      <c r="B688" s="7"/>
      <c r="C688" s="7"/>
      <c r="D688" s="7"/>
      <c r="E688" s="7"/>
      <c r="F688" s="7"/>
      <c r="G688" s="55"/>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row>
    <row r="689" ht="12.75" customHeight="1">
      <c r="A689" s="7"/>
      <c r="B689" s="7"/>
      <c r="C689" s="7"/>
      <c r="D689" s="7"/>
      <c r="E689" s="7"/>
      <c r="F689" s="7"/>
      <c r="G689" s="55"/>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row>
    <row r="690" ht="12.75" customHeight="1">
      <c r="A690" s="7"/>
      <c r="B690" s="7"/>
      <c r="C690" s="7"/>
      <c r="D690" s="7"/>
      <c r="E690" s="7"/>
      <c r="F690" s="7"/>
      <c r="G690" s="55"/>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row>
    <row r="691" ht="12.75" customHeight="1">
      <c r="A691" s="7"/>
      <c r="B691" s="7"/>
      <c r="C691" s="7"/>
      <c r="D691" s="7"/>
      <c r="E691" s="7"/>
      <c r="F691" s="7"/>
      <c r="G691" s="55"/>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row>
    <row r="692" ht="12.75" customHeight="1">
      <c r="A692" s="7"/>
      <c r="B692" s="7"/>
      <c r="C692" s="7"/>
      <c r="D692" s="7"/>
      <c r="E692" s="7"/>
      <c r="F692" s="7"/>
      <c r="G692" s="55"/>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row>
    <row r="693" ht="12.75" customHeight="1">
      <c r="A693" s="7"/>
      <c r="B693" s="7"/>
      <c r="C693" s="7"/>
      <c r="D693" s="7"/>
      <c r="E693" s="7"/>
      <c r="F693" s="7"/>
      <c r="G693" s="55"/>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row>
    <row r="694" ht="12.75" customHeight="1">
      <c r="A694" s="7"/>
      <c r="B694" s="7"/>
      <c r="C694" s="7"/>
      <c r="D694" s="7"/>
      <c r="E694" s="7"/>
      <c r="F694" s="7"/>
      <c r="G694" s="55"/>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row>
    <row r="695" ht="12.75" customHeight="1">
      <c r="A695" s="7"/>
      <c r="B695" s="7"/>
      <c r="C695" s="7"/>
      <c r="D695" s="7"/>
      <c r="E695" s="7"/>
      <c r="F695" s="7"/>
      <c r="G695" s="55"/>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row>
    <row r="696" ht="12.75" customHeight="1">
      <c r="A696" s="7"/>
      <c r="B696" s="7"/>
      <c r="C696" s="7"/>
      <c r="D696" s="7"/>
      <c r="E696" s="7"/>
      <c r="F696" s="7"/>
      <c r="G696" s="55"/>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row>
    <row r="697" ht="12.75" customHeight="1">
      <c r="A697" s="7"/>
      <c r="B697" s="7"/>
      <c r="C697" s="7"/>
      <c r="D697" s="7"/>
      <c r="E697" s="7"/>
      <c r="F697" s="7"/>
      <c r="G697" s="55"/>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row>
    <row r="698" ht="12.75" customHeight="1">
      <c r="A698" s="7"/>
      <c r="B698" s="7"/>
      <c r="C698" s="7"/>
      <c r="D698" s="7"/>
      <c r="E698" s="7"/>
      <c r="F698" s="7"/>
      <c r="G698" s="55"/>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row>
    <row r="699" ht="12.75" customHeight="1">
      <c r="A699" s="7"/>
      <c r="B699" s="7"/>
      <c r="C699" s="7"/>
      <c r="D699" s="7"/>
      <c r="E699" s="7"/>
      <c r="F699" s="7"/>
      <c r="G699" s="55"/>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row>
    <row r="700" ht="12.75" customHeight="1">
      <c r="A700" s="7"/>
      <c r="B700" s="7"/>
      <c r="C700" s="7"/>
      <c r="D700" s="7"/>
      <c r="E700" s="7"/>
      <c r="F700" s="7"/>
      <c r="G700" s="55"/>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row>
    <row r="701" ht="12.75" customHeight="1">
      <c r="A701" s="7"/>
      <c r="B701" s="7"/>
      <c r="C701" s="7"/>
      <c r="D701" s="7"/>
      <c r="E701" s="7"/>
      <c r="F701" s="7"/>
      <c r="G701" s="55"/>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row>
    <row r="702" ht="12.75" customHeight="1">
      <c r="A702" s="7"/>
      <c r="B702" s="7"/>
      <c r="C702" s="7"/>
      <c r="D702" s="7"/>
      <c r="E702" s="7"/>
      <c r="F702" s="7"/>
      <c r="G702" s="55"/>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row>
    <row r="703" ht="12.75" customHeight="1">
      <c r="A703" s="7"/>
      <c r="B703" s="7"/>
      <c r="C703" s="7"/>
      <c r="D703" s="7"/>
      <c r="E703" s="7"/>
      <c r="F703" s="7"/>
      <c r="G703" s="55"/>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row>
    <row r="704" ht="12.75" customHeight="1">
      <c r="A704" s="7"/>
      <c r="B704" s="7"/>
      <c r="C704" s="7"/>
      <c r="D704" s="7"/>
      <c r="E704" s="7"/>
      <c r="F704" s="7"/>
      <c r="G704" s="55"/>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row>
    <row r="705" ht="12.75" customHeight="1">
      <c r="A705" s="7"/>
      <c r="B705" s="7"/>
      <c r="C705" s="7"/>
      <c r="D705" s="7"/>
      <c r="E705" s="7"/>
      <c r="F705" s="7"/>
      <c r="G705" s="55"/>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row>
    <row r="706" ht="12.75" customHeight="1">
      <c r="A706" s="7"/>
      <c r="B706" s="7"/>
      <c r="C706" s="7"/>
      <c r="D706" s="7"/>
      <c r="E706" s="7"/>
      <c r="F706" s="7"/>
      <c r="G706" s="55"/>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row>
    <row r="707" ht="12.75" customHeight="1">
      <c r="A707" s="7"/>
      <c r="B707" s="7"/>
      <c r="C707" s="7"/>
      <c r="D707" s="7"/>
      <c r="E707" s="7"/>
      <c r="F707" s="7"/>
      <c r="G707" s="55"/>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row>
    <row r="708" ht="12.75" customHeight="1">
      <c r="A708" s="7"/>
      <c r="B708" s="7"/>
      <c r="C708" s="7"/>
      <c r="D708" s="7"/>
      <c r="E708" s="7"/>
      <c r="F708" s="7"/>
      <c r="G708" s="55"/>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row>
    <row r="709" ht="12.75" customHeight="1">
      <c r="A709" s="7"/>
      <c r="B709" s="7"/>
      <c r="C709" s="7"/>
      <c r="D709" s="7"/>
      <c r="E709" s="7"/>
      <c r="F709" s="7"/>
      <c r="G709" s="55"/>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row>
    <row r="710" ht="12.75" customHeight="1">
      <c r="A710" s="7"/>
      <c r="B710" s="7"/>
      <c r="C710" s="7"/>
      <c r="D710" s="7"/>
      <c r="E710" s="7"/>
      <c r="F710" s="7"/>
      <c r="G710" s="55"/>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row>
    <row r="711" ht="12.75" customHeight="1">
      <c r="A711" s="7"/>
      <c r="B711" s="7"/>
      <c r="C711" s="7"/>
      <c r="D711" s="7"/>
      <c r="E711" s="7"/>
      <c r="F711" s="7"/>
      <c r="G711" s="55"/>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row>
    <row r="712" ht="12.75" customHeight="1">
      <c r="A712" s="7"/>
      <c r="B712" s="7"/>
      <c r="C712" s="7"/>
      <c r="D712" s="7"/>
      <c r="E712" s="7"/>
      <c r="F712" s="7"/>
      <c r="G712" s="55"/>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row>
    <row r="713" ht="12.75" customHeight="1">
      <c r="A713" s="7"/>
      <c r="B713" s="7"/>
      <c r="C713" s="7"/>
      <c r="D713" s="7"/>
      <c r="E713" s="7"/>
      <c r="F713" s="7"/>
      <c r="G713" s="55"/>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row>
    <row r="714" ht="12.75" customHeight="1">
      <c r="A714" s="7"/>
      <c r="B714" s="7"/>
      <c r="C714" s="7"/>
      <c r="D714" s="7"/>
      <c r="E714" s="7"/>
      <c r="F714" s="7"/>
      <c r="G714" s="55"/>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row>
    <row r="715" ht="12.75" customHeight="1">
      <c r="A715" s="7"/>
      <c r="B715" s="7"/>
      <c r="C715" s="7"/>
      <c r="D715" s="7"/>
      <c r="E715" s="7"/>
      <c r="F715" s="7"/>
      <c r="G715" s="55"/>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row>
    <row r="716" ht="12.75" customHeight="1">
      <c r="A716" s="7"/>
      <c r="B716" s="7"/>
      <c r="C716" s="7"/>
      <c r="D716" s="7"/>
      <c r="E716" s="7"/>
      <c r="F716" s="7"/>
      <c r="G716" s="55"/>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row>
    <row r="717" ht="12.75" customHeight="1">
      <c r="A717" s="7"/>
      <c r="B717" s="7"/>
      <c r="C717" s="7"/>
      <c r="D717" s="7"/>
      <c r="E717" s="7"/>
      <c r="F717" s="7"/>
      <c r="G717" s="55"/>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row>
    <row r="718" ht="12.75" customHeight="1">
      <c r="A718" s="7"/>
      <c r="B718" s="7"/>
      <c r="C718" s="7"/>
      <c r="D718" s="7"/>
      <c r="E718" s="7"/>
      <c r="F718" s="7"/>
      <c r="G718" s="55"/>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row>
    <row r="719" ht="12.75" customHeight="1">
      <c r="A719" s="7"/>
      <c r="B719" s="7"/>
      <c r="C719" s="7"/>
      <c r="D719" s="7"/>
      <c r="E719" s="7"/>
      <c r="F719" s="7"/>
      <c r="G719" s="55"/>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row>
    <row r="720" ht="12.75" customHeight="1">
      <c r="A720" s="7"/>
      <c r="B720" s="7"/>
      <c r="C720" s="7"/>
      <c r="D720" s="7"/>
      <c r="E720" s="7"/>
      <c r="F720" s="7"/>
      <c r="G720" s="55"/>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row>
    <row r="721" ht="12.75" customHeight="1">
      <c r="A721" s="7"/>
      <c r="B721" s="7"/>
      <c r="C721" s="7"/>
      <c r="D721" s="7"/>
      <c r="E721" s="7"/>
      <c r="F721" s="7"/>
      <c r="G721" s="55"/>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row>
    <row r="722" ht="12.75" customHeight="1">
      <c r="A722" s="7"/>
      <c r="B722" s="7"/>
      <c r="C722" s="7"/>
      <c r="D722" s="7"/>
      <c r="E722" s="7"/>
      <c r="F722" s="7"/>
      <c r="G722" s="55"/>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row>
    <row r="723" ht="12.75" customHeight="1">
      <c r="A723" s="7"/>
      <c r="B723" s="7"/>
      <c r="C723" s="7"/>
      <c r="D723" s="7"/>
      <c r="E723" s="7"/>
      <c r="F723" s="7"/>
      <c r="G723" s="55"/>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row>
    <row r="724" ht="12.75" customHeight="1">
      <c r="A724" s="7"/>
      <c r="B724" s="7"/>
      <c r="C724" s="7"/>
      <c r="D724" s="7"/>
      <c r="E724" s="7"/>
      <c r="F724" s="7"/>
      <c r="G724" s="55"/>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row>
    <row r="725" ht="12.75" customHeight="1">
      <c r="A725" s="7"/>
      <c r="B725" s="7"/>
      <c r="C725" s="7"/>
      <c r="D725" s="7"/>
      <c r="E725" s="7"/>
      <c r="F725" s="7"/>
      <c r="G725" s="55"/>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row>
    <row r="726" ht="12.75" customHeight="1">
      <c r="A726" s="7"/>
      <c r="B726" s="7"/>
      <c r="C726" s="7"/>
      <c r="D726" s="7"/>
      <c r="E726" s="7"/>
      <c r="F726" s="7"/>
      <c r="G726" s="55"/>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row>
    <row r="727" ht="12.75" customHeight="1">
      <c r="A727" s="7"/>
      <c r="B727" s="7"/>
      <c r="C727" s="7"/>
      <c r="D727" s="7"/>
      <c r="E727" s="7"/>
      <c r="F727" s="7"/>
      <c r="G727" s="55"/>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row>
    <row r="728" ht="12.75" customHeight="1">
      <c r="A728" s="7"/>
      <c r="B728" s="7"/>
      <c r="C728" s="7"/>
      <c r="D728" s="7"/>
      <c r="E728" s="7"/>
      <c r="F728" s="7"/>
      <c r="G728" s="55"/>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row>
    <row r="729" ht="12.75" customHeight="1">
      <c r="A729" s="7"/>
      <c r="B729" s="7"/>
      <c r="C729" s="7"/>
      <c r="D729" s="7"/>
      <c r="E729" s="7"/>
      <c r="F729" s="7"/>
      <c r="G729" s="55"/>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row>
    <row r="730" ht="12.75" customHeight="1">
      <c r="A730" s="7"/>
      <c r="B730" s="7"/>
      <c r="C730" s="7"/>
      <c r="D730" s="7"/>
      <c r="E730" s="7"/>
      <c r="F730" s="7"/>
      <c r="G730" s="55"/>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row>
    <row r="731" ht="12.75" customHeight="1">
      <c r="A731" s="7"/>
      <c r="B731" s="7"/>
      <c r="C731" s="7"/>
      <c r="D731" s="7"/>
      <c r="E731" s="7"/>
      <c r="F731" s="7"/>
      <c r="G731" s="55"/>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row>
    <row r="732" ht="12.75" customHeight="1">
      <c r="A732" s="7"/>
      <c r="B732" s="7"/>
      <c r="C732" s="7"/>
      <c r="D732" s="7"/>
      <c r="E732" s="7"/>
      <c r="F732" s="7"/>
      <c r="G732" s="55"/>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row>
    <row r="733" ht="12.75" customHeight="1">
      <c r="A733" s="7"/>
      <c r="B733" s="7"/>
      <c r="C733" s="7"/>
      <c r="D733" s="7"/>
      <c r="E733" s="7"/>
      <c r="F733" s="7"/>
      <c r="G733" s="55"/>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row>
    <row r="734" ht="12.75" customHeight="1">
      <c r="A734" s="7"/>
      <c r="B734" s="7"/>
      <c r="C734" s="7"/>
      <c r="D734" s="7"/>
      <c r="E734" s="7"/>
      <c r="F734" s="7"/>
      <c r="G734" s="55"/>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row>
    <row r="735" ht="12.75" customHeight="1">
      <c r="A735" s="7"/>
      <c r="B735" s="7"/>
      <c r="C735" s="7"/>
      <c r="D735" s="7"/>
      <c r="E735" s="7"/>
      <c r="F735" s="7"/>
      <c r="G735" s="55"/>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row>
    <row r="736" ht="12.75" customHeight="1">
      <c r="A736" s="7"/>
      <c r="B736" s="7"/>
      <c r="C736" s="7"/>
      <c r="D736" s="7"/>
      <c r="E736" s="7"/>
      <c r="F736" s="7"/>
      <c r="G736" s="55"/>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row>
    <row r="737" ht="12.75" customHeight="1">
      <c r="A737" s="7"/>
      <c r="B737" s="7"/>
      <c r="C737" s="7"/>
      <c r="D737" s="7"/>
      <c r="E737" s="7"/>
      <c r="F737" s="7"/>
      <c r="G737" s="55"/>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row>
    <row r="738" ht="12.75" customHeight="1">
      <c r="A738" s="7"/>
      <c r="B738" s="7"/>
      <c r="C738" s="7"/>
      <c r="D738" s="7"/>
      <c r="E738" s="7"/>
      <c r="F738" s="7"/>
      <c r="G738" s="55"/>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row>
    <row r="739" ht="12.75" customHeight="1">
      <c r="A739" s="7"/>
      <c r="B739" s="7"/>
      <c r="C739" s="7"/>
      <c r="D739" s="7"/>
      <c r="E739" s="7"/>
      <c r="F739" s="7"/>
      <c r="G739" s="55"/>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row>
    <row r="740" ht="12.75" customHeight="1">
      <c r="A740" s="7"/>
      <c r="B740" s="7"/>
      <c r="C740" s="7"/>
      <c r="D740" s="7"/>
      <c r="E740" s="7"/>
      <c r="F740" s="7"/>
      <c r="G740" s="55"/>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row>
    <row r="741" ht="12.75" customHeight="1">
      <c r="A741" s="7"/>
      <c r="B741" s="7"/>
      <c r="C741" s="7"/>
      <c r="D741" s="7"/>
      <c r="E741" s="7"/>
      <c r="F741" s="7"/>
      <c r="G741" s="55"/>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row>
    <row r="742" ht="12.75" customHeight="1">
      <c r="A742" s="7"/>
      <c r="B742" s="7"/>
      <c r="C742" s="7"/>
      <c r="D742" s="7"/>
      <c r="E742" s="7"/>
      <c r="F742" s="7"/>
      <c r="G742" s="55"/>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row>
    <row r="743" ht="12.75" customHeight="1">
      <c r="A743" s="7"/>
      <c r="B743" s="7"/>
      <c r="C743" s="7"/>
      <c r="D743" s="7"/>
      <c r="E743" s="7"/>
      <c r="F743" s="7"/>
      <c r="G743" s="55"/>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row>
    <row r="744" ht="12.75" customHeight="1">
      <c r="A744" s="7"/>
      <c r="B744" s="7"/>
      <c r="C744" s="7"/>
      <c r="D744" s="7"/>
      <c r="E744" s="7"/>
      <c r="F744" s="7"/>
      <c r="G744" s="55"/>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row>
    <row r="745" ht="12.75" customHeight="1">
      <c r="A745" s="7"/>
      <c r="B745" s="7"/>
      <c r="C745" s="7"/>
      <c r="D745" s="7"/>
      <c r="E745" s="7"/>
      <c r="F745" s="7"/>
      <c r="G745" s="55"/>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row>
    <row r="746" ht="12.75" customHeight="1">
      <c r="A746" s="7"/>
      <c r="B746" s="7"/>
      <c r="C746" s="7"/>
      <c r="D746" s="7"/>
      <c r="E746" s="7"/>
      <c r="F746" s="7"/>
      <c r="G746" s="55"/>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row>
    <row r="747" ht="12.75" customHeight="1">
      <c r="A747" s="7"/>
      <c r="B747" s="7"/>
      <c r="C747" s="7"/>
      <c r="D747" s="7"/>
      <c r="E747" s="7"/>
      <c r="F747" s="7"/>
      <c r="G747" s="55"/>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row>
    <row r="748" ht="12.75" customHeight="1">
      <c r="A748" s="7"/>
      <c r="B748" s="7"/>
      <c r="C748" s="7"/>
      <c r="D748" s="7"/>
      <c r="E748" s="7"/>
      <c r="F748" s="7"/>
      <c r="G748" s="55"/>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row>
    <row r="749" ht="12.75" customHeight="1">
      <c r="A749" s="7"/>
      <c r="B749" s="7"/>
      <c r="C749" s="7"/>
      <c r="D749" s="7"/>
      <c r="E749" s="7"/>
      <c r="F749" s="7"/>
      <c r="G749" s="55"/>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row>
    <row r="750" ht="12.75" customHeight="1">
      <c r="A750" s="7"/>
      <c r="B750" s="7"/>
      <c r="C750" s="7"/>
      <c r="D750" s="7"/>
      <c r="E750" s="7"/>
      <c r="F750" s="7"/>
      <c r="G750" s="55"/>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row>
    <row r="751" ht="12.75" customHeight="1">
      <c r="A751" s="7"/>
      <c r="B751" s="7"/>
      <c r="C751" s="7"/>
      <c r="D751" s="7"/>
      <c r="E751" s="7"/>
      <c r="F751" s="7"/>
      <c r="G751" s="55"/>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row>
    <row r="752" ht="12.75" customHeight="1">
      <c r="A752" s="7"/>
      <c r="B752" s="7"/>
      <c r="C752" s="7"/>
      <c r="D752" s="7"/>
      <c r="E752" s="7"/>
      <c r="F752" s="7"/>
      <c r="G752" s="55"/>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row>
    <row r="753" ht="12.75" customHeight="1">
      <c r="A753" s="7"/>
      <c r="B753" s="7"/>
      <c r="C753" s="7"/>
      <c r="D753" s="7"/>
      <c r="E753" s="7"/>
      <c r="F753" s="7"/>
      <c r="G753" s="55"/>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row>
    <row r="754" ht="12.75" customHeight="1">
      <c r="A754" s="7"/>
      <c r="B754" s="7"/>
      <c r="C754" s="7"/>
      <c r="D754" s="7"/>
      <c r="E754" s="7"/>
      <c r="F754" s="7"/>
      <c r="G754" s="55"/>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row>
    <row r="755" ht="12.75" customHeight="1">
      <c r="A755" s="7"/>
      <c r="B755" s="7"/>
      <c r="C755" s="7"/>
      <c r="D755" s="7"/>
      <c r="E755" s="7"/>
      <c r="F755" s="7"/>
      <c r="G755" s="55"/>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row>
    <row r="756" ht="12.75" customHeight="1">
      <c r="A756" s="7"/>
      <c r="B756" s="7"/>
      <c r="C756" s="7"/>
      <c r="D756" s="7"/>
      <c r="E756" s="7"/>
      <c r="F756" s="7"/>
      <c r="G756" s="55"/>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row>
    <row r="757" ht="12.75" customHeight="1">
      <c r="A757" s="7"/>
      <c r="B757" s="7"/>
      <c r="C757" s="7"/>
      <c r="D757" s="7"/>
      <c r="E757" s="7"/>
      <c r="F757" s="7"/>
      <c r="G757" s="55"/>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row>
    <row r="758" ht="12.75" customHeight="1">
      <c r="A758" s="7"/>
      <c r="B758" s="7"/>
      <c r="C758" s="7"/>
      <c r="D758" s="7"/>
      <c r="E758" s="7"/>
      <c r="F758" s="7"/>
      <c r="G758" s="55"/>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row>
    <row r="759" ht="12.75" customHeight="1">
      <c r="A759" s="7"/>
      <c r="B759" s="7"/>
      <c r="C759" s="7"/>
      <c r="D759" s="7"/>
      <c r="E759" s="7"/>
      <c r="F759" s="7"/>
      <c r="G759" s="55"/>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row>
    <row r="760" ht="12.75" customHeight="1">
      <c r="A760" s="7"/>
      <c r="B760" s="7"/>
      <c r="C760" s="7"/>
      <c r="D760" s="7"/>
      <c r="E760" s="7"/>
      <c r="F760" s="7"/>
      <c r="G760" s="55"/>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row>
    <row r="761" ht="12.75" customHeight="1">
      <c r="A761" s="7"/>
      <c r="B761" s="7"/>
      <c r="C761" s="7"/>
      <c r="D761" s="7"/>
      <c r="E761" s="7"/>
      <c r="F761" s="7"/>
      <c r="G761" s="55"/>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row>
    <row r="762" ht="12.75" customHeight="1">
      <c r="A762" s="7"/>
      <c r="B762" s="7"/>
      <c r="C762" s="7"/>
      <c r="D762" s="7"/>
      <c r="E762" s="7"/>
      <c r="F762" s="7"/>
      <c r="G762" s="55"/>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row>
    <row r="763" ht="12.75" customHeight="1">
      <c r="A763" s="7"/>
      <c r="B763" s="7"/>
      <c r="C763" s="7"/>
      <c r="D763" s="7"/>
      <c r="E763" s="7"/>
      <c r="F763" s="7"/>
      <c r="G763" s="55"/>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row>
    <row r="764" ht="12.75" customHeight="1">
      <c r="A764" s="7"/>
      <c r="B764" s="7"/>
      <c r="C764" s="7"/>
      <c r="D764" s="7"/>
      <c r="E764" s="7"/>
      <c r="F764" s="7"/>
      <c r="G764" s="55"/>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row>
    <row r="765" ht="12.75" customHeight="1">
      <c r="A765" s="7"/>
      <c r="B765" s="7"/>
      <c r="C765" s="7"/>
      <c r="D765" s="7"/>
      <c r="E765" s="7"/>
      <c r="F765" s="7"/>
      <c r="G765" s="55"/>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row>
    <row r="766" ht="12.75" customHeight="1">
      <c r="A766" s="7"/>
      <c r="B766" s="7"/>
      <c r="C766" s="7"/>
      <c r="D766" s="7"/>
      <c r="E766" s="7"/>
      <c r="F766" s="7"/>
      <c r="G766" s="55"/>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row>
    <row r="767" ht="12.75" customHeight="1">
      <c r="A767" s="7"/>
      <c r="B767" s="7"/>
      <c r="C767" s="7"/>
      <c r="D767" s="7"/>
      <c r="E767" s="7"/>
      <c r="F767" s="7"/>
      <c r="G767" s="55"/>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row>
    <row r="768" ht="12.75" customHeight="1">
      <c r="A768" s="7"/>
      <c r="B768" s="7"/>
      <c r="C768" s="7"/>
      <c r="D768" s="7"/>
      <c r="E768" s="7"/>
      <c r="F768" s="7"/>
      <c r="G768" s="55"/>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row>
    <row r="769" ht="12.75" customHeight="1">
      <c r="A769" s="7"/>
      <c r="B769" s="7"/>
      <c r="C769" s="7"/>
      <c r="D769" s="7"/>
      <c r="E769" s="7"/>
      <c r="F769" s="7"/>
      <c r="G769" s="55"/>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row>
    <row r="770" ht="12.75" customHeight="1">
      <c r="A770" s="7"/>
      <c r="B770" s="7"/>
      <c r="C770" s="7"/>
      <c r="D770" s="7"/>
      <c r="E770" s="7"/>
      <c r="F770" s="7"/>
      <c r="G770" s="55"/>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row>
    <row r="771" ht="12.75" customHeight="1">
      <c r="A771" s="7"/>
      <c r="B771" s="7"/>
      <c r="C771" s="7"/>
      <c r="D771" s="7"/>
      <c r="E771" s="7"/>
      <c r="F771" s="7"/>
      <c r="G771" s="55"/>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row>
    <row r="772" ht="12.75" customHeight="1">
      <c r="A772" s="7"/>
      <c r="B772" s="7"/>
      <c r="C772" s="7"/>
      <c r="D772" s="7"/>
      <c r="E772" s="7"/>
      <c r="F772" s="7"/>
      <c r="G772" s="55"/>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row>
    <row r="773" ht="12.75" customHeight="1">
      <c r="A773" s="7"/>
      <c r="B773" s="7"/>
      <c r="C773" s="7"/>
      <c r="D773" s="7"/>
      <c r="E773" s="7"/>
      <c r="F773" s="7"/>
      <c r="G773" s="55"/>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row>
    <row r="774" ht="12.75" customHeight="1">
      <c r="A774" s="7"/>
      <c r="B774" s="7"/>
      <c r="C774" s="7"/>
      <c r="D774" s="7"/>
      <c r="E774" s="7"/>
      <c r="F774" s="7"/>
      <c r="G774" s="55"/>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row>
    <row r="775" ht="12.75" customHeight="1">
      <c r="A775" s="7"/>
      <c r="B775" s="7"/>
      <c r="C775" s="7"/>
      <c r="D775" s="7"/>
      <c r="E775" s="7"/>
      <c r="F775" s="7"/>
      <c r="G775" s="55"/>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row>
    <row r="776" ht="12.75" customHeight="1">
      <c r="A776" s="7"/>
      <c r="B776" s="7"/>
      <c r="C776" s="7"/>
      <c r="D776" s="7"/>
      <c r="E776" s="7"/>
      <c r="F776" s="7"/>
      <c r="G776" s="55"/>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row>
    <row r="777" ht="12.75" customHeight="1">
      <c r="A777" s="7"/>
      <c r="B777" s="7"/>
      <c r="C777" s="7"/>
      <c r="D777" s="7"/>
      <c r="E777" s="7"/>
      <c r="F777" s="7"/>
      <c r="G777" s="55"/>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row>
    <row r="778" ht="12.75" customHeight="1">
      <c r="A778" s="7"/>
      <c r="B778" s="7"/>
      <c r="C778" s="7"/>
      <c r="D778" s="7"/>
      <c r="E778" s="7"/>
      <c r="F778" s="7"/>
      <c r="G778" s="55"/>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row>
    <row r="779" ht="12.75" customHeight="1">
      <c r="A779" s="7"/>
      <c r="B779" s="7"/>
      <c r="C779" s="7"/>
      <c r="D779" s="7"/>
      <c r="E779" s="7"/>
      <c r="F779" s="7"/>
      <c r="G779" s="55"/>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row>
    <row r="780" ht="12.75" customHeight="1">
      <c r="A780" s="7"/>
      <c r="B780" s="7"/>
      <c r="C780" s="7"/>
      <c r="D780" s="7"/>
      <c r="E780" s="7"/>
      <c r="F780" s="7"/>
      <c r="G780" s="55"/>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row>
    <row r="781" ht="12.75" customHeight="1">
      <c r="A781" s="7"/>
      <c r="B781" s="7"/>
      <c r="C781" s="7"/>
      <c r="D781" s="7"/>
      <c r="E781" s="7"/>
      <c r="F781" s="7"/>
      <c r="G781" s="55"/>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row>
    <row r="782" ht="12.75" customHeight="1">
      <c r="A782" s="7"/>
      <c r="B782" s="7"/>
      <c r="C782" s="7"/>
      <c r="D782" s="7"/>
      <c r="E782" s="7"/>
      <c r="F782" s="7"/>
      <c r="G782" s="55"/>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row>
    <row r="783" ht="12.75" customHeight="1">
      <c r="A783" s="7"/>
      <c r="B783" s="7"/>
      <c r="C783" s="7"/>
      <c r="D783" s="7"/>
      <c r="E783" s="7"/>
      <c r="F783" s="7"/>
      <c r="G783" s="55"/>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row>
    <row r="784" ht="12.75" customHeight="1">
      <c r="A784" s="7"/>
      <c r="B784" s="7"/>
      <c r="C784" s="7"/>
      <c r="D784" s="7"/>
      <c r="E784" s="7"/>
      <c r="F784" s="7"/>
      <c r="G784" s="55"/>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row>
    <row r="785" ht="12.75" customHeight="1">
      <c r="A785" s="7"/>
      <c r="B785" s="7"/>
      <c r="C785" s="7"/>
      <c r="D785" s="7"/>
      <c r="E785" s="7"/>
      <c r="F785" s="7"/>
      <c r="G785" s="55"/>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row>
    <row r="786" ht="12.75" customHeight="1">
      <c r="A786" s="7"/>
      <c r="B786" s="7"/>
      <c r="C786" s="7"/>
      <c r="D786" s="7"/>
      <c r="E786" s="7"/>
      <c r="F786" s="7"/>
      <c r="G786" s="55"/>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row>
    <row r="787" ht="12.75" customHeight="1">
      <c r="A787" s="7"/>
      <c r="B787" s="7"/>
      <c r="C787" s="7"/>
      <c r="D787" s="7"/>
      <c r="E787" s="7"/>
      <c r="F787" s="7"/>
      <c r="G787" s="55"/>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row>
    <row r="788" ht="12.75" customHeight="1">
      <c r="A788" s="7"/>
      <c r="B788" s="7"/>
      <c r="C788" s="7"/>
      <c r="D788" s="7"/>
      <c r="E788" s="7"/>
      <c r="F788" s="7"/>
      <c r="G788" s="55"/>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row>
    <row r="789" ht="12.75" customHeight="1">
      <c r="A789" s="7"/>
      <c r="B789" s="7"/>
      <c r="C789" s="7"/>
      <c r="D789" s="7"/>
      <c r="E789" s="7"/>
      <c r="F789" s="7"/>
      <c r="G789" s="55"/>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row>
    <row r="790" ht="12.75" customHeight="1">
      <c r="A790" s="7"/>
      <c r="B790" s="7"/>
      <c r="C790" s="7"/>
      <c r="D790" s="7"/>
      <c r="E790" s="7"/>
      <c r="F790" s="7"/>
      <c r="G790" s="55"/>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row>
    <row r="791" ht="12.75" customHeight="1">
      <c r="A791" s="7"/>
      <c r="B791" s="7"/>
      <c r="C791" s="7"/>
      <c r="D791" s="7"/>
      <c r="E791" s="7"/>
      <c r="F791" s="7"/>
      <c r="G791" s="55"/>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row>
    <row r="792" ht="12.75" customHeight="1">
      <c r="A792" s="7"/>
      <c r="B792" s="7"/>
      <c r="C792" s="7"/>
      <c r="D792" s="7"/>
      <c r="E792" s="7"/>
      <c r="F792" s="7"/>
      <c r="G792" s="55"/>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row>
    <row r="793" ht="12.75" customHeight="1">
      <c r="A793" s="7"/>
      <c r="B793" s="7"/>
      <c r="C793" s="7"/>
      <c r="D793" s="7"/>
      <c r="E793" s="7"/>
      <c r="F793" s="7"/>
      <c r="G793" s="55"/>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row>
    <row r="794" ht="12.75" customHeight="1">
      <c r="A794" s="7"/>
      <c r="B794" s="7"/>
      <c r="C794" s="7"/>
      <c r="D794" s="7"/>
      <c r="E794" s="7"/>
      <c r="F794" s="7"/>
      <c r="G794" s="55"/>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row>
    <row r="795" ht="12.75" customHeight="1">
      <c r="A795" s="7"/>
      <c r="B795" s="7"/>
      <c r="C795" s="7"/>
      <c r="D795" s="7"/>
      <c r="E795" s="7"/>
      <c r="F795" s="7"/>
      <c r="G795" s="55"/>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row>
    <row r="796" ht="12.75" customHeight="1">
      <c r="A796" s="7"/>
      <c r="B796" s="7"/>
      <c r="C796" s="7"/>
      <c r="D796" s="7"/>
      <c r="E796" s="7"/>
      <c r="F796" s="7"/>
      <c r="G796" s="55"/>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row>
    <row r="797" ht="12.75" customHeight="1">
      <c r="A797" s="7"/>
      <c r="B797" s="7"/>
      <c r="C797" s="7"/>
      <c r="D797" s="7"/>
      <c r="E797" s="7"/>
      <c r="F797" s="7"/>
      <c r="G797" s="55"/>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row>
    <row r="798" ht="12.75" customHeight="1">
      <c r="A798" s="7"/>
      <c r="B798" s="7"/>
      <c r="C798" s="7"/>
      <c r="D798" s="7"/>
      <c r="E798" s="7"/>
      <c r="F798" s="7"/>
      <c r="G798" s="55"/>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row>
    <row r="799" ht="12.75" customHeight="1">
      <c r="A799" s="7"/>
      <c r="B799" s="7"/>
      <c r="C799" s="7"/>
      <c r="D799" s="7"/>
      <c r="E799" s="7"/>
      <c r="F799" s="7"/>
      <c r="G799" s="55"/>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row>
    <row r="800" ht="12.75" customHeight="1">
      <c r="A800" s="7"/>
      <c r="B800" s="7"/>
      <c r="C800" s="7"/>
      <c r="D800" s="7"/>
      <c r="E800" s="7"/>
      <c r="F800" s="7"/>
      <c r="G800" s="55"/>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row>
    <row r="801" ht="12.75" customHeight="1">
      <c r="A801" s="7"/>
      <c r="B801" s="7"/>
      <c r="C801" s="7"/>
      <c r="D801" s="7"/>
      <c r="E801" s="7"/>
      <c r="F801" s="7"/>
      <c r="G801" s="55"/>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row>
    <row r="802" ht="12.75" customHeight="1">
      <c r="A802" s="7"/>
      <c r="B802" s="7"/>
      <c r="C802" s="7"/>
      <c r="D802" s="7"/>
      <c r="E802" s="7"/>
      <c r="F802" s="7"/>
      <c r="G802" s="55"/>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row>
    <row r="803" ht="12.75" customHeight="1">
      <c r="A803" s="7"/>
      <c r="B803" s="7"/>
      <c r="C803" s="7"/>
      <c r="D803" s="7"/>
      <c r="E803" s="7"/>
      <c r="F803" s="7"/>
      <c r="G803" s="55"/>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row>
    <row r="804" ht="12.75" customHeight="1">
      <c r="A804" s="7"/>
      <c r="B804" s="7"/>
      <c r="C804" s="7"/>
      <c r="D804" s="7"/>
      <c r="E804" s="7"/>
      <c r="F804" s="7"/>
      <c r="G804" s="55"/>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row>
    <row r="805" ht="12.75" customHeight="1">
      <c r="A805" s="7"/>
      <c r="B805" s="7"/>
      <c r="C805" s="7"/>
      <c r="D805" s="7"/>
      <c r="E805" s="7"/>
      <c r="F805" s="7"/>
      <c r="G805" s="55"/>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row>
    <row r="806" ht="12.75" customHeight="1">
      <c r="A806" s="7"/>
      <c r="B806" s="7"/>
      <c r="C806" s="7"/>
      <c r="D806" s="7"/>
      <c r="E806" s="7"/>
      <c r="F806" s="7"/>
      <c r="G806" s="55"/>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row>
    <row r="807" ht="12.75" customHeight="1">
      <c r="A807" s="7"/>
      <c r="B807" s="7"/>
      <c r="C807" s="7"/>
      <c r="D807" s="7"/>
      <c r="E807" s="7"/>
      <c r="F807" s="7"/>
      <c r="G807" s="55"/>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row>
    <row r="808" ht="12.75" customHeight="1">
      <c r="A808" s="7"/>
      <c r="B808" s="7"/>
      <c r="C808" s="7"/>
      <c r="D808" s="7"/>
      <c r="E808" s="7"/>
      <c r="F808" s="7"/>
      <c r="G808" s="55"/>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row>
    <row r="809" ht="12.75" customHeight="1">
      <c r="A809" s="7"/>
      <c r="B809" s="7"/>
      <c r="C809" s="7"/>
      <c r="D809" s="7"/>
      <c r="E809" s="7"/>
      <c r="F809" s="7"/>
      <c r="G809" s="55"/>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row>
    <row r="810" ht="12.75" customHeight="1">
      <c r="A810" s="7"/>
      <c r="B810" s="7"/>
      <c r="C810" s="7"/>
      <c r="D810" s="7"/>
      <c r="E810" s="7"/>
      <c r="F810" s="7"/>
      <c r="G810" s="55"/>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row>
    <row r="811" ht="12.75" customHeight="1">
      <c r="A811" s="7"/>
      <c r="B811" s="7"/>
      <c r="C811" s="7"/>
      <c r="D811" s="7"/>
      <c r="E811" s="7"/>
      <c r="F811" s="7"/>
      <c r="G811" s="55"/>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row>
    <row r="812" ht="12.75" customHeight="1">
      <c r="A812" s="7"/>
      <c r="B812" s="7"/>
      <c r="C812" s="7"/>
      <c r="D812" s="7"/>
      <c r="E812" s="7"/>
      <c r="F812" s="7"/>
      <c r="G812" s="55"/>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row>
    <row r="813" ht="12.75" customHeight="1">
      <c r="A813" s="7"/>
      <c r="B813" s="7"/>
      <c r="C813" s="7"/>
      <c r="D813" s="7"/>
      <c r="E813" s="7"/>
      <c r="F813" s="7"/>
      <c r="G813" s="55"/>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row>
    <row r="814" ht="12.75" customHeight="1">
      <c r="A814" s="7"/>
      <c r="B814" s="7"/>
      <c r="C814" s="7"/>
      <c r="D814" s="7"/>
      <c r="E814" s="7"/>
      <c r="F814" s="7"/>
      <c r="G814" s="55"/>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row>
    <row r="815" ht="12.75" customHeight="1">
      <c r="A815" s="7"/>
      <c r="B815" s="7"/>
      <c r="C815" s="7"/>
      <c r="D815" s="7"/>
      <c r="E815" s="7"/>
      <c r="F815" s="7"/>
      <c r="G815" s="55"/>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row>
    <row r="816" ht="12.75" customHeight="1">
      <c r="A816" s="7"/>
      <c r="B816" s="7"/>
      <c r="C816" s="7"/>
      <c r="D816" s="7"/>
      <c r="E816" s="7"/>
      <c r="F816" s="7"/>
      <c r="G816" s="55"/>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row>
    <row r="817" ht="12.75" customHeight="1">
      <c r="A817" s="7"/>
      <c r="B817" s="7"/>
      <c r="C817" s="7"/>
      <c r="D817" s="7"/>
      <c r="E817" s="7"/>
      <c r="F817" s="7"/>
      <c r="G817" s="55"/>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row>
    <row r="818" ht="12.75" customHeight="1">
      <c r="A818" s="7"/>
      <c r="B818" s="7"/>
      <c r="C818" s="7"/>
      <c r="D818" s="7"/>
      <c r="E818" s="7"/>
      <c r="F818" s="7"/>
      <c r="G818" s="55"/>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row>
    <row r="819" ht="12.75" customHeight="1">
      <c r="A819" s="7"/>
      <c r="B819" s="7"/>
      <c r="C819" s="7"/>
      <c r="D819" s="7"/>
      <c r="E819" s="7"/>
      <c r="F819" s="7"/>
      <c r="G819" s="55"/>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row>
    <row r="820" ht="12.75" customHeight="1">
      <c r="A820" s="7"/>
      <c r="B820" s="7"/>
      <c r="C820" s="7"/>
      <c r="D820" s="7"/>
      <c r="E820" s="7"/>
      <c r="F820" s="7"/>
      <c r="G820" s="55"/>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row>
    <row r="821" ht="12.75" customHeight="1">
      <c r="A821" s="7"/>
      <c r="B821" s="7"/>
      <c r="C821" s="7"/>
      <c r="D821" s="7"/>
      <c r="E821" s="7"/>
      <c r="F821" s="7"/>
      <c r="G821" s="55"/>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row>
    <row r="822" ht="12.75" customHeight="1">
      <c r="A822" s="7"/>
      <c r="B822" s="7"/>
      <c r="C822" s="7"/>
      <c r="D822" s="7"/>
      <c r="E822" s="7"/>
      <c r="F822" s="7"/>
      <c r="G822" s="55"/>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row>
    <row r="823" ht="12.75" customHeight="1">
      <c r="A823" s="7"/>
      <c r="B823" s="7"/>
      <c r="C823" s="7"/>
      <c r="D823" s="7"/>
      <c r="E823" s="7"/>
      <c r="F823" s="7"/>
      <c r="G823" s="55"/>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row>
    <row r="824" ht="12.75" customHeight="1">
      <c r="A824" s="7"/>
      <c r="B824" s="7"/>
      <c r="C824" s="7"/>
      <c r="D824" s="7"/>
      <c r="E824" s="7"/>
      <c r="F824" s="7"/>
      <c r="G824" s="55"/>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row>
    <row r="825" ht="12.75" customHeight="1">
      <c r="A825" s="7"/>
      <c r="B825" s="7"/>
      <c r="C825" s="7"/>
      <c r="D825" s="7"/>
      <c r="E825" s="7"/>
      <c r="F825" s="7"/>
      <c r="G825" s="55"/>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row>
    <row r="826" ht="12.75" customHeight="1">
      <c r="A826" s="7"/>
      <c r="B826" s="7"/>
      <c r="C826" s="7"/>
      <c r="D826" s="7"/>
      <c r="E826" s="7"/>
      <c r="F826" s="7"/>
      <c r="G826" s="55"/>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row>
    <row r="827" ht="12.75" customHeight="1">
      <c r="A827" s="7"/>
      <c r="B827" s="7"/>
      <c r="C827" s="7"/>
      <c r="D827" s="7"/>
      <c r="E827" s="7"/>
      <c r="F827" s="7"/>
      <c r="G827" s="55"/>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row>
    <row r="828" ht="12.75" customHeight="1">
      <c r="A828" s="7"/>
      <c r="B828" s="7"/>
      <c r="C828" s="7"/>
      <c r="D828" s="7"/>
      <c r="E828" s="7"/>
      <c r="F828" s="7"/>
      <c r="G828" s="55"/>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row>
    <row r="829" ht="12.75" customHeight="1">
      <c r="A829" s="7"/>
      <c r="B829" s="7"/>
      <c r="C829" s="7"/>
      <c r="D829" s="7"/>
      <c r="E829" s="7"/>
      <c r="F829" s="7"/>
      <c r="G829" s="55"/>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row>
    <row r="830" ht="12.75" customHeight="1">
      <c r="A830" s="7"/>
      <c r="B830" s="7"/>
      <c r="C830" s="7"/>
      <c r="D830" s="7"/>
      <c r="E830" s="7"/>
      <c r="F830" s="7"/>
      <c r="G830" s="55"/>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row>
    <row r="831" ht="12.75" customHeight="1">
      <c r="A831" s="7"/>
      <c r="B831" s="7"/>
      <c r="C831" s="7"/>
      <c r="D831" s="7"/>
      <c r="E831" s="7"/>
      <c r="F831" s="7"/>
      <c r="G831" s="55"/>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row>
    <row r="832" ht="12.75" customHeight="1">
      <c r="A832" s="7"/>
      <c r="B832" s="7"/>
      <c r="C832" s="7"/>
      <c r="D832" s="7"/>
      <c r="E832" s="7"/>
      <c r="F832" s="7"/>
      <c r="G832" s="55"/>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row>
    <row r="833" ht="12.75" customHeight="1">
      <c r="A833" s="7"/>
      <c r="B833" s="7"/>
      <c r="C833" s="7"/>
      <c r="D833" s="7"/>
      <c r="E833" s="7"/>
      <c r="F833" s="7"/>
      <c r="G833" s="55"/>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row>
    <row r="834" ht="12.75" customHeight="1">
      <c r="A834" s="7"/>
      <c r="B834" s="7"/>
      <c r="C834" s="7"/>
      <c r="D834" s="7"/>
      <c r="E834" s="7"/>
      <c r="F834" s="7"/>
      <c r="G834" s="55"/>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row>
    <row r="835" ht="12.75" customHeight="1">
      <c r="A835" s="7"/>
      <c r="B835" s="7"/>
      <c r="C835" s="7"/>
      <c r="D835" s="7"/>
      <c r="E835" s="7"/>
      <c r="F835" s="7"/>
      <c r="G835" s="55"/>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row>
    <row r="836" ht="12.75" customHeight="1">
      <c r="A836" s="7"/>
      <c r="B836" s="7"/>
      <c r="C836" s="7"/>
      <c r="D836" s="7"/>
      <c r="E836" s="7"/>
      <c r="F836" s="7"/>
      <c r="G836" s="55"/>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row>
    <row r="837" ht="12.75" customHeight="1">
      <c r="A837" s="7"/>
      <c r="B837" s="7"/>
      <c r="C837" s="7"/>
      <c r="D837" s="7"/>
      <c r="E837" s="7"/>
      <c r="F837" s="7"/>
      <c r="G837" s="55"/>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row>
    <row r="838" ht="12.75" customHeight="1">
      <c r="A838" s="7"/>
      <c r="B838" s="7"/>
      <c r="C838" s="7"/>
      <c r="D838" s="7"/>
      <c r="E838" s="7"/>
      <c r="F838" s="7"/>
      <c r="G838" s="55"/>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row>
    <row r="839" ht="12.75" customHeight="1">
      <c r="A839" s="7"/>
      <c r="B839" s="7"/>
      <c r="C839" s="7"/>
      <c r="D839" s="7"/>
      <c r="E839" s="7"/>
      <c r="F839" s="7"/>
      <c r="G839" s="55"/>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row>
    <row r="840" ht="12.75" customHeight="1">
      <c r="A840" s="7"/>
      <c r="B840" s="7"/>
      <c r="C840" s="7"/>
      <c r="D840" s="7"/>
      <c r="E840" s="7"/>
      <c r="F840" s="7"/>
      <c r="G840" s="55"/>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row>
    <row r="841" ht="12.75" customHeight="1">
      <c r="A841" s="7"/>
      <c r="B841" s="7"/>
      <c r="C841" s="7"/>
      <c r="D841" s="7"/>
      <c r="E841" s="7"/>
      <c r="F841" s="7"/>
      <c r="G841" s="55"/>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row>
    <row r="842" ht="12.75" customHeight="1">
      <c r="A842" s="7"/>
      <c r="B842" s="7"/>
      <c r="C842" s="7"/>
      <c r="D842" s="7"/>
      <c r="E842" s="7"/>
      <c r="F842" s="7"/>
      <c r="G842" s="55"/>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row>
    <row r="843" ht="12.75" customHeight="1">
      <c r="A843" s="7"/>
      <c r="B843" s="7"/>
      <c r="C843" s="7"/>
      <c r="D843" s="7"/>
      <c r="E843" s="7"/>
      <c r="F843" s="7"/>
      <c r="G843" s="55"/>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row>
    <row r="844" ht="12.75" customHeight="1">
      <c r="A844" s="7"/>
      <c r="B844" s="7"/>
      <c r="C844" s="7"/>
      <c r="D844" s="7"/>
      <c r="E844" s="7"/>
      <c r="F844" s="7"/>
      <c r="G844" s="55"/>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row>
    <row r="845" ht="12.75" customHeight="1">
      <c r="A845" s="7"/>
      <c r="B845" s="7"/>
      <c r="C845" s="7"/>
      <c r="D845" s="7"/>
      <c r="E845" s="7"/>
      <c r="F845" s="7"/>
      <c r="G845" s="55"/>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row>
    <row r="846" ht="12.75" customHeight="1">
      <c r="A846" s="7"/>
      <c r="B846" s="7"/>
      <c r="C846" s="7"/>
      <c r="D846" s="7"/>
      <c r="E846" s="7"/>
      <c r="F846" s="7"/>
      <c r="G846" s="55"/>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row>
    <row r="847" ht="12.75" customHeight="1">
      <c r="A847" s="7"/>
      <c r="B847" s="7"/>
      <c r="C847" s="7"/>
      <c r="D847" s="7"/>
      <c r="E847" s="7"/>
      <c r="F847" s="7"/>
      <c r="G847" s="55"/>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row>
    <row r="848" ht="12.75" customHeight="1">
      <c r="A848" s="7"/>
      <c r="B848" s="7"/>
      <c r="C848" s="7"/>
      <c r="D848" s="7"/>
      <c r="E848" s="7"/>
      <c r="F848" s="7"/>
      <c r="G848" s="55"/>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row>
    <row r="849" ht="12.75" customHeight="1">
      <c r="A849" s="7"/>
      <c r="B849" s="7"/>
      <c r="C849" s="7"/>
      <c r="D849" s="7"/>
      <c r="E849" s="7"/>
      <c r="F849" s="7"/>
      <c r="G849" s="55"/>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row>
    <row r="850" ht="12.75" customHeight="1">
      <c r="A850" s="7"/>
      <c r="B850" s="7"/>
      <c r="C850" s="7"/>
      <c r="D850" s="7"/>
      <c r="E850" s="7"/>
      <c r="F850" s="7"/>
      <c r="G850" s="55"/>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row>
    <row r="851" ht="12.75" customHeight="1">
      <c r="A851" s="7"/>
      <c r="B851" s="7"/>
      <c r="C851" s="7"/>
      <c r="D851" s="7"/>
      <c r="E851" s="7"/>
      <c r="F851" s="7"/>
      <c r="G851" s="55"/>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row>
    <row r="852" ht="12.75" customHeight="1">
      <c r="A852" s="7"/>
      <c r="B852" s="7"/>
      <c r="C852" s="7"/>
      <c r="D852" s="7"/>
      <c r="E852" s="7"/>
      <c r="F852" s="7"/>
      <c r="G852" s="55"/>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row>
    <row r="853" ht="12.75" customHeight="1">
      <c r="A853" s="7"/>
      <c r="B853" s="7"/>
      <c r="C853" s="7"/>
      <c r="D853" s="7"/>
      <c r="E853" s="7"/>
      <c r="F853" s="7"/>
      <c r="G853" s="55"/>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row>
    <row r="854" ht="12.75" customHeight="1">
      <c r="A854" s="7"/>
      <c r="B854" s="7"/>
      <c r="C854" s="7"/>
      <c r="D854" s="7"/>
      <c r="E854" s="7"/>
      <c r="F854" s="7"/>
      <c r="G854" s="55"/>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row>
    <row r="855" ht="12.75" customHeight="1">
      <c r="A855" s="7"/>
      <c r="B855" s="7"/>
      <c r="C855" s="7"/>
      <c r="D855" s="7"/>
      <c r="E855" s="7"/>
      <c r="F855" s="7"/>
      <c r="G855" s="55"/>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row>
    <row r="856" ht="12.75" customHeight="1">
      <c r="A856" s="7"/>
      <c r="B856" s="7"/>
      <c r="C856" s="7"/>
      <c r="D856" s="7"/>
      <c r="E856" s="7"/>
      <c r="F856" s="7"/>
      <c r="G856" s="55"/>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row>
    <row r="857" ht="12.75" customHeight="1">
      <c r="A857" s="7"/>
      <c r="B857" s="7"/>
      <c r="C857" s="7"/>
      <c r="D857" s="7"/>
      <c r="E857" s="7"/>
      <c r="F857" s="7"/>
      <c r="G857" s="55"/>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row>
    <row r="858" ht="12.75" customHeight="1">
      <c r="A858" s="7"/>
      <c r="B858" s="7"/>
      <c r="C858" s="7"/>
      <c r="D858" s="7"/>
      <c r="E858" s="7"/>
      <c r="F858" s="7"/>
      <c r="G858" s="55"/>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row>
    <row r="859" ht="12.75" customHeight="1">
      <c r="A859" s="7"/>
      <c r="B859" s="7"/>
      <c r="C859" s="7"/>
      <c r="D859" s="7"/>
      <c r="E859" s="7"/>
      <c r="F859" s="7"/>
      <c r="G859" s="55"/>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row>
    <row r="860" ht="12.75" customHeight="1">
      <c r="A860" s="7"/>
      <c r="B860" s="7"/>
      <c r="C860" s="7"/>
      <c r="D860" s="7"/>
      <c r="E860" s="7"/>
      <c r="F860" s="7"/>
      <c r="G860" s="55"/>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row>
    <row r="861" ht="12.75" customHeight="1">
      <c r="A861" s="7"/>
      <c r="B861" s="7"/>
      <c r="C861" s="7"/>
      <c r="D861" s="7"/>
      <c r="E861" s="7"/>
      <c r="F861" s="7"/>
      <c r="G861" s="55"/>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row>
    <row r="862" ht="12.75" customHeight="1">
      <c r="A862" s="7"/>
      <c r="B862" s="7"/>
      <c r="C862" s="7"/>
      <c r="D862" s="7"/>
      <c r="E862" s="7"/>
      <c r="F862" s="7"/>
      <c r="G862" s="55"/>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row>
    <row r="863" ht="12.75" customHeight="1">
      <c r="A863" s="7"/>
      <c r="B863" s="7"/>
      <c r="C863" s="7"/>
      <c r="D863" s="7"/>
      <c r="E863" s="7"/>
      <c r="F863" s="7"/>
      <c r="G863" s="55"/>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row>
    <row r="864" ht="12.75" customHeight="1">
      <c r="A864" s="7"/>
      <c r="B864" s="7"/>
      <c r="C864" s="7"/>
      <c r="D864" s="7"/>
      <c r="E864" s="7"/>
      <c r="F864" s="7"/>
      <c r="G864" s="55"/>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row>
    <row r="865" ht="12.75" customHeight="1">
      <c r="A865" s="7"/>
      <c r="B865" s="7"/>
      <c r="C865" s="7"/>
      <c r="D865" s="7"/>
      <c r="E865" s="7"/>
      <c r="F865" s="7"/>
      <c r="G865" s="55"/>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row>
    <row r="866" ht="12.75" customHeight="1">
      <c r="A866" s="7"/>
      <c r="B866" s="7"/>
      <c r="C866" s="7"/>
      <c r="D866" s="7"/>
      <c r="E866" s="7"/>
      <c r="F866" s="7"/>
      <c r="G866" s="55"/>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row>
    <row r="867" ht="12.75" customHeight="1">
      <c r="A867" s="7"/>
      <c r="B867" s="7"/>
      <c r="C867" s="7"/>
      <c r="D867" s="7"/>
      <c r="E867" s="7"/>
      <c r="F867" s="7"/>
      <c r="G867" s="55"/>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row>
    <row r="868" ht="12.75" customHeight="1">
      <c r="A868" s="7"/>
      <c r="B868" s="7"/>
      <c r="C868" s="7"/>
      <c r="D868" s="7"/>
      <c r="E868" s="7"/>
      <c r="F868" s="7"/>
      <c r="G868" s="55"/>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row>
    <row r="869" ht="12.75" customHeight="1">
      <c r="A869" s="7"/>
      <c r="B869" s="7"/>
      <c r="C869" s="7"/>
      <c r="D869" s="7"/>
      <c r="E869" s="7"/>
      <c r="F869" s="7"/>
      <c r="G869" s="55"/>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row>
    <row r="870" ht="12.75" customHeight="1">
      <c r="A870" s="7"/>
      <c r="B870" s="7"/>
      <c r="C870" s="7"/>
      <c r="D870" s="7"/>
      <c r="E870" s="7"/>
      <c r="F870" s="7"/>
      <c r="G870" s="55"/>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row>
    <row r="871" ht="12.75" customHeight="1">
      <c r="A871" s="7"/>
      <c r="B871" s="7"/>
      <c r="C871" s="7"/>
      <c r="D871" s="7"/>
      <c r="E871" s="7"/>
      <c r="F871" s="7"/>
      <c r="G871" s="55"/>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row>
    <row r="872" ht="12.75" customHeight="1">
      <c r="A872" s="7"/>
      <c r="B872" s="7"/>
      <c r="C872" s="7"/>
      <c r="D872" s="7"/>
      <c r="E872" s="7"/>
      <c r="F872" s="7"/>
      <c r="G872" s="55"/>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row>
    <row r="873" ht="12.75" customHeight="1">
      <c r="A873" s="7"/>
      <c r="B873" s="7"/>
      <c r="C873" s="7"/>
      <c r="D873" s="7"/>
      <c r="E873" s="7"/>
      <c r="F873" s="7"/>
      <c r="G873" s="55"/>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row>
    <row r="874" ht="12.75" customHeight="1">
      <c r="A874" s="7"/>
      <c r="B874" s="7"/>
      <c r="C874" s="7"/>
      <c r="D874" s="7"/>
      <c r="E874" s="7"/>
      <c r="F874" s="7"/>
      <c r="G874" s="55"/>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row>
    <row r="875" ht="12.75" customHeight="1">
      <c r="A875" s="7"/>
      <c r="B875" s="7"/>
      <c r="C875" s="7"/>
      <c r="D875" s="7"/>
      <c r="E875" s="7"/>
      <c r="F875" s="7"/>
      <c r="G875" s="55"/>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row>
    <row r="876" ht="12.75" customHeight="1">
      <c r="A876" s="7"/>
      <c r="B876" s="7"/>
      <c r="C876" s="7"/>
      <c r="D876" s="7"/>
      <c r="E876" s="7"/>
      <c r="F876" s="7"/>
      <c r="G876" s="55"/>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row>
    <row r="877" ht="12.75" customHeight="1">
      <c r="A877" s="7"/>
      <c r="B877" s="7"/>
      <c r="C877" s="7"/>
      <c r="D877" s="7"/>
      <c r="E877" s="7"/>
      <c r="F877" s="7"/>
      <c r="G877" s="55"/>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row>
    <row r="878" ht="12.75" customHeight="1">
      <c r="A878" s="7"/>
      <c r="B878" s="7"/>
      <c r="C878" s="7"/>
      <c r="D878" s="7"/>
      <c r="E878" s="7"/>
      <c r="F878" s="7"/>
      <c r="G878" s="55"/>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row>
    <row r="879" ht="12.75" customHeight="1">
      <c r="A879" s="7"/>
      <c r="B879" s="7"/>
      <c r="C879" s="7"/>
      <c r="D879" s="7"/>
      <c r="E879" s="7"/>
      <c r="F879" s="7"/>
      <c r="G879" s="55"/>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row>
    <row r="880" ht="12.75" customHeight="1">
      <c r="A880" s="7"/>
      <c r="B880" s="7"/>
      <c r="C880" s="7"/>
      <c r="D880" s="7"/>
      <c r="E880" s="7"/>
      <c r="F880" s="7"/>
      <c r="G880" s="55"/>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row>
    <row r="881" ht="12.75" customHeight="1">
      <c r="A881" s="7"/>
      <c r="B881" s="7"/>
      <c r="C881" s="7"/>
      <c r="D881" s="7"/>
      <c r="E881" s="7"/>
      <c r="F881" s="7"/>
      <c r="G881" s="55"/>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row>
    <row r="882" ht="12.75" customHeight="1">
      <c r="A882" s="7"/>
      <c r="B882" s="7"/>
      <c r="C882" s="7"/>
      <c r="D882" s="7"/>
      <c r="E882" s="7"/>
      <c r="F882" s="7"/>
      <c r="G882" s="55"/>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row>
    <row r="883" ht="12.75" customHeight="1">
      <c r="A883" s="7"/>
      <c r="B883" s="7"/>
      <c r="C883" s="7"/>
      <c r="D883" s="7"/>
      <c r="E883" s="7"/>
      <c r="F883" s="7"/>
      <c r="G883" s="55"/>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row>
    <row r="884" ht="12.75" customHeight="1">
      <c r="A884" s="7"/>
      <c r="B884" s="7"/>
      <c r="C884" s="7"/>
      <c r="D884" s="7"/>
      <c r="E884" s="7"/>
      <c r="F884" s="7"/>
      <c r="G884" s="55"/>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row>
    <row r="885" ht="12.75" customHeight="1">
      <c r="A885" s="7"/>
      <c r="B885" s="7"/>
      <c r="C885" s="7"/>
      <c r="D885" s="7"/>
      <c r="E885" s="7"/>
      <c r="F885" s="7"/>
      <c r="G885" s="55"/>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row>
    <row r="886" ht="12.75" customHeight="1">
      <c r="A886" s="7"/>
      <c r="B886" s="7"/>
      <c r="C886" s="7"/>
      <c r="D886" s="7"/>
      <c r="E886" s="7"/>
      <c r="F886" s="7"/>
      <c r="G886" s="55"/>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row>
    <row r="887" ht="12.75" customHeight="1">
      <c r="A887" s="7"/>
      <c r="B887" s="7"/>
      <c r="C887" s="7"/>
      <c r="D887" s="7"/>
      <c r="E887" s="7"/>
      <c r="F887" s="7"/>
      <c r="G887" s="55"/>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row>
    <row r="888" ht="12.75" customHeight="1">
      <c r="A888" s="7"/>
      <c r="B888" s="7"/>
      <c r="C888" s="7"/>
      <c r="D888" s="7"/>
      <c r="E888" s="7"/>
      <c r="F888" s="7"/>
      <c r="G888" s="55"/>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row>
    <row r="889" ht="12.75" customHeight="1">
      <c r="A889" s="7"/>
      <c r="B889" s="7"/>
      <c r="C889" s="7"/>
      <c r="D889" s="7"/>
      <c r="E889" s="7"/>
      <c r="F889" s="7"/>
      <c r="G889" s="55"/>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row>
    <row r="890" ht="12.75" customHeight="1">
      <c r="A890" s="7"/>
      <c r="B890" s="7"/>
      <c r="C890" s="7"/>
      <c r="D890" s="7"/>
      <c r="E890" s="7"/>
      <c r="F890" s="7"/>
      <c r="G890" s="55"/>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row>
    <row r="891" ht="12.75" customHeight="1">
      <c r="A891" s="7"/>
      <c r="B891" s="7"/>
      <c r="C891" s="7"/>
      <c r="D891" s="7"/>
      <c r="E891" s="7"/>
      <c r="F891" s="7"/>
      <c r="G891" s="55"/>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row>
    <row r="892" ht="12.75" customHeight="1">
      <c r="A892" s="7"/>
      <c r="B892" s="7"/>
      <c r="C892" s="7"/>
      <c r="D892" s="7"/>
      <c r="E892" s="7"/>
      <c r="F892" s="7"/>
      <c r="G892" s="55"/>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row>
    <row r="893" ht="12.75" customHeight="1">
      <c r="A893" s="7"/>
      <c r="B893" s="7"/>
      <c r="C893" s="7"/>
      <c r="D893" s="7"/>
      <c r="E893" s="7"/>
      <c r="F893" s="7"/>
      <c r="G893" s="55"/>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row>
    <row r="894" ht="12.75" customHeight="1">
      <c r="A894" s="7"/>
      <c r="B894" s="7"/>
      <c r="C894" s="7"/>
      <c r="D894" s="7"/>
      <c r="E894" s="7"/>
      <c r="F894" s="7"/>
      <c r="G894" s="55"/>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row>
    <row r="895" ht="12.75" customHeight="1">
      <c r="A895" s="7"/>
      <c r="B895" s="7"/>
      <c r="C895" s="7"/>
      <c r="D895" s="7"/>
      <c r="E895" s="7"/>
      <c r="F895" s="7"/>
      <c r="G895" s="55"/>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row>
    <row r="896" ht="12.75" customHeight="1">
      <c r="A896" s="7"/>
      <c r="B896" s="7"/>
      <c r="C896" s="7"/>
      <c r="D896" s="7"/>
      <c r="E896" s="7"/>
      <c r="F896" s="7"/>
      <c r="G896" s="55"/>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row>
    <row r="897" ht="12.75" customHeight="1">
      <c r="A897" s="7"/>
      <c r="B897" s="7"/>
      <c r="C897" s="7"/>
      <c r="D897" s="7"/>
      <c r="E897" s="7"/>
      <c r="F897" s="7"/>
      <c r="G897" s="55"/>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row>
    <row r="898" ht="12.75" customHeight="1">
      <c r="A898" s="7"/>
      <c r="B898" s="7"/>
      <c r="C898" s="7"/>
      <c r="D898" s="7"/>
      <c r="E898" s="7"/>
      <c r="F898" s="7"/>
      <c r="G898" s="55"/>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row>
    <row r="899" ht="12.75" customHeight="1">
      <c r="A899" s="7"/>
      <c r="B899" s="7"/>
      <c r="C899" s="7"/>
      <c r="D899" s="7"/>
      <c r="E899" s="7"/>
      <c r="F899" s="7"/>
      <c r="G899" s="55"/>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row>
    <row r="900" ht="12.75" customHeight="1">
      <c r="A900" s="7"/>
      <c r="B900" s="7"/>
      <c r="C900" s="7"/>
      <c r="D900" s="7"/>
      <c r="E900" s="7"/>
      <c r="F900" s="7"/>
      <c r="G900" s="55"/>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row>
    <row r="901" ht="12.75" customHeight="1">
      <c r="A901" s="7"/>
      <c r="B901" s="7"/>
      <c r="C901" s="7"/>
      <c r="D901" s="7"/>
      <c r="E901" s="7"/>
      <c r="F901" s="7"/>
      <c r="G901" s="55"/>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row>
    <row r="902" ht="12.75" customHeight="1">
      <c r="A902" s="7"/>
      <c r="B902" s="7"/>
      <c r="C902" s="7"/>
      <c r="D902" s="7"/>
      <c r="E902" s="7"/>
      <c r="F902" s="7"/>
      <c r="G902" s="55"/>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row>
    <row r="903" ht="12.75" customHeight="1">
      <c r="A903" s="7"/>
      <c r="B903" s="7"/>
      <c r="C903" s="7"/>
      <c r="D903" s="7"/>
      <c r="E903" s="7"/>
      <c r="F903" s="7"/>
      <c r="G903" s="55"/>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row>
    <row r="904" ht="12.75" customHeight="1">
      <c r="A904" s="7"/>
      <c r="B904" s="7"/>
      <c r="C904" s="7"/>
      <c r="D904" s="7"/>
      <c r="E904" s="7"/>
      <c r="F904" s="7"/>
      <c r="G904" s="55"/>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row>
    <row r="905" ht="12.75" customHeight="1">
      <c r="A905" s="7"/>
      <c r="B905" s="7"/>
      <c r="C905" s="7"/>
      <c r="D905" s="7"/>
      <c r="E905" s="7"/>
      <c r="F905" s="7"/>
      <c r="G905" s="55"/>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row>
    <row r="906" ht="12.75" customHeight="1">
      <c r="A906" s="7"/>
      <c r="B906" s="7"/>
      <c r="C906" s="7"/>
      <c r="D906" s="7"/>
      <c r="E906" s="7"/>
      <c r="F906" s="7"/>
      <c r="G906" s="55"/>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row>
    <row r="907" ht="12.75" customHeight="1">
      <c r="A907" s="7"/>
      <c r="B907" s="7"/>
      <c r="C907" s="7"/>
      <c r="D907" s="7"/>
      <c r="E907" s="7"/>
      <c r="F907" s="7"/>
      <c r="G907" s="55"/>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row>
    <row r="908" ht="12.75" customHeight="1">
      <c r="A908" s="7"/>
      <c r="B908" s="7"/>
      <c r="C908" s="7"/>
      <c r="D908" s="7"/>
      <c r="E908" s="7"/>
      <c r="F908" s="7"/>
      <c r="G908" s="55"/>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row>
    <row r="909" ht="12.75" customHeight="1">
      <c r="A909" s="7"/>
      <c r="B909" s="7"/>
      <c r="C909" s="7"/>
      <c r="D909" s="7"/>
      <c r="E909" s="7"/>
      <c r="F909" s="7"/>
      <c r="G909" s="55"/>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row>
    <row r="910" ht="12.75" customHeight="1">
      <c r="A910" s="7"/>
      <c r="B910" s="7"/>
      <c r="C910" s="7"/>
      <c r="D910" s="7"/>
      <c r="E910" s="7"/>
      <c r="F910" s="7"/>
      <c r="G910" s="55"/>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row>
    <row r="911" ht="12.75" customHeight="1">
      <c r="A911" s="7"/>
      <c r="B911" s="7"/>
      <c r="C911" s="7"/>
      <c r="D911" s="7"/>
      <c r="E911" s="7"/>
      <c r="F911" s="7"/>
      <c r="G911" s="55"/>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row>
    <row r="912" ht="12.75" customHeight="1">
      <c r="A912" s="7"/>
      <c r="B912" s="7"/>
      <c r="C912" s="7"/>
      <c r="D912" s="7"/>
      <c r="E912" s="7"/>
      <c r="F912" s="7"/>
      <c r="G912" s="55"/>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row>
    <row r="913" ht="12.75" customHeight="1">
      <c r="A913" s="7"/>
      <c r="B913" s="7"/>
      <c r="C913" s="7"/>
      <c r="D913" s="7"/>
      <c r="E913" s="7"/>
      <c r="F913" s="7"/>
      <c r="G913" s="55"/>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row>
    <row r="914" ht="12.75" customHeight="1">
      <c r="A914" s="7"/>
      <c r="B914" s="7"/>
      <c r="C914" s="7"/>
      <c r="D914" s="7"/>
      <c r="E914" s="7"/>
      <c r="F914" s="7"/>
      <c r="G914" s="55"/>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row>
    <row r="915" ht="12.75" customHeight="1">
      <c r="A915" s="7"/>
      <c r="B915" s="7"/>
      <c r="C915" s="7"/>
      <c r="D915" s="7"/>
      <c r="E915" s="7"/>
      <c r="F915" s="7"/>
      <c r="G915" s="55"/>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row>
    <row r="916" ht="12.75" customHeight="1">
      <c r="A916" s="7"/>
      <c r="B916" s="7"/>
      <c r="C916" s="7"/>
      <c r="D916" s="7"/>
      <c r="E916" s="7"/>
      <c r="F916" s="7"/>
      <c r="G916" s="55"/>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row>
    <row r="917" ht="12.75" customHeight="1">
      <c r="A917" s="7"/>
      <c r="B917" s="7"/>
      <c r="C917" s="7"/>
      <c r="D917" s="7"/>
      <c r="E917" s="7"/>
      <c r="F917" s="7"/>
      <c r="G917" s="55"/>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row>
    <row r="918" ht="12.75" customHeight="1">
      <c r="A918" s="7"/>
      <c r="B918" s="7"/>
      <c r="C918" s="7"/>
      <c r="D918" s="7"/>
      <c r="E918" s="7"/>
      <c r="F918" s="7"/>
      <c r="G918" s="55"/>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row>
    <row r="919" ht="12.75" customHeight="1">
      <c r="A919" s="7"/>
      <c r="B919" s="7"/>
      <c r="C919" s="7"/>
      <c r="D919" s="7"/>
      <c r="E919" s="7"/>
      <c r="F919" s="7"/>
      <c r="G919" s="55"/>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row>
    <row r="920" ht="12.75" customHeight="1">
      <c r="A920" s="7"/>
      <c r="B920" s="7"/>
      <c r="C920" s="7"/>
      <c r="D920" s="7"/>
      <c r="E920" s="7"/>
      <c r="F920" s="7"/>
      <c r="G920" s="55"/>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row>
    <row r="921" ht="12.75" customHeight="1">
      <c r="A921" s="7"/>
      <c r="B921" s="7"/>
      <c r="C921" s="7"/>
      <c r="D921" s="7"/>
      <c r="E921" s="7"/>
      <c r="F921" s="7"/>
      <c r="G921" s="55"/>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row>
    <row r="922" ht="12.75" customHeight="1">
      <c r="A922" s="7"/>
      <c r="B922" s="7"/>
      <c r="C922" s="7"/>
      <c r="D922" s="7"/>
      <c r="E922" s="7"/>
      <c r="F922" s="7"/>
      <c r="G922" s="55"/>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row>
    <row r="923" ht="12.75" customHeight="1">
      <c r="A923" s="7"/>
      <c r="B923" s="7"/>
      <c r="C923" s="7"/>
      <c r="D923" s="7"/>
      <c r="E923" s="7"/>
      <c r="F923" s="7"/>
      <c r="G923" s="55"/>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row>
    <row r="924" ht="12.75" customHeight="1">
      <c r="A924" s="7"/>
      <c r="B924" s="7"/>
      <c r="C924" s="7"/>
      <c r="D924" s="7"/>
      <c r="E924" s="7"/>
      <c r="F924" s="7"/>
      <c r="G924" s="55"/>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row>
    <row r="925" ht="12.75" customHeight="1">
      <c r="A925" s="7"/>
      <c r="B925" s="7"/>
      <c r="C925" s="7"/>
      <c r="D925" s="7"/>
      <c r="E925" s="7"/>
      <c r="F925" s="7"/>
      <c r="G925" s="55"/>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row>
    <row r="926" ht="12.75" customHeight="1">
      <c r="A926" s="7"/>
      <c r="B926" s="7"/>
      <c r="C926" s="7"/>
      <c r="D926" s="7"/>
      <c r="E926" s="7"/>
      <c r="F926" s="7"/>
      <c r="G926" s="55"/>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row>
    <row r="927" ht="12.75" customHeight="1">
      <c r="A927" s="7"/>
      <c r="B927" s="7"/>
      <c r="C927" s="7"/>
      <c r="D927" s="7"/>
      <c r="E927" s="7"/>
      <c r="F927" s="7"/>
      <c r="G927" s="55"/>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row>
    <row r="928" ht="12.75" customHeight="1">
      <c r="A928" s="7"/>
      <c r="B928" s="7"/>
      <c r="C928" s="7"/>
      <c r="D928" s="7"/>
      <c r="E928" s="7"/>
      <c r="F928" s="7"/>
      <c r="G928" s="55"/>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row>
    <row r="929" ht="12.75" customHeight="1">
      <c r="A929" s="7"/>
      <c r="B929" s="7"/>
      <c r="C929" s="7"/>
      <c r="D929" s="7"/>
      <c r="E929" s="7"/>
      <c r="F929" s="7"/>
      <c r="G929" s="55"/>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row>
    <row r="930" ht="12.75" customHeight="1">
      <c r="A930" s="7"/>
      <c r="B930" s="7"/>
      <c r="C930" s="7"/>
      <c r="D930" s="7"/>
      <c r="E930" s="7"/>
      <c r="F930" s="7"/>
      <c r="G930" s="55"/>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row>
    <row r="931" ht="12.75" customHeight="1">
      <c r="A931" s="7"/>
      <c r="B931" s="7"/>
      <c r="C931" s="7"/>
      <c r="D931" s="7"/>
      <c r="E931" s="7"/>
      <c r="F931" s="7"/>
      <c r="G931" s="55"/>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row>
    <row r="932" ht="12.75" customHeight="1">
      <c r="A932" s="7"/>
      <c r="B932" s="7"/>
      <c r="C932" s="7"/>
      <c r="D932" s="7"/>
      <c r="E932" s="7"/>
      <c r="F932" s="7"/>
      <c r="G932" s="55"/>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row>
    <row r="933" ht="12.75" customHeight="1">
      <c r="A933" s="7"/>
      <c r="B933" s="7"/>
      <c r="C933" s="7"/>
      <c r="D933" s="7"/>
      <c r="E933" s="7"/>
      <c r="F933" s="7"/>
      <c r="G933" s="55"/>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row>
    <row r="934" ht="12.75" customHeight="1">
      <c r="A934" s="7"/>
      <c r="B934" s="7"/>
      <c r="C934" s="7"/>
      <c r="D934" s="7"/>
      <c r="E934" s="7"/>
      <c r="F934" s="7"/>
      <c r="G934" s="55"/>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row>
    <row r="935" ht="12.75" customHeight="1">
      <c r="A935" s="7"/>
      <c r="B935" s="7"/>
      <c r="C935" s="7"/>
      <c r="D935" s="7"/>
      <c r="E935" s="7"/>
      <c r="F935" s="7"/>
      <c r="G935" s="55"/>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row>
    <row r="936" ht="12.75" customHeight="1">
      <c r="A936" s="7"/>
      <c r="B936" s="7"/>
      <c r="C936" s="7"/>
      <c r="D936" s="7"/>
      <c r="E936" s="7"/>
      <c r="F936" s="7"/>
      <c r="G936" s="55"/>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row>
    <row r="937" ht="12.75" customHeight="1">
      <c r="A937" s="7"/>
      <c r="B937" s="7"/>
      <c r="C937" s="7"/>
      <c r="D937" s="7"/>
      <c r="E937" s="7"/>
      <c r="F937" s="7"/>
      <c r="G937" s="55"/>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row>
    <row r="938" ht="12.75" customHeight="1">
      <c r="A938" s="7"/>
      <c r="B938" s="7"/>
      <c r="C938" s="7"/>
      <c r="D938" s="7"/>
      <c r="E938" s="7"/>
      <c r="F938" s="7"/>
      <c r="G938" s="55"/>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row>
    <row r="939" ht="12.75" customHeight="1">
      <c r="A939" s="7"/>
      <c r="B939" s="7"/>
      <c r="C939" s="7"/>
      <c r="D939" s="7"/>
      <c r="E939" s="7"/>
      <c r="F939" s="7"/>
      <c r="G939" s="55"/>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row>
    <row r="940" ht="12.75" customHeight="1">
      <c r="A940" s="7"/>
      <c r="B940" s="7"/>
      <c r="C940" s="7"/>
      <c r="D940" s="7"/>
      <c r="E940" s="7"/>
      <c r="F940" s="7"/>
      <c r="G940" s="55"/>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row>
    <row r="941" ht="12.75" customHeight="1">
      <c r="A941" s="7"/>
      <c r="B941" s="7"/>
      <c r="C941" s="7"/>
      <c r="D941" s="7"/>
      <c r="E941" s="7"/>
      <c r="F941" s="7"/>
      <c r="G941" s="55"/>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row>
    <row r="942" ht="12.75" customHeight="1">
      <c r="A942" s="7"/>
      <c r="B942" s="7"/>
      <c r="C942" s="7"/>
      <c r="D942" s="7"/>
      <c r="E942" s="7"/>
      <c r="F942" s="7"/>
      <c r="G942" s="55"/>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row>
    <row r="943" ht="12.75" customHeight="1">
      <c r="A943" s="7"/>
      <c r="B943" s="7"/>
      <c r="C943" s="7"/>
      <c r="D943" s="7"/>
      <c r="E943" s="7"/>
      <c r="F943" s="7"/>
      <c r="G943" s="55"/>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row>
    <row r="944" ht="12.75" customHeight="1">
      <c r="A944" s="7"/>
      <c r="B944" s="7"/>
      <c r="C944" s="7"/>
      <c r="D944" s="7"/>
      <c r="E944" s="7"/>
      <c r="F944" s="7"/>
      <c r="G944" s="55"/>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row>
    <row r="945" ht="12.75" customHeight="1">
      <c r="A945" s="7"/>
      <c r="B945" s="7"/>
      <c r="C945" s="7"/>
      <c r="D945" s="7"/>
      <c r="E945" s="7"/>
      <c r="F945" s="7"/>
      <c r="G945" s="55"/>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row>
    <row r="946" ht="12.75" customHeight="1">
      <c r="A946" s="7"/>
      <c r="B946" s="7"/>
      <c r="C946" s="7"/>
      <c r="D946" s="7"/>
      <c r="E946" s="7"/>
      <c r="F946" s="7"/>
      <c r="G946" s="55"/>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row>
    <row r="947" ht="12.75" customHeight="1">
      <c r="A947" s="7"/>
      <c r="B947" s="7"/>
      <c r="C947" s="7"/>
      <c r="D947" s="7"/>
      <c r="E947" s="7"/>
      <c r="F947" s="7"/>
      <c r="G947" s="55"/>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row>
    <row r="948" ht="12.75" customHeight="1">
      <c r="A948" s="7"/>
      <c r="B948" s="7"/>
      <c r="C948" s="7"/>
      <c r="D948" s="7"/>
      <c r="E948" s="7"/>
      <c r="F948" s="7"/>
      <c r="G948" s="55"/>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row>
    <row r="949" ht="12.75" customHeight="1">
      <c r="A949" s="7"/>
      <c r="B949" s="7"/>
      <c r="C949" s="7"/>
      <c r="D949" s="7"/>
      <c r="E949" s="7"/>
      <c r="F949" s="7"/>
      <c r="G949" s="55"/>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row>
    <row r="950" ht="12.75" customHeight="1">
      <c r="A950" s="7"/>
      <c r="B950" s="7"/>
      <c r="C950" s="7"/>
      <c r="D950" s="7"/>
      <c r="E950" s="7"/>
      <c r="F950" s="7"/>
      <c r="G950" s="55"/>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row>
    <row r="951" ht="12.75" customHeight="1">
      <c r="A951" s="7"/>
      <c r="B951" s="7"/>
      <c r="C951" s="7"/>
      <c r="D951" s="7"/>
      <c r="E951" s="7"/>
      <c r="F951" s="7"/>
      <c r="G951" s="55"/>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row>
    <row r="952" ht="12.75" customHeight="1">
      <c r="A952" s="7"/>
      <c r="B952" s="7"/>
      <c r="C952" s="7"/>
      <c r="D952" s="7"/>
      <c r="E952" s="7"/>
      <c r="F952" s="7"/>
      <c r="G952" s="55"/>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row>
    <row r="953" ht="12.75" customHeight="1">
      <c r="A953" s="7"/>
      <c r="B953" s="7"/>
      <c r="C953" s="7"/>
      <c r="D953" s="7"/>
      <c r="E953" s="7"/>
      <c r="F953" s="7"/>
      <c r="G953" s="55"/>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row>
    <row r="954" ht="12.75" customHeight="1">
      <c r="A954" s="7"/>
      <c r="B954" s="7"/>
      <c r="C954" s="7"/>
      <c r="D954" s="7"/>
      <c r="E954" s="7"/>
      <c r="F954" s="7"/>
      <c r="G954" s="55"/>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row>
    <row r="955" ht="12.75" customHeight="1">
      <c r="A955" s="7"/>
      <c r="B955" s="7"/>
      <c r="C955" s="7"/>
      <c r="D955" s="7"/>
      <c r="E955" s="7"/>
      <c r="F955" s="7"/>
      <c r="G955" s="55"/>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row>
    <row r="956" ht="12.75" customHeight="1">
      <c r="A956" s="7"/>
      <c r="B956" s="7"/>
      <c r="C956" s="7"/>
      <c r="D956" s="7"/>
      <c r="E956" s="7"/>
      <c r="F956" s="7"/>
      <c r="G956" s="55"/>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row>
    <row r="957" ht="12.75" customHeight="1">
      <c r="A957" s="7"/>
      <c r="B957" s="7"/>
      <c r="C957" s="7"/>
      <c r="D957" s="7"/>
      <c r="E957" s="7"/>
      <c r="F957" s="7"/>
      <c r="G957" s="55"/>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row>
    <row r="958" ht="12.75" customHeight="1">
      <c r="A958" s="7"/>
      <c r="B958" s="7"/>
      <c r="C958" s="7"/>
      <c r="D958" s="7"/>
      <c r="E958" s="7"/>
      <c r="F958" s="7"/>
      <c r="G958" s="55"/>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row>
    <row r="959" ht="12.75" customHeight="1">
      <c r="A959" s="7"/>
      <c r="B959" s="7"/>
      <c r="C959" s="7"/>
      <c r="D959" s="7"/>
      <c r="E959" s="7"/>
      <c r="F959" s="7"/>
      <c r="G959" s="55"/>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row>
    <row r="960" ht="12.75" customHeight="1">
      <c r="A960" s="7"/>
      <c r="B960" s="7"/>
      <c r="C960" s="7"/>
      <c r="D960" s="7"/>
      <c r="E960" s="7"/>
      <c r="F960" s="7"/>
      <c r="G960" s="55"/>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row>
    <row r="961" ht="12.75" customHeight="1">
      <c r="A961" s="7"/>
      <c r="B961" s="7"/>
      <c r="C961" s="7"/>
      <c r="D961" s="7"/>
      <c r="E961" s="7"/>
      <c r="F961" s="7"/>
      <c r="G961" s="55"/>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row>
    <row r="962" ht="12.75" customHeight="1">
      <c r="A962" s="7"/>
      <c r="B962" s="7"/>
      <c r="C962" s="7"/>
      <c r="D962" s="7"/>
      <c r="E962" s="7"/>
      <c r="F962" s="7"/>
      <c r="G962" s="55"/>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row>
    <row r="963" ht="12.75" customHeight="1"/>
  </sheetData>
  <mergeCells count="2">
    <mergeCell ref="H2:P2"/>
    <mergeCell ref="Q2:Z2"/>
  </mergeCells>
  <printOptions gridLines="1"/>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202</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208</v>
      </c>
      <c r="C3" s="59" t="s">
        <v>19</v>
      </c>
    </row>
    <row r="4" ht="124.5" customHeight="1">
      <c r="A4" s="57" t="s">
        <v>13</v>
      </c>
      <c r="B4" s="58" t="s">
        <v>209</v>
      </c>
      <c r="C4" s="59" t="s">
        <v>19</v>
      </c>
    </row>
    <row r="5" ht="124.5" customHeight="1">
      <c r="A5" s="57" t="s">
        <v>13</v>
      </c>
      <c r="B5" s="58" t="s">
        <v>210</v>
      </c>
      <c r="C5" s="59" t="s">
        <v>211</v>
      </c>
    </row>
    <row r="6" ht="124.5" customHeight="1">
      <c r="A6" s="57" t="s">
        <v>13</v>
      </c>
      <c r="B6" s="58" t="s">
        <v>212</v>
      </c>
      <c r="C6" s="59" t="s">
        <v>211</v>
      </c>
    </row>
    <row r="7" ht="124.5" customHeight="1">
      <c r="A7" s="57" t="s">
        <v>13</v>
      </c>
      <c r="B7" s="58" t="s">
        <v>213</v>
      </c>
      <c r="C7" s="59" t="s">
        <v>211</v>
      </c>
    </row>
    <row r="8" ht="124.5" customHeight="1">
      <c r="A8" s="57" t="s">
        <v>13</v>
      </c>
      <c r="B8" s="58" t="s">
        <v>214</v>
      </c>
      <c r="C8" s="59" t="s">
        <v>211</v>
      </c>
    </row>
    <row r="9" ht="124.5" customHeight="1">
      <c r="A9" s="57" t="s">
        <v>13</v>
      </c>
      <c r="B9" s="58" t="s">
        <v>215</v>
      </c>
      <c r="C9" s="59" t="s">
        <v>211</v>
      </c>
    </row>
    <row r="10" ht="124.5" customHeight="1">
      <c r="A10" s="57" t="s">
        <v>13</v>
      </c>
      <c r="B10" s="58" t="s">
        <v>216</v>
      </c>
      <c r="C10" s="59" t="s">
        <v>211</v>
      </c>
    </row>
    <row r="11" ht="124.5" customHeight="1">
      <c r="A11" s="57" t="s">
        <v>13</v>
      </c>
      <c r="B11" s="58" t="s">
        <v>217</v>
      </c>
      <c r="C11" s="59" t="s">
        <v>211</v>
      </c>
    </row>
    <row r="12" ht="124.5" customHeight="1">
      <c r="A12" s="57" t="s">
        <v>13</v>
      </c>
      <c r="B12" s="58" t="s">
        <v>218</v>
      </c>
      <c r="C12" s="59" t="s">
        <v>211</v>
      </c>
    </row>
    <row r="13" ht="124.5" customHeight="1">
      <c r="A13" s="57" t="s">
        <v>13</v>
      </c>
      <c r="B13" s="58" t="s">
        <v>219</v>
      </c>
      <c r="C13" s="59" t="s">
        <v>211</v>
      </c>
    </row>
    <row r="14" ht="124.5" customHeight="1">
      <c r="A14" s="57" t="s">
        <v>13</v>
      </c>
      <c r="B14" s="58" t="s">
        <v>220</v>
      </c>
      <c r="C14" s="59" t="s">
        <v>211</v>
      </c>
    </row>
    <row r="15" ht="124.5" customHeight="1">
      <c r="A15" s="57" t="s">
        <v>13</v>
      </c>
      <c r="B15" s="58" t="s">
        <v>221</v>
      </c>
      <c r="C15" s="59" t="s">
        <v>211</v>
      </c>
    </row>
    <row r="16" ht="124.5" customHeight="1">
      <c r="A16" s="57" t="s">
        <v>13</v>
      </c>
      <c r="B16" s="58" t="s">
        <v>222</v>
      </c>
      <c r="C16" s="59" t="s">
        <v>211</v>
      </c>
    </row>
    <row r="17" ht="124.5" customHeight="1">
      <c r="A17" s="57" t="s">
        <v>13</v>
      </c>
      <c r="B17" s="58" t="s">
        <v>223</v>
      </c>
      <c r="C17" s="59" t="s">
        <v>211</v>
      </c>
    </row>
    <row r="18" ht="124.5" customHeight="1">
      <c r="A18" s="57" t="s">
        <v>13</v>
      </c>
      <c r="B18" s="58" t="s">
        <v>223</v>
      </c>
      <c r="C18" s="59" t="s">
        <v>211</v>
      </c>
    </row>
    <row r="19" ht="124.5" customHeight="1">
      <c r="A19" s="57" t="s">
        <v>13</v>
      </c>
      <c r="B19" s="58" t="s">
        <v>224</v>
      </c>
      <c r="C19" s="59" t="s">
        <v>211</v>
      </c>
    </row>
    <row r="20" ht="124.5" customHeight="1">
      <c r="A20" s="57" t="s">
        <v>13</v>
      </c>
      <c r="B20" s="58" t="s">
        <v>225</v>
      </c>
      <c r="C20" s="59" t="s">
        <v>211</v>
      </c>
    </row>
    <row r="21" ht="124.5" customHeight="1">
      <c r="A21" s="57" t="s">
        <v>13</v>
      </c>
      <c r="B21" s="58" t="s">
        <v>226</v>
      </c>
      <c r="C21" s="59" t="s">
        <v>211</v>
      </c>
    </row>
    <row r="22" ht="124.5" customHeight="1">
      <c r="A22" s="57" t="s">
        <v>13</v>
      </c>
      <c r="B22" s="58" t="s">
        <v>227</v>
      </c>
      <c r="C22" s="59" t="s">
        <v>211</v>
      </c>
    </row>
    <row r="23" ht="124.5" customHeight="1">
      <c r="A23" s="57" t="s">
        <v>13</v>
      </c>
      <c r="B23" s="58" t="s">
        <v>228</v>
      </c>
      <c r="C23" s="59" t="s">
        <v>211</v>
      </c>
    </row>
    <row r="24" ht="124.5" customHeight="1">
      <c r="A24" s="57" t="s">
        <v>13</v>
      </c>
      <c r="B24" s="58" t="s">
        <v>229</v>
      </c>
      <c r="C24" s="59" t="s">
        <v>211</v>
      </c>
    </row>
    <row r="25" ht="124.5" customHeight="1">
      <c r="A25" s="57" t="s">
        <v>13</v>
      </c>
      <c r="B25" s="58" t="s">
        <v>230</v>
      </c>
      <c r="C25" s="59" t="s">
        <v>211</v>
      </c>
    </row>
    <row r="26" ht="124.5" customHeight="1">
      <c r="A26" s="57" t="s">
        <v>13</v>
      </c>
      <c r="B26" s="58" t="s">
        <v>231</v>
      </c>
      <c r="C26" s="59" t="s">
        <v>211</v>
      </c>
    </row>
    <row r="27" ht="124.5" customHeight="1">
      <c r="A27" s="57" t="s">
        <v>13</v>
      </c>
      <c r="B27" s="58" t="s">
        <v>232</v>
      </c>
      <c r="C27" s="59" t="s">
        <v>211</v>
      </c>
    </row>
    <row r="28" ht="124.5" customHeight="1">
      <c r="A28" s="57" t="s">
        <v>13</v>
      </c>
      <c r="B28" s="58" t="s">
        <v>233</v>
      </c>
      <c r="C28" s="59" t="s">
        <v>211</v>
      </c>
    </row>
    <row r="29" ht="124.5" customHeight="1">
      <c r="A29" s="57" t="s">
        <v>13</v>
      </c>
      <c r="B29" s="58" t="s">
        <v>234</v>
      </c>
      <c r="C29" s="59" t="s">
        <v>211</v>
      </c>
    </row>
    <row r="30" ht="124.5" customHeight="1">
      <c r="A30" s="57" t="s">
        <v>13</v>
      </c>
      <c r="B30" s="58" t="s">
        <v>235</v>
      </c>
      <c r="C30" s="59" t="s">
        <v>211</v>
      </c>
    </row>
    <row r="31" ht="124.5" customHeight="1">
      <c r="A31" s="57" t="s">
        <v>13</v>
      </c>
      <c r="B31" s="58" t="s">
        <v>236</v>
      </c>
      <c r="C31" s="59" t="s">
        <v>211</v>
      </c>
    </row>
    <row r="32" ht="124.5" customHeight="1">
      <c r="A32" s="57" t="s">
        <v>13</v>
      </c>
      <c r="B32" s="58" t="s">
        <v>237</v>
      </c>
      <c r="C32" s="59" t="s">
        <v>211</v>
      </c>
    </row>
    <row r="33" ht="124.5" customHeight="1">
      <c r="A33" s="57" t="s">
        <v>13</v>
      </c>
      <c r="B33" s="58" t="s">
        <v>238</v>
      </c>
      <c r="C33" s="59" t="s">
        <v>211</v>
      </c>
    </row>
    <row r="34" ht="124.5" customHeight="1">
      <c r="A34" s="57" t="s">
        <v>13</v>
      </c>
      <c r="B34" s="58" t="s">
        <v>239</v>
      </c>
      <c r="C34" s="59" t="s">
        <v>211</v>
      </c>
    </row>
    <row r="35" ht="124.5" customHeight="1">
      <c r="A35" s="57" t="s">
        <v>13</v>
      </c>
      <c r="B35" s="58" t="s">
        <v>240</v>
      </c>
      <c r="C35" s="59" t="s">
        <v>211</v>
      </c>
    </row>
    <row r="36" ht="124.5" customHeight="1">
      <c r="A36" s="57" t="s">
        <v>13</v>
      </c>
      <c r="B36" s="58" t="s">
        <v>222</v>
      </c>
      <c r="C36" s="59" t="s">
        <v>211</v>
      </c>
    </row>
    <row r="37" ht="124.5" customHeight="1">
      <c r="A37" s="57" t="s">
        <v>13</v>
      </c>
      <c r="B37" s="58" t="s">
        <v>241</v>
      </c>
      <c r="C37" s="59" t="s">
        <v>211</v>
      </c>
    </row>
    <row r="38" ht="124.5" customHeight="1">
      <c r="A38" s="57" t="s">
        <v>13</v>
      </c>
      <c r="B38" s="58" t="s">
        <v>242</v>
      </c>
      <c r="C38" s="59" t="s">
        <v>211</v>
      </c>
    </row>
    <row r="39" ht="124.5" customHeight="1">
      <c r="A39" s="57" t="s">
        <v>13</v>
      </c>
      <c r="B39" s="58" t="s">
        <v>243</v>
      </c>
      <c r="C39" s="59" t="s">
        <v>211</v>
      </c>
    </row>
    <row r="40" ht="124.5" customHeight="1">
      <c r="A40" s="57" t="s">
        <v>13</v>
      </c>
      <c r="B40" s="58" t="s">
        <v>244</v>
      </c>
      <c r="C40" s="59" t="s">
        <v>211</v>
      </c>
    </row>
    <row r="41" ht="124.5" customHeight="1">
      <c r="A41" s="57" t="s">
        <v>13</v>
      </c>
      <c r="B41" s="58" t="s">
        <v>245</v>
      </c>
      <c r="C41" s="59" t="s">
        <v>211</v>
      </c>
    </row>
    <row r="42" ht="124.5" customHeight="1">
      <c r="A42" s="57" t="s">
        <v>13</v>
      </c>
      <c r="B42" s="58" t="s">
        <v>246</v>
      </c>
      <c r="C42" s="59" t="s">
        <v>211</v>
      </c>
    </row>
    <row r="43" ht="124.5" customHeight="1">
      <c r="A43" s="57" t="s">
        <v>13</v>
      </c>
      <c r="B43" s="58" t="s">
        <v>247</v>
      </c>
      <c r="C43" s="59" t="s">
        <v>211</v>
      </c>
    </row>
    <row r="44" ht="124.5" customHeight="1">
      <c r="A44" s="57" t="s">
        <v>13</v>
      </c>
      <c r="B44" s="58" t="s">
        <v>248</v>
      </c>
      <c r="C44" s="59" t="s">
        <v>211</v>
      </c>
    </row>
    <row r="45" ht="124.5" customHeight="1">
      <c r="A45" s="57" t="s">
        <v>13</v>
      </c>
      <c r="B45" s="58" t="s">
        <v>249</v>
      </c>
      <c r="C45" s="59" t="s">
        <v>211</v>
      </c>
    </row>
    <row r="46" ht="124.5" customHeight="1">
      <c r="A46" s="57" t="s">
        <v>13</v>
      </c>
      <c r="B46" s="58" t="s">
        <v>250</v>
      </c>
      <c r="C46" s="59" t="s">
        <v>211</v>
      </c>
    </row>
    <row r="47" ht="124.5" customHeight="1">
      <c r="A47" s="57" t="s">
        <v>13</v>
      </c>
      <c r="B47" s="58" t="s">
        <v>251</v>
      </c>
      <c r="C47" s="59" t="s">
        <v>211</v>
      </c>
    </row>
    <row r="48" ht="124.5" customHeight="1">
      <c r="A48" s="57" t="s">
        <v>13</v>
      </c>
      <c r="B48" s="58" t="s">
        <v>252</v>
      </c>
      <c r="C48" s="59" t="s">
        <v>211</v>
      </c>
    </row>
    <row r="49" ht="124.5" customHeight="1">
      <c r="A49" s="57" t="s">
        <v>13</v>
      </c>
      <c r="B49" s="58" t="s">
        <v>236</v>
      </c>
      <c r="C49" s="59" t="s">
        <v>211</v>
      </c>
    </row>
    <row r="50" ht="124.5" customHeight="1">
      <c r="A50" s="57" t="s">
        <v>13</v>
      </c>
      <c r="B50" s="58" t="s">
        <v>253</v>
      </c>
      <c r="C50" s="59" t="s">
        <v>211</v>
      </c>
    </row>
    <row r="51" ht="124.5" customHeight="1">
      <c r="A51" s="57" t="s">
        <v>13</v>
      </c>
      <c r="B51" s="58" t="s">
        <v>254</v>
      </c>
      <c r="C51" s="59" t="s">
        <v>211</v>
      </c>
    </row>
    <row r="52" ht="124.5" customHeight="1">
      <c r="A52" s="57" t="s">
        <v>13</v>
      </c>
      <c r="B52" s="58" t="s">
        <v>255</v>
      </c>
      <c r="C52" s="59" t="s">
        <v>211</v>
      </c>
    </row>
    <row r="53" ht="124.5" customHeight="1">
      <c r="A53" s="57" t="s">
        <v>13</v>
      </c>
      <c r="B53" s="58" t="s">
        <v>256</v>
      </c>
      <c r="C53" s="59" t="s">
        <v>211</v>
      </c>
    </row>
    <row r="54" ht="124.5" customHeight="1">
      <c r="A54" s="57" t="s">
        <v>13</v>
      </c>
      <c r="B54" s="58" t="s">
        <v>257</v>
      </c>
      <c r="C54" s="59" t="s">
        <v>211</v>
      </c>
    </row>
    <row r="55" ht="124.5" customHeight="1">
      <c r="A55" s="57" t="s">
        <v>13</v>
      </c>
      <c r="B55" s="58" t="s">
        <v>245</v>
      </c>
      <c r="C55" s="59" t="s">
        <v>211</v>
      </c>
    </row>
    <row r="56" ht="124.5" customHeight="1">
      <c r="A56" s="57" t="s">
        <v>13</v>
      </c>
      <c r="B56" s="58" t="s">
        <v>258</v>
      </c>
      <c r="C56" s="59" t="s">
        <v>211</v>
      </c>
    </row>
    <row r="57" ht="124.5" customHeight="1">
      <c r="A57" s="57" t="s">
        <v>13</v>
      </c>
      <c r="B57" s="58" t="s">
        <v>259</v>
      </c>
      <c r="C57" s="59" t="s">
        <v>211</v>
      </c>
    </row>
    <row r="58" ht="124.5" customHeight="1">
      <c r="A58" s="57" t="s">
        <v>13</v>
      </c>
      <c r="B58" s="58" t="s">
        <v>260</v>
      </c>
      <c r="C58" s="59" t="s">
        <v>211</v>
      </c>
    </row>
    <row r="59" ht="124.5" customHeight="1">
      <c r="A59" s="57" t="s">
        <v>13</v>
      </c>
      <c r="B59" s="58" t="s">
        <v>250</v>
      </c>
      <c r="C59" s="59" t="s">
        <v>211</v>
      </c>
    </row>
    <row r="60" ht="124.5" customHeight="1">
      <c r="A60" s="57" t="s">
        <v>13</v>
      </c>
      <c r="B60" s="58" t="s">
        <v>241</v>
      </c>
      <c r="C60" s="59" t="s">
        <v>211</v>
      </c>
    </row>
    <row r="61" ht="124.5" customHeight="1">
      <c r="A61" s="57" t="s">
        <v>13</v>
      </c>
      <c r="B61" s="58" t="s">
        <v>261</v>
      </c>
      <c r="C61" s="59" t="s">
        <v>211</v>
      </c>
    </row>
    <row r="62" ht="124.5" customHeight="1">
      <c r="A62" s="57" t="s">
        <v>13</v>
      </c>
      <c r="B62" s="58" t="s">
        <v>262</v>
      </c>
      <c r="C62" s="59" t="s">
        <v>211</v>
      </c>
    </row>
    <row r="63" ht="124.5" customHeight="1">
      <c r="A63" s="57" t="s">
        <v>13</v>
      </c>
      <c r="B63" s="58" t="s">
        <v>263</v>
      </c>
      <c r="C63" s="59" t="s">
        <v>211</v>
      </c>
    </row>
    <row r="64" ht="124.5" customHeight="1">
      <c r="A64" s="57" t="s">
        <v>13</v>
      </c>
      <c r="B64" s="58" t="s">
        <v>250</v>
      </c>
      <c r="C64" s="59" t="s">
        <v>211</v>
      </c>
    </row>
    <row r="65" ht="124.5" customHeight="1">
      <c r="A65" s="57" t="s">
        <v>13</v>
      </c>
      <c r="B65" s="58" t="s">
        <v>264</v>
      </c>
      <c r="C65" s="59" t="s">
        <v>211</v>
      </c>
    </row>
    <row r="66" ht="124.5" customHeight="1">
      <c r="A66" s="57" t="s">
        <v>13</v>
      </c>
      <c r="B66" s="58" t="s">
        <v>265</v>
      </c>
      <c r="C66" s="59" t="s">
        <v>211</v>
      </c>
    </row>
    <row r="67" ht="124.5" customHeight="1">
      <c r="A67" s="57" t="s">
        <v>13</v>
      </c>
      <c r="B67" s="58" t="s">
        <v>266</v>
      </c>
      <c r="C67" s="59" t="s">
        <v>211</v>
      </c>
    </row>
    <row r="68" ht="124.5" customHeight="1">
      <c r="A68" s="57" t="s">
        <v>13</v>
      </c>
      <c r="B68" s="58" t="s">
        <v>219</v>
      </c>
      <c r="C68" s="59" t="s">
        <v>211</v>
      </c>
    </row>
    <row r="69" ht="124.5" customHeight="1">
      <c r="A69" s="57" t="s">
        <v>13</v>
      </c>
      <c r="B69" s="58" t="s">
        <v>267</v>
      </c>
      <c r="C69" s="59" t="s">
        <v>211</v>
      </c>
    </row>
    <row r="70" ht="124.5" customHeight="1">
      <c r="A70" s="57" t="s">
        <v>13</v>
      </c>
      <c r="B70" s="58" t="s">
        <v>268</v>
      </c>
      <c r="C70" s="59" t="s">
        <v>211</v>
      </c>
    </row>
    <row r="71" ht="124.5" customHeight="1">
      <c r="A71" s="57" t="s">
        <v>13</v>
      </c>
      <c r="B71" s="58" t="s">
        <v>269</v>
      </c>
      <c r="C71" s="59" t="s">
        <v>211</v>
      </c>
    </row>
    <row r="72" ht="124.5" customHeight="1">
      <c r="A72" s="57" t="s">
        <v>13</v>
      </c>
      <c r="B72" s="58" t="s">
        <v>270</v>
      </c>
      <c r="C72" s="59" t="s">
        <v>211</v>
      </c>
    </row>
    <row r="73" ht="124.5" customHeight="1">
      <c r="A73" s="57" t="s">
        <v>13</v>
      </c>
      <c r="B73" s="58" t="s">
        <v>271</v>
      </c>
      <c r="C73" s="59" t="s">
        <v>211</v>
      </c>
    </row>
    <row r="74" ht="124.5" customHeight="1">
      <c r="A74" s="57" t="s">
        <v>13</v>
      </c>
      <c r="B74" s="58" t="s">
        <v>272</v>
      </c>
      <c r="C74" s="59" t="s">
        <v>211</v>
      </c>
    </row>
    <row r="75" ht="124.5" customHeight="1">
      <c r="A75" s="57" t="s">
        <v>13</v>
      </c>
      <c r="B75" s="58" t="s">
        <v>273</v>
      </c>
      <c r="C75" s="59" t="s">
        <v>211</v>
      </c>
    </row>
    <row r="76" ht="124.5" customHeight="1">
      <c r="A76" s="57" t="s">
        <v>13</v>
      </c>
      <c r="B76" s="58" t="s">
        <v>274</v>
      </c>
      <c r="C76" s="59" t="s">
        <v>211</v>
      </c>
    </row>
    <row r="77" ht="124.5" customHeight="1">
      <c r="A77" s="57" t="s">
        <v>13</v>
      </c>
      <c r="B77" s="58" t="s">
        <v>275</v>
      </c>
      <c r="C77" s="59" t="s">
        <v>211</v>
      </c>
    </row>
    <row r="78" ht="124.5" customHeight="1">
      <c r="A78" s="57" t="s">
        <v>13</v>
      </c>
      <c r="B78" s="58" t="s">
        <v>276</v>
      </c>
      <c r="C78" s="59" t="s">
        <v>211</v>
      </c>
    </row>
    <row r="79" ht="124.5" customHeight="1">
      <c r="A79" s="57" t="s">
        <v>13</v>
      </c>
      <c r="B79" s="58" t="s">
        <v>223</v>
      </c>
      <c r="C79" s="59" t="s">
        <v>211</v>
      </c>
    </row>
    <row r="80" ht="124.5" customHeight="1">
      <c r="A80" s="57" t="s">
        <v>13</v>
      </c>
      <c r="B80" s="58" t="s">
        <v>277</v>
      </c>
      <c r="C80" s="59" t="s">
        <v>211</v>
      </c>
    </row>
    <row r="81" ht="124.5" customHeight="1">
      <c r="A81" s="57" t="s">
        <v>13</v>
      </c>
      <c r="B81" s="58" t="s">
        <v>278</v>
      </c>
      <c r="C81" s="59" t="s">
        <v>211</v>
      </c>
    </row>
    <row r="82" ht="124.5" customHeight="1">
      <c r="A82" s="57" t="s">
        <v>13</v>
      </c>
      <c r="B82" s="58" t="s">
        <v>279</v>
      </c>
      <c r="C82" s="59" t="s">
        <v>211</v>
      </c>
    </row>
    <row r="83" ht="124.5" customHeight="1">
      <c r="A83" s="57" t="s">
        <v>13</v>
      </c>
      <c r="B83" s="58" t="s">
        <v>280</v>
      </c>
      <c r="C83" s="59" t="s">
        <v>211</v>
      </c>
    </row>
    <row r="84" ht="124.5" customHeight="1">
      <c r="A84" s="57" t="s">
        <v>13</v>
      </c>
      <c r="B84" s="58" t="s">
        <v>281</v>
      </c>
      <c r="C84" s="59" t="s">
        <v>211</v>
      </c>
    </row>
    <row r="85" ht="124.5" customHeight="1">
      <c r="A85" s="57" t="s">
        <v>13</v>
      </c>
      <c r="B85" s="58" t="s">
        <v>282</v>
      </c>
      <c r="C85" s="59" t="s">
        <v>211</v>
      </c>
    </row>
    <row r="86" ht="124.5" customHeight="1">
      <c r="A86" s="57" t="s">
        <v>13</v>
      </c>
      <c r="B86" s="58" t="s">
        <v>283</v>
      </c>
      <c r="C86" s="59" t="s">
        <v>211</v>
      </c>
    </row>
    <row r="87" ht="124.5" customHeight="1">
      <c r="A87" s="57" t="s">
        <v>13</v>
      </c>
      <c r="B87" s="58" t="s">
        <v>284</v>
      </c>
      <c r="C87" s="59" t="s">
        <v>211</v>
      </c>
    </row>
    <row r="88" ht="124.5" customHeight="1">
      <c r="A88" s="57" t="s">
        <v>13</v>
      </c>
      <c r="B88" s="58" t="s">
        <v>285</v>
      </c>
      <c r="C88" s="59" t="s">
        <v>211</v>
      </c>
    </row>
    <row r="89" ht="124.5" customHeight="1">
      <c r="A89" s="57" t="s">
        <v>13</v>
      </c>
      <c r="B89" s="58" t="s">
        <v>286</v>
      </c>
      <c r="C89" s="59" t="s">
        <v>211</v>
      </c>
    </row>
    <row r="90" ht="124.5" customHeight="1">
      <c r="A90" s="57" t="s">
        <v>13</v>
      </c>
      <c r="B90" s="58" t="s">
        <v>272</v>
      </c>
      <c r="C90" s="59" t="s">
        <v>211</v>
      </c>
    </row>
    <row r="91" ht="124.5" customHeight="1">
      <c r="A91" s="57" t="s">
        <v>13</v>
      </c>
      <c r="B91" s="58" t="s">
        <v>250</v>
      </c>
      <c r="C91" s="59" t="s">
        <v>211</v>
      </c>
    </row>
    <row r="92" ht="124.5" customHeight="1">
      <c r="A92" s="57" t="s">
        <v>13</v>
      </c>
      <c r="B92" s="58" t="s">
        <v>215</v>
      </c>
      <c r="C92" s="59" t="s">
        <v>211</v>
      </c>
    </row>
    <row r="93" ht="124.5" customHeight="1">
      <c r="A93" s="57" t="s">
        <v>13</v>
      </c>
      <c r="B93" s="58" t="s">
        <v>250</v>
      </c>
      <c r="C93" s="59" t="s">
        <v>211</v>
      </c>
    </row>
    <row r="94" ht="124.5" customHeight="1">
      <c r="A94" s="57" t="s">
        <v>13</v>
      </c>
      <c r="B94" s="58" t="s">
        <v>287</v>
      </c>
      <c r="C94" s="59" t="s">
        <v>211</v>
      </c>
    </row>
    <row r="95" ht="124.5" customHeight="1">
      <c r="A95" s="57" t="s">
        <v>13</v>
      </c>
      <c r="B95" s="58" t="s">
        <v>288</v>
      </c>
      <c r="C95" s="59" t="s">
        <v>211</v>
      </c>
    </row>
    <row r="96" ht="124.5" customHeight="1">
      <c r="A96" s="57" t="s">
        <v>13</v>
      </c>
      <c r="B96" s="58" t="s">
        <v>289</v>
      </c>
      <c r="C96" s="59" t="s">
        <v>211</v>
      </c>
    </row>
    <row r="97" ht="124.5" customHeight="1">
      <c r="A97" s="57" t="s">
        <v>13</v>
      </c>
      <c r="B97" s="58" t="s">
        <v>290</v>
      </c>
      <c r="C97" s="59" t="s">
        <v>211</v>
      </c>
    </row>
    <row r="98" ht="124.5" customHeight="1">
      <c r="A98" s="57" t="s">
        <v>13</v>
      </c>
      <c r="B98" s="58" t="s">
        <v>291</v>
      </c>
      <c r="C98" s="59" t="s">
        <v>211</v>
      </c>
    </row>
    <row r="99" ht="124.5" customHeight="1">
      <c r="A99" s="57" t="s">
        <v>13</v>
      </c>
      <c r="B99" s="58" t="s">
        <v>292</v>
      </c>
      <c r="C99" s="59" t="s">
        <v>211</v>
      </c>
    </row>
    <row r="100" ht="124.5" customHeight="1">
      <c r="A100" s="57" t="s">
        <v>13</v>
      </c>
      <c r="B100" s="58" t="s">
        <v>293</v>
      </c>
      <c r="C100" s="59" t="s">
        <v>211</v>
      </c>
    </row>
    <row r="101" ht="124.5" customHeight="1">
      <c r="A101" s="57" t="s">
        <v>13</v>
      </c>
      <c r="B101" s="58" t="s">
        <v>294</v>
      </c>
      <c r="C101" s="59" t="s">
        <v>211</v>
      </c>
    </row>
    <row r="102" ht="124.5" customHeight="1">
      <c r="A102" s="57" t="s">
        <v>13</v>
      </c>
      <c r="B102" s="58" t="s">
        <v>295</v>
      </c>
      <c r="C102" s="59" t="s">
        <v>211</v>
      </c>
    </row>
    <row r="103" ht="124.5" customHeight="1">
      <c r="A103" s="57" t="s">
        <v>13</v>
      </c>
      <c r="B103" s="58" t="s">
        <v>296</v>
      </c>
      <c r="C103" s="59" t="s">
        <v>211</v>
      </c>
    </row>
    <row r="104" ht="124.5" customHeight="1">
      <c r="A104" s="57" t="s">
        <v>13</v>
      </c>
      <c r="B104" s="58" t="s">
        <v>297</v>
      </c>
      <c r="C104" s="59" t="s">
        <v>211</v>
      </c>
    </row>
    <row r="105" ht="124.5" customHeight="1">
      <c r="A105" s="57" t="s">
        <v>13</v>
      </c>
      <c r="B105" s="58" t="s">
        <v>298</v>
      </c>
      <c r="C105" s="59" t="s">
        <v>211</v>
      </c>
    </row>
    <row r="106" ht="124.5" customHeight="1">
      <c r="A106" s="57" t="s">
        <v>13</v>
      </c>
      <c r="B106" s="58" t="s">
        <v>299</v>
      </c>
      <c r="C106" s="59" t="s">
        <v>211</v>
      </c>
    </row>
    <row r="107" ht="124.5" customHeight="1">
      <c r="A107" s="57" t="s">
        <v>13</v>
      </c>
      <c r="B107" s="58" t="s">
        <v>300</v>
      </c>
      <c r="C107" s="59" t="s">
        <v>211</v>
      </c>
    </row>
    <row r="108" ht="124.5" customHeight="1">
      <c r="A108" s="57" t="s">
        <v>13</v>
      </c>
      <c r="B108" s="58" t="s">
        <v>301</v>
      </c>
      <c r="C108" s="59" t="s">
        <v>211</v>
      </c>
    </row>
    <row r="109" ht="124.5" customHeight="1">
      <c r="A109" s="57" t="s">
        <v>13</v>
      </c>
      <c r="B109" s="58" t="s">
        <v>250</v>
      </c>
      <c r="C109" s="59" t="s">
        <v>211</v>
      </c>
    </row>
    <row r="110" ht="124.5" customHeight="1">
      <c r="A110" s="57" t="s">
        <v>13</v>
      </c>
      <c r="B110" s="58" t="s">
        <v>268</v>
      </c>
      <c r="C110" s="59" t="s">
        <v>211</v>
      </c>
    </row>
    <row r="111" ht="124.5" customHeight="1">
      <c r="A111" s="57" t="s">
        <v>13</v>
      </c>
      <c r="B111" s="58" t="s">
        <v>250</v>
      </c>
      <c r="C111" s="59" t="s">
        <v>211</v>
      </c>
    </row>
    <row r="112" ht="124.5" customHeight="1">
      <c r="A112" s="57" t="s">
        <v>13</v>
      </c>
      <c r="B112" s="58" t="s">
        <v>302</v>
      </c>
      <c r="C112" s="59" t="s">
        <v>211</v>
      </c>
    </row>
    <row r="113" ht="124.5" customHeight="1">
      <c r="A113" s="57" t="s">
        <v>13</v>
      </c>
      <c r="B113" s="58" t="s">
        <v>303</v>
      </c>
      <c r="C113" s="59" t="s">
        <v>211</v>
      </c>
    </row>
    <row r="114" ht="124.5" customHeight="1">
      <c r="A114" s="57" t="s">
        <v>13</v>
      </c>
      <c r="B114" s="58" t="s">
        <v>304</v>
      </c>
      <c r="C114" s="59" t="s">
        <v>211</v>
      </c>
    </row>
    <row r="115" ht="124.5" customHeight="1">
      <c r="A115" s="57" t="s">
        <v>13</v>
      </c>
      <c r="B115" s="58" t="s">
        <v>259</v>
      </c>
      <c r="C115" s="59" t="s">
        <v>211</v>
      </c>
    </row>
    <row r="116" ht="124.5" customHeight="1">
      <c r="A116" s="57" t="s">
        <v>13</v>
      </c>
      <c r="B116" s="58" t="s">
        <v>250</v>
      </c>
      <c r="C116" s="59" t="s">
        <v>211</v>
      </c>
    </row>
    <row r="117" ht="124.5" customHeight="1">
      <c r="A117" s="57" t="s">
        <v>13</v>
      </c>
      <c r="B117" s="58" t="s">
        <v>305</v>
      </c>
      <c r="C117" s="59" t="s">
        <v>211</v>
      </c>
    </row>
    <row r="118" ht="124.5" customHeight="1">
      <c r="A118" s="57" t="s">
        <v>13</v>
      </c>
      <c r="B118" s="58" t="s">
        <v>306</v>
      </c>
      <c r="C118" s="59" t="s">
        <v>211</v>
      </c>
    </row>
    <row r="119" ht="124.5" customHeight="1">
      <c r="A119" s="57" t="s">
        <v>13</v>
      </c>
      <c r="B119" s="58" t="s">
        <v>307</v>
      </c>
      <c r="C119" s="59" t="s">
        <v>211</v>
      </c>
    </row>
    <row r="120" ht="124.5" customHeight="1">
      <c r="A120" s="57" t="s">
        <v>13</v>
      </c>
      <c r="B120" s="58" t="s">
        <v>237</v>
      </c>
      <c r="C120" s="59" t="s">
        <v>211</v>
      </c>
    </row>
    <row r="121" ht="124.5" customHeight="1">
      <c r="A121" s="57" t="s">
        <v>13</v>
      </c>
      <c r="B121" s="58" t="s">
        <v>308</v>
      </c>
      <c r="C121" s="59" t="s">
        <v>211</v>
      </c>
    </row>
    <row r="122" ht="124.5" customHeight="1">
      <c r="A122" s="57" t="s">
        <v>13</v>
      </c>
      <c r="B122" s="58" t="s">
        <v>309</v>
      </c>
      <c r="C122" s="59" t="s">
        <v>211</v>
      </c>
    </row>
    <row r="123" ht="124.5" customHeight="1">
      <c r="A123" s="57" t="s">
        <v>13</v>
      </c>
      <c r="B123" s="58" t="s">
        <v>310</v>
      </c>
      <c r="C123" s="59" t="s">
        <v>211</v>
      </c>
    </row>
    <row r="124" ht="124.5" customHeight="1">
      <c r="A124" s="57" t="s">
        <v>13</v>
      </c>
      <c r="B124" s="58" t="s">
        <v>265</v>
      </c>
      <c r="C124" s="59" t="s">
        <v>211</v>
      </c>
    </row>
    <row r="125" ht="124.5" customHeight="1">
      <c r="A125" s="57" t="s">
        <v>13</v>
      </c>
      <c r="B125" s="58" t="s">
        <v>252</v>
      </c>
      <c r="C125" s="59" t="s">
        <v>211</v>
      </c>
    </row>
    <row r="126" ht="124.5" customHeight="1">
      <c r="A126" s="57" t="s">
        <v>13</v>
      </c>
      <c r="B126" s="58" t="s">
        <v>265</v>
      </c>
      <c r="C126" s="59" t="s">
        <v>211</v>
      </c>
    </row>
    <row r="127" ht="124.5" customHeight="1">
      <c r="A127" s="57" t="s">
        <v>13</v>
      </c>
      <c r="B127" s="58" t="s">
        <v>311</v>
      </c>
      <c r="C127" s="59" t="s">
        <v>211</v>
      </c>
    </row>
    <row r="128" ht="124.5" customHeight="1">
      <c r="A128" s="57" t="s">
        <v>13</v>
      </c>
      <c r="B128" s="58" t="s">
        <v>312</v>
      </c>
      <c r="C128" s="59" t="s">
        <v>211</v>
      </c>
    </row>
    <row r="129" ht="124.5" customHeight="1">
      <c r="A129" s="57" t="s">
        <v>13</v>
      </c>
      <c r="B129" s="58" t="s">
        <v>313</v>
      </c>
    </row>
    <row r="130" ht="124.5" customHeight="1">
      <c r="A130" s="57" t="s">
        <v>13</v>
      </c>
      <c r="B130" s="58" t="s">
        <v>208</v>
      </c>
    </row>
    <row r="131" ht="124.5" customHeight="1">
      <c r="A131" s="57" t="s">
        <v>13</v>
      </c>
      <c r="B131" s="58" t="s">
        <v>314</v>
      </c>
      <c r="C131" s="59" t="s">
        <v>211</v>
      </c>
    </row>
    <row r="132" ht="124.5" customHeight="1">
      <c r="A132" s="57" t="s">
        <v>13</v>
      </c>
      <c r="B132" s="58" t="s">
        <v>315</v>
      </c>
    </row>
    <row r="133" ht="124.5" customHeight="1">
      <c r="A133" s="57" t="s">
        <v>13</v>
      </c>
      <c r="B133" s="58" t="s">
        <v>208</v>
      </c>
    </row>
    <row r="134" ht="124.5" customHeight="1">
      <c r="A134" s="57" t="s">
        <v>13</v>
      </c>
      <c r="B134" s="58" t="s">
        <v>208</v>
      </c>
    </row>
    <row r="135" ht="124.5" customHeight="1">
      <c r="A135" s="57" t="s">
        <v>13</v>
      </c>
      <c r="B135" s="58" t="s">
        <v>313</v>
      </c>
    </row>
    <row r="136" ht="124.5" customHeight="1">
      <c r="A136" s="57" t="s">
        <v>13</v>
      </c>
      <c r="B136" s="58" t="s">
        <v>316</v>
      </c>
    </row>
    <row r="137" ht="124.5" customHeight="1">
      <c r="A137" s="57" t="s">
        <v>13</v>
      </c>
      <c r="B137" s="58" t="s">
        <v>314</v>
      </c>
      <c r="C137" s="59" t="s">
        <v>211</v>
      </c>
    </row>
    <row r="138" ht="124.5" customHeight="1">
      <c r="A138" s="57" t="s">
        <v>13</v>
      </c>
      <c r="B138" s="58" t="s">
        <v>208</v>
      </c>
    </row>
    <row r="139" ht="124.5" customHeight="1">
      <c r="A139" s="57" t="s">
        <v>13</v>
      </c>
      <c r="B139" s="58" t="s">
        <v>208</v>
      </c>
    </row>
    <row r="140" ht="124.5" customHeight="1">
      <c r="A140" s="57" t="s">
        <v>13</v>
      </c>
      <c r="B140" s="58" t="s">
        <v>208</v>
      </c>
    </row>
    <row r="141" ht="124.5" customHeight="1">
      <c r="A141" s="57" t="s">
        <v>13</v>
      </c>
      <c r="B141" s="58" t="s">
        <v>314</v>
      </c>
      <c r="C141" s="59" t="s">
        <v>211</v>
      </c>
    </row>
    <row r="142" ht="124.5" customHeight="1">
      <c r="A142" s="57" t="s">
        <v>13</v>
      </c>
      <c r="B142" s="58" t="s">
        <v>315</v>
      </c>
    </row>
    <row r="143" ht="124.5" customHeight="1">
      <c r="A143" s="57" t="s">
        <v>13</v>
      </c>
      <c r="B143" s="58" t="s">
        <v>208</v>
      </c>
    </row>
    <row r="144" ht="124.5" customHeight="1">
      <c r="A144" s="57" t="s">
        <v>13</v>
      </c>
      <c r="B144" s="58" t="s">
        <v>314</v>
      </c>
      <c r="C144" s="59" t="s">
        <v>211</v>
      </c>
    </row>
    <row r="145" ht="124.5" customHeight="1">
      <c r="A145" s="57" t="s">
        <v>13</v>
      </c>
      <c r="B145" s="58" t="s">
        <v>315</v>
      </c>
    </row>
    <row r="146" ht="124.5" customHeight="1">
      <c r="A146" s="57" t="s">
        <v>13</v>
      </c>
      <c r="B146" s="58" t="s">
        <v>314</v>
      </c>
      <c r="C146" s="59" t="s">
        <v>211</v>
      </c>
    </row>
    <row r="147" ht="124.5" customHeight="1">
      <c r="A147" s="57" t="s">
        <v>13</v>
      </c>
      <c r="B147" s="58" t="s">
        <v>208</v>
      </c>
    </row>
    <row r="148" ht="124.5" customHeight="1">
      <c r="A148" s="57" t="s">
        <v>13</v>
      </c>
      <c r="B148" s="58" t="s">
        <v>315</v>
      </c>
    </row>
    <row r="149" ht="124.5" customHeight="1">
      <c r="A149" s="57" t="s">
        <v>13</v>
      </c>
      <c r="B149" s="58" t="s">
        <v>208</v>
      </c>
    </row>
    <row r="150" ht="124.5" customHeight="1">
      <c r="A150" s="57" t="s">
        <v>13</v>
      </c>
      <c r="B150" s="58" t="s">
        <v>315</v>
      </c>
    </row>
    <row r="151" ht="124.5" customHeight="1">
      <c r="A151" s="57" t="s">
        <v>13</v>
      </c>
      <c r="B151" s="58" t="s">
        <v>317</v>
      </c>
    </row>
    <row r="152" ht="124.5" customHeight="1">
      <c r="A152" s="57" t="s">
        <v>13</v>
      </c>
      <c r="B152" s="58" t="s">
        <v>208</v>
      </c>
    </row>
    <row r="153" ht="124.5" customHeight="1">
      <c r="A153" s="57" t="s">
        <v>13</v>
      </c>
      <c r="B153" s="58" t="s">
        <v>208</v>
      </c>
    </row>
    <row r="154" ht="124.5" customHeight="1">
      <c r="A154" s="57" t="s">
        <v>13</v>
      </c>
      <c r="B154" s="58" t="s">
        <v>315</v>
      </c>
    </row>
    <row r="155" ht="124.5" customHeight="1">
      <c r="A155" s="57" t="s">
        <v>13</v>
      </c>
      <c r="B155" s="58" t="s">
        <v>313</v>
      </c>
    </row>
    <row r="156" ht="124.5" customHeight="1">
      <c r="A156" s="57" t="s">
        <v>13</v>
      </c>
      <c r="B156" s="58" t="s">
        <v>314</v>
      </c>
      <c r="C156" s="59" t="s">
        <v>211</v>
      </c>
    </row>
    <row r="157" ht="124.5" customHeight="1">
      <c r="A157" s="57" t="s">
        <v>13</v>
      </c>
      <c r="B157" s="58" t="s">
        <v>208</v>
      </c>
    </row>
    <row r="158" ht="124.5" customHeight="1">
      <c r="A158" s="57" t="s">
        <v>13</v>
      </c>
      <c r="B158" s="58" t="s">
        <v>315</v>
      </c>
    </row>
    <row r="159" ht="124.5" customHeight="1">
      <c r="A159" s="57" t="s">
        <v>13</v>
      </c>
      <c r="B159" s="58" t="s">
        <v>318</v>
      </c>
    </row>
    <row r="160" ht="124.5" customHeight="1">
      <c r="A160" s="57" t="s">
        <v>13</v>
      </c>
      <c r="B160" s="58" t="s">
        <v>313</v>
      </c>
    </row>
    <row r="161" ht="124.5" customHeight="1">
      <c r="A161" s="57" t="s">
        <v>13</v>
      </c>
      <c r="B161" s="58" t="s">
        <v>208</v>
      </c>
    </row>
    <row r="162" ht="124.5" customHeight="1">
      <c r="A162" s="57" t="s">
        <v>13</v>
      </c>
      <c r="B162" s="58" t="s">
        <v>208</v>
      </c>
    </row>
    <row r="163" ht="124.5" customHeight="1">
      <c r="A163" s="57" t="s">
        <v>13</v>
      </c>
      <c r="B163" s="58" t="s">
        <v>208</v>
      </c>
    </row>
    <row r="164" ht="124.5" customHeight="1">
      <c r="A164" s="57" t="s">
        <v>13</v>
      </c>
      <c r="B164" s="58" t="s">
        <v>314</v>
      </c>
      <c r="C164" s="59" t="s">
        <v>211</v>
      </c>
    </row>
    <row r="165" ht="124.5" customHeight="1">
      <c r="A165" s="57" t="s">
        <v>13</v>
      </c>
      <c r="B165" s="58" t="s">
        <v>315</v>
      </c>
    </row>
    <row r="166" ht="124.5" customHeight="1">
      <c r="A166" s="57" t="s">
        <v>13</v>
      </c>
      <c r="B166" s="58" t="s">
        <v>208</v>
      </c>
    </row>
    <row r="167" ht="124.5" customHeight="1">
      <c r="A167" s="57" t="s">
        <v>13</v>
      </c>
      <c r="B167" s="58" t="s">
        <v>314</v>
      </c>
      <c r="C167" s="59" t="s">
        <v>211</v>
      </c>
    </row>
    <row r="168" ht="124.5" customHeight="1">
      <c r="A168" s="57" t="s">
        <v>13</v>
      </c>
      <c r="B168" s="58" t="s">
        <v>319</v>
      </c>
    </row>
    <row r="169" ht="124.5" customHeight="1">
      <c r="A169" s="57" t="s">
        <v>13</v>
      </c>
      <c r="B169" s="58" t="s">
        <v>315</v>
      </c>
    </row>
    <row r="170" ht="124.5" customHeight="1">
      <c r="A170" s="57" t="s">
        <v>13</v>
      </c>
      <c r="B170" s="58" t="s">
        <v>315</v>
      </c>
    </row>
    <row r="171" ht="124.5" customHeight="1">
      <c r="A171" s="57" t="s">
        <v>13</v>
      </c>
      <c r="B171" s="58" t="s">
        <v>314</v>
      </c>
      <c r="C171" s="59" t="s">
        <v>211</v>
      </c>
    </row>
    <row r="172" ht="124.5" customHeight="1">
      <c r="A172" s="57" t="s">
        <v>13</v>
      </c>
      <c r="B172" s="58" t="s">
        <v>313</v>
      </c>
    </row>
    <row r="173" ht="124.5" customHeight="1">
      <c r="A173" s="57" t="s">
        <v>13</v>
      </c>
      <c r="B173" s="58" t="s">
        <v>317</v>
      </c>
    </row>
    <row r="174" ht="124.5" customHeight="1">
      <c r="A174" s="57" t="s">
        <v>13</v>
      </c>
      <c r="B174" s="58" t="s">
        <v>208</v>
      </c>
    </row>
    <row r="175" ht="124.5" customHeight="1">
      <c r="A175" s="57" t="s">
        <v>13</v>
      </c>
      <c r="B175" s="58" t="s">
        <v>314</v>
      </c>
      <c r="C175" s="59" t="s">
        <v>211</v>
      </c>
    </row>
    <row r="176" ht="124.5" customHeight="1">
      <c r="A176" s="57" t="s">
        <v>13</v>
      </c>
      <c r="B176" s="58" t="s">
        <v>314</v>
      </c>
      <c r="C176" s="59" t="s">
        <v>211</v>
      </c>
    </row>
    <row r="177" ht="124.5" customHeight="1">
      <c r="A177" s="57" t="s">
        <v>13</v>
      </c>
      <c r="B177" s="58" t="s">
        <v>208</v>
      </c>
    </row>
    <row r="178" ht="124.5" customHeight="1">
      <c r="A178" s="57" t="s">
        <v>13</v>
      </c>
      <c r="B178" s="58" t="s">
        <v>208</v>
      </c>
    </row>
    <row r="179" ht="124.5" customHeight="1">
      <c r="A179" s="57" t="s">
        <v>13</v>
      </c>
      <c r="B179" s="58" t="s">
        <v>208</v>
      </c>
    </row>
    <row r="180" ht="124.5" customHeight="1">
      <c r="A180" s="57" t="s">
        <v>13</v>
      </c>
      <c r="B180" s="58" t="s">
        <v>208</v>
      </c>
    </row>
    <row r="181" ht="124.5" customHeight="1">
      <c r="A181" s="57" t="s">
        <v>13</v>
      </c>
      <c r="B181" s="58" t="s">
        <v>208</v>
      </c>
    </row>
    <row r="182" ht="124.5" customHeight="1">
      <c r="A182" s="57" t="s">
        <v>13</v>
      </c>
      <c r="B182" s="58" t="s">
        <v>313</v>
      </c>
    </row>
    <row r="183" ht="124.5" customHeight="1">
      <c r="A183" s="57" t="s">
        <v>13</v>
      </c>
      <c r="B183" s="58" t="s">
        <v>314</v>
      </c>
      <c r="C183" s="59" t="s">
        <v>211</v>
      </c>
    </row>
    <row r="184" ht="124.5" customHeight="1">
      <c r="A184" s="57" t="s">
        <v>13</v>
      </c>
      <c r="B184" s="58" t="s">
        <v>315</v>
      </c>
    </row>
    <row r="185" ht="124.5" customHeight="1">
      <c r="A185" s="57" t="s">
        <v>13</v>
      </c>
      <c r="B185" s="58" t="s">
        <v>313</v>
      </c>
    </row>
    <row r="186" ht="124.5" customHeight="1">
      <c r="A186" s="57" t="s">
        <v>13</v>
      </c>
      <c r="B186" s="58" t="s">
        <v>314</v>
      </c>
      <c r="C186" s="59" t="s">
        <v>211</v>
      </c>
    </row>
    <row r="187" ht="124.5" customHeight="1">
      <c r="A187" s="57" t="s">
        <v>13</v>
      </c>
      <c r="B187" s="58" t="s">
        <v>315</v>
      </c>
    </row>
    <row r="188" ht="124.5" customHeight="1">
      <c r="A188" s="57" t="s">
        <v>13</v>
      </c>
      <c r="B188" s="58" t="s">
        <v>314</v>
      </c>
      <c r="C188" s="59" t="s">
        <v>211</v>
      </c>
    </row>
    <row r="189" ht="124.5" customHeight="1">
      <c r="A189" s="57" t="s">
        <v>13</v>
      </c>
      <c r="B189" s="58" t="s">
        <v>315</v>
      </c>
    </row>
    <row r="190" ht="124.5" customHeight="1">
      <c r="A190" s="57" t="s">
        <v>13</v>
      </c>
      <c r="B190" s="58" t="s">
        <v>315</v>
      </c>
    </row>
    <row r="191" ht="124.5" customHeight="1">
      <c r="A191" s="57" t="s">
        <v>13</v>
      </c>
      <c r="B191" s="58" t="s">
        <v>208</v>
      </c>
    </row>
    <row r="192" ht="124.5" customHeight="1">
      <c r="A192" s="57" t="s">
        <v>13</v>
      </c>
      <c r="B192" s="58" t="s">
        <v>314</v>
      </c>
      <c r="C192" s="59" t="s">
        <v>211</v>
      </c>
    </row>
    <row r="193" ht="124.5" customHeight="1">
      <c r="A193" s="57" t="s">
        <v>13</v>
      </c>
      <c r="B193" s="58" t="s">
        <v>208</v>
      </c>
    </row>
    <row r="194" ht="124.5" customHeight="1">
      <c r="A194" s="57" t="s">
        <v>13</v>
      </c>
      <c r="B194" s="58" t="s">
        <v>320</v>
      </c>
      <c r="C194" s="59" t="s">
        <v>211</v>
      </c>
    </row>
    <row r="195" ht="124.5" customHeight="1">
      <c r="A195" s="57" t="s">
        <v>13</v>
      </c>
      <c r="B195" s="58" t="s">
        <v>208</v>
      </c>
    </row>
    <row r="196" ht="124.5" customHeight="1">
      <c r="A196" s="57" t="s">
        <v>13</v>
      </c>
      <c r="B196" s="58" t="s">
        <v>313</v>
      </c>
    </row>
    <row r="197" ht="124.5" customHeight="1">
      <c r="A197" s="57" t="s">
        <v>13</v>
      </c>
      <c r="B197" s="58" t="s">
        <v>208</v>
      </c>
    </row>
    <row r="198" ht="124.5" customHeight="1">
      <c r="A198" s="57" t="s">
        <v>13</v>
      </c>
      <c r="B198" s="58" t="s">
        <v>208</v>
      </c>
    </row>
    <row r="199" ht="124.5" customHeight="1">
      <c r="A199" s="57" t="s">
        <v>13</v>
      </c>
      <c r="B199" s="58" t="s">
        <v>314</v>
      </c>
      <c r="C199" s="59" t="s">
        <v>211</v>
      </c>
    </row>
    <row r="200" ht="124.5" customHeight="1">
      <c r="A200" s="57" t="s">
        <v>13</v>
      </c>
      <c r="B200" s="58" t="s">
        <v>320</v>
      </c>
      <c r="C200" s="59" t="s">
        <v>211</v>
      </c>
    </row>
    <row r="201" ht="124.5" customHeight="1">
      <c r="A201" s="57" t="s">
        <v>13</v>
      </c>
      <c r="B201" s="58" t="s">
        <v>208</v>
      </c>
    </row>
    <row r="202" ht="124.5" customHeight="1">
      <c r="A202" s="57" t="s">
        <v>13</v>
      </c>
      <c r="B202" s="58" t="s">
        <v>315</v>
      </c>
    </row>
    <row r="203" ht="124.5" customHeight="1">
      <c r="A203" s="57" t="s">
        <v>13</v>
      </c>
      <c r="B203" s="58" t="s">
        <v>320</v>
      </c>
      <c r="C203" s="59" t="s">
        <v>211</v>
      </c>
    </row>
    <row r="204" ht="124.5" customHeight="1">
      <c r="A204" s="57" t="s">
        <v>13</v>
      </c>
      <c r="B204" s="58" t="s">
        <v>208</v>
      </c>
    </row>
    <row r="205" ht="124.5" customHeight="1">
      <c r="A205" s="57" t="s">
        <v>13</v>
      </c>
      <c r="B205" s="58" t="s">
        <v>208</v>
      </c>
    </row>
    <row r="206" ht="124.5" customHeight="1">
      <c r="A206" s="57" t="s">
        <v>13</v>
      </c>
      <c r="B206" s="58" t="s">
        <v>320</v>
      </c>
      <c r="C206" s="59" t="s">
        <v>211</v>
      </c>
    </row>
    <row r="207" ht="124.5" customHeight="1">
      <c r="A207" s="57" t="s">
        <v>13</v>
      </c>
      <c r="B207" s="58" t="s">
        <v>314</v>
      </c>
      <c r="C207" s="59" t="s">
        <v>211</v>
      </c>
    </row>
    <row r="208" ht="124.5" customHeight="1">
      <c r="A208" s="57" t="s">
        <v>13</v>
      </c>
      <c r="B208" s="58" t="s">
        <v>208</v>
      </c>
    </row>
    <row r="209" ht="124.5" customHeight="1">
      <c r="A209" s="57" t="s">
        <v>13</v>
      </c>
      <c r="B209" s="58" t="s">
        <v>321</v>
      </c>
    </row>
    <row r="210" ht="124.5" customHeight="1">
      <c r="A210" s="57" t="s">
        <v>13</v>
      </c>
      <c r="B210" s="58" t="s">
        <v>314</v>
      </c>
      <c r="C210" s="59" t="s">
        <v>211</v>
      </c>
    </row>
    <row r="211" ht="124.5" customHeight="1">
      <c r="A211" s="57" t="s">
        <v>13</v>
      </c>
      <c r="B211" s="58" t="s">
        <v>208</v>
      </c>
    </row>
    <row r="212" ht="124.5" customHeight="1">
      <c r="A212" s="57" t="s">
        <v>13</v>
      </c>
      <c r="B212" s="58" t="s">
        <v>315</v>
      </c>
    </row>
    <row r="213" ht="124.5" customHeight="1">
      <c r="A213" s="57" t="s">
        <v>13</v>
      </c>
      <c r="B213" s="58" t="s">
        <v>313</v>
      </c>
    </row>
    <row r="214" ht="124.5" customHeight="1">
      <c r="A214" s="57" t="s">
        <v>13</v>
      </c>
      <c r="B214" s="58" t="s">
        <v>315</v>
      </c>
    </row>
    <row r="215" ht="124.5" customHeight="1">
      <c r="A215" s="57" t="s">
        <v>13</v>
      </c>
      <c r="B215" s="58" t="s">
        <v>313</v>
      </c>
    </row>
    <row r="216" ht="124.5" customHeight="1">
      <c r="A216" s="57" t="s">
        <v>13</v>
      </c>
      <c r="B216" s="58" t="s">
        <v>315</v>
      </c>
    </row>
    <row r="217" ht="124.5" customHeight="1">
      <c r="A217" s="57" t="s">
        <v>13</v>
      </c>
      <c r="B217" s="58" t="s">
        <v>315</v>
      </c>
    </row>
    <row r="218" ht="124.5" customHeight="1">
      <c r="A218" s="57" t="s">
        <v>13</v>
      </c>
      <c r="B218" s="58" t="s">
        <v>315</v>
      </c>
    </row>
    <row r="219" ht="124.5" customHeight="1">
      <c r="A219" s="57" t="s">
        <v>13</v>
      </c>
      <c r="B219" s="58" t="s">
        <v>313</v>
      </c>
    </row>
    <row r="220" ht="124.5" customHeight="1">
      <c r="A220" s="57" t="s">
        <v>13</v>
      </c>
      <c r="B220" s="58" t="s">
        <v>314</v>
      </c>
      <c r="C220" s="59" t="s">
        <v>211</v>
      </c>
    </row>
    <row r="221" ht="124.5" customHeight="1">
      <c r="A221" s="57" t="s">
        <v>13</v>
      </c>
      <c r="B221" s="58" t="s">
        <v>208</v>
      </c>
    </row>
    <row r="222" ht="124.5" customHeight="1">
      <c r="A222" s="57" t="s">
        <v>13</v>
      </c>
      <c r="B222" s="58" t="s">
        <v>208</v>
      </c>
    </row>
    <row r="223" ht="124.5" customHeight="1">
      <c r="A223" s="57" t="s">
        <v>13</v>
      </c>
      <c r="B223" s="58" t="s">
        <v>315</v>
      </c>
    </row>
    <row r="224" ht="124.5" customHeight="1">
      <c r="A224" s="57" t="s">
        <v>13</v>
      </c>
      <c r="B224" s="58" t="s">
        <v>322</v>
      </c>
      <c r="C224" s="59" t="s">
        <v>211</v>
      </c>
    </row>
    <row r="225" ht="124.5" customHeight="1">
      <c r="A225" s="57" t="s">
        <v>13</v>
      </c>
      <c r="B225" s="58" t="s">
        <v>208</v>
      </c>
    </row>
    <row r="226" ht="124.5" customHeight="1">
      <c r="A226" s="57" t="s">
        <v>13</v>
      </c>
      <c r="B226" s="58" t="s">
        <v>313</v>
      </c>
    </row>
    <row r="227" ht="124.5" customHeight="1">
      <c r="A227" s="57" t="s">
        <v>13</v>
      </c>
      <c r="B227" s="58" t="s">
        <v>208</v>
      </c>
    </row>
    <row r="228" ht="124.5" customHeight="1">
      <c r="A228" s="57" t="s">
        <v>13</v>
      </c>
      <c r="B228" s="58" t="s">
        <v>313</v>
      </c>
    </row>
    <row r="229" ht="124.5" customHeight="1">
      <c r="A229" s="57" t="s">
        <v>13</v>
      </c>
      <c r="B229" s="58" t="s">
        <v>315</v>
      </c>
    </row>
    <row r="230" ht="124.5" customHeight="1">
      <c r="A230" s="57" t="s">
        <v>13</v>
      </c>
      <c r="B230" s="58" t="s">
        <v>208</v>
      </c>
    </row>
    <row r="231" ht="124.5" customHeight="1">
      <c r="A231" s="57" t="s">
        <v>13</v>
      </c>
      <c r="B231" s="58" t="s">
        <v>315</v>
      </c>
    </row>
    <row r="232" ht="124.5" customHeight="1">
      <c r="A232" s="57" t="s">
        <v>13</v>
      </c>
      <c r="B232" s="58" t="s">
        <v>209</v>
      </c>
    </row>
    <row r="233" ht="124.5" customHeight="1">
      <c r="A233" s="57" t="s">
        <v>13</v>
      </c>
      <c r="B233" s="58" t="s">
        <v>315</v>
      </c>
    </row>
    <row r="234" ht="124.5" customHeight="1">
      <c r="A234" s="57" t="s">
        <v>13</v>
      </c>
      <c r="B234" s="58" t="s">
        <v>208</v>
      </c>
    </row>
    <row r="235" ht="124.5" customHeight="1">
      <c r="A235" s="57" t="s">
        <v>13</v>
      </c>
      <c r="B235" s="58" t="s">
        <v>208</v>
      </c>
    </row>
    <row r="236" ht="124.5" customHeight="1">
      <c r="A236" s="57" t="s">
        <v>13</v>
      </c>
      <c r="B236" s="58" t="s">
        <v>313</v>
      </c>
    </row>
    <row r="237" ht="124.5" customHeight="1">
      <c r="A237" s="57" t="s">
        <v>13</v>
      </c>
      <c r="B237" s="58" t="s">
        <v>314</v>
      </c>
      <c r="C237" s="59" t="s">
        <v>211</v>
      </c>
    </row>
    <row r="238" ht="124.5" customHeight="1">
      <c r="A238" s="57" t="s">
        <v>13</v>
      </c>
      <c r="B238" s="58" t="s">
        <v>208</v>
      </c>
    </row>
    <row r="239" ht="124.5" customHeight="1">
      <c r="A239" s="57" t="s">
        <v>13</v>
      </c>
      <c r="B239" s="58" t="s">
        <v>208</v>
      </c>
    </row>
    <row r="240" ht="124.5" customHeight="1">
      <c r="A240" s="57" t="s">
        <v>13</v>
      </c>
      <c r="B240" s="58" t="s">
        <v>314</v>
      </c>
      <c r="C240" s="59" t="s">
        <v>211</v>
      </c>
    </row>
    <row r="241" ht="124.5" customHeight="1">
      <c r="A241" s="57" t="s">
        <v>13</v>
      </c>
      <c r="B241" s="58" t="s">
        <v>317</v>
      </c>
    </row>
    <row r="242" ht="124.5" customHeight="1">
      <c r="A242" s="57" t="s">
        <v>13</v>
      </c>
      <c r="B242" s="58" t="s">
        <v>313</v>
      </c>
    </row>
    <row r="243" ht="124.5" customHeight="1">
      <c r="A243" s="57" t="s">
        <v>13</v>
      </c>
      <c r="B243" s="58" t="s">
        <v>314</v>
      </c>
      <c r="C243" s="59" t="s">
        <v>211</v>
      </c>
    </row>
    <row r="244" ht="124.5" customHeight="1">
      <c r="A244" s="57" t="s">
        <v>13</v>
      </c>
      <c r="B244" s="58" t="s">
        <v>208</v>
      </c>
    </row>
    <row r="245" ht="124.5" customHeight="1">
      <c r="A245" s="57" t="s">
        <v>13</v>
      </c>
      <c r="B245" s="58" t="s">
        <v>315</v>
      </c>
    </row>
    <row r="246" ht="124.5" customHeight="1">
      <c r="A246" s="57" t="s">
        <v>13</v>
      </c>
      <c r="B246" s="58" t="s">
        <v>317</v>
      </c>
    </row>
    <row r="247" ht="124.5" customHeight="1">
      <c r="A247" s="57" t="s">
        <v>13</v>
      </c>
      <c r="B247" s="58" t="s">
        <v>208</v>
      </c>
    </row>
    <row r="248" ht="124.5" customHeight="1">
      <c r="A248" s="57" t="s">
        <v>13</v>
      </c>
      <c r="B248" s="58" t="s">
        <v>314</v>
      </c>
      <c r="C248" s="59" t="s">
        <v>211</v>
      </c>
    </row>
    <row r="249" ht="124.5" customHeight="1">
      <c r="A249" s="57" t="s">
        <v>13</v>
      </c>
      <c r="B249" s="58" t="s">
        <v>314</v>
      </c>
      <c r="C249" s="59" t="s">
        <v>211</v>
      </c>
    </row>
    <row r="250" ht="124.5" customHeight="1">
      <c r="A250" s="57" t="s">
        <v>13</v>
      </c>
      <c r="B250" s="58" t="s">
        <v>208</v>
      </c>
    </row>
    <row r="251" ht="124.5" customHeight="1">
      <c r="A251" s="57" t="s">
        <v>13</v>
      </c>
      <c r="B251" s="58" t="s">
        <v>208</v>
      </c>
    </row>
    <row r="252" ht="124.5" customHeight="1">
      <c r="A252" s="57" t="s">
        <v>13</v>
      </c>
      <c r="B252" s="58" t="s">
        <v>320</v>
      </c>
      <c r="C252" s="59" t="s">
        <v>211</v>
      </c>
    </row>
    <row r="253" ht="15.75" customHeight="1">
      <c r="C253" s="60">
        <f>COUNTIF(C3:C252,"x")/250</f>
        <v>0.616</v>
      </c>
    </row>
    <row r="254" ht="15.75" customHeight="1"/>
    <row r="255" ht="124.5" customHeight="1">
      <c r="A255" s="57" t="s">
        <v>23</v>
      </c>
      <c r="B255" s="58" t="s">
        <v>323</v>
      </c>
      <c r="C255" s="59" t="s">
        <v>211</v>
      </c>
    </row>
    <row r="256" ht="124.5" customHeight="1">
      <c r="A256" s="57" t="s">
        <v>23</v>
      </c>
      <c r="B256" s="58" t="s">
        <v>324</v>
      </c>
      <c r="C256" s="59" t="s">
        <v>211</v>
      </c>
    </row>
    <row r="257" ht="124.5" customHeight="1">
      <c r="A257" s="57" t="s">
        <v>23</v>
      </c>
      <c r="B257" s="58" t="s">
        <v>325</v>
      </c>
      <c r="C257" s="59" t="s">
        <v>211</v>
      </c>
    </row>
    <row r="258" ht="124.5" customHeight="1">
      <c r="A258" s="57" t="s">
        <v>23</v>
      </c>
      <c r="B258" s="58" t="s">
        <v>326</v>
      </c>
      <c r="C258" s="59" t="s">
        <v>211</v>
      </c>
    </row>
    <row r="259" ht="124.5" customHeight="1">
      <c r="A259" s="57" t="s">
        <v>23</v>
      </c>
      <c r="B259" s="58" t="s">
        <v>327</v>
      </c>
      <c r="C259" s="59" t="s">
        <v>211</v>
      </c>
    </row>
    <row r="260" ht="124.5" customHeight="1">
      <c r="A260" s="57" t="s">
        <v>23</v>
      </c>
      <c r="B260" s="58" t="s">
        <v>328</v>
      </c>
      <c r="C260" s="59" t="s">
        <v>211</v>
      </c>
    </row>
    <row r="261" ht="124.5" customHeight="1">
      <c r="A261" s="57" t="s">
        <v>23</v>
      </c>
      <c r="B261" s="58" t="s">
        <v>329</v>
      </c>
      <c r="C261" s="59" t="s">
        <v>211</v>
      </c>
    </row>
    <row r="262" ht="124.5" customHeight="1">
      <c r="A262" s="57" t="s">
        <v>23</v>
      </c>
      <c r="B262" s="58" t="s">
        <v>330</v>
      </c>
      <c r="C262" s="59" t="s">
        <v>211</v>
      </c>
    </row>
    <row r="263" ht="124.5" customHeight="1">
      <c r="A263" s="57" t="s">
        <v>23</v>
      </c>
      <c r="B263" s="58" t="s">
        <v>331</v>
      </c>
      <c r="C263" s="59" t="s">
        <v>211</v>
      </c>
    </row>
    <row r="264" ht="124.5" customHeight="1">
      <c r="A264" s="57" t="s">
        <v>23</v>
      </c>
      <c r="B264" s="58" t="s">
        <v>332</v>
      </c>
      <c r="C264" s="59" t="s">
        <v>211</v>
      </c>
    </row>
    <row r="265" ht="124.5" customHeight="1">
      <c r="A265" s="57" t="s">
        <v>23</v>
      </c>
      <c r="B265" s="58" t="s">
        <v>333</v>
      </c>
      <c r="C265" s="59" t="s">
        <v>211</v>
      </c>
    </row>
    <row r="266" ht="124.5" customHeight="1">
      <c r="A266" s="57" t="s">
        <v>23</v>
      </c>
      <c r="B266" s="58" t="s">
        <v>324</v>
      </c>
      <c r="C266" s="59" t="s">
        <v>211</v>
      </c>
    </row>
    <row r="267" ht="124.5" customHeight="1">
      <c r="A267" s="57" t="s">
        <v>23</v>
      </c>
      <c r="B267" s="58" t="s">
        <v>334</v>
      </c>
      <c r="C267" s="59" t="s">
        <v>211</v>
      </c>
    </row>
    <row r="268" ht="124.5" customHeight="1">
      <c r="A268" s="57" t="s">
        <v>23</v>
      </c>
      <c r="B268" s="58" t="s">
        <v>335</v>
      </c>
      <c r="C268" s="59" t="s">
        <v>211</v>
      </c>
    </row>
    <row r="269" ht="124.5" customHeight="1">
      <c r="A269" s="57" t="s">
        <v>23</v>
      </c>
      <c r="B269" s="58" t="s">
        <v>336</v>
      </c>
      <c r="C269" s="59" t="s">
        <v>211</v>
      </c>
    </row>
    <row r="270" ht="124.5" customHeight="1">
      <c r="A270" s="57" t="s">
        <v>23</v>
      </c>
      <c r="B270" s="58" t="s">
        <v>337</v>
      </c>
      <c r="C270" s="59" t="s">
        <v>211</v>
      </c>
    </row>
    <row r="271" ht="124.5" customHeight="1">
      <c r="A271" s="57" t="s">
        <v>23</v>
      </c>
      <c r="B271" s="58" t="s">
        <v>338</v>
      </c>
      <c r="C271" s="59" t="s">
        <v>211</v>
      </c>
    </row>
    <row r="272" ht="124.5" customHeight="1">
      <c r="A272" s="57" t="s">
        <v>23</v>
      </c>
      <c r="B272" s="58" t="s">
        <v>339</v>
      </c>
      <c r="C272" s="59" t="s">
        <v>211</v>
      </c>
    </row>
    <row r="273" ht="124.5" customHeight="1">
      <c r="A273" s="57" t="s">
        <v>23</v>
      </c>
      <c r="B273" s="58" t="s">
        <v>340</v>
      </c>
      <c r="C273" s="59" t="s">
        <v>211</v>
      </c>
    </row>
    <row r="274" ht="124.5" customHeight="1">
      <c r="A274" s="57" t="s">
        <v>23</v>
      </c>
      <c r="B274" s="58" t="s">
        <v>341</v>
      </c>
      <c r="C274" s="59" t="s">
        <v>211</v>
      </c>
    </row>
    <row r="275" ht="124.5" customHeight="1">
      <c r="A275" s="57" t="s">
        <v>23</v>
      </c>
      <c r="B275" s="58" t="s">
        <v>342</v>
      </c>
      <c r="C275" s="59" t="s">
        <v>211</v>
      </c>
    </row>
    <row r="276" ht="124.5" customHeight="1">
      <c r="A276" s="57" t="s">
        <v>23</v>
      </c>
      <c r="B276" s="58" t="s">
        <v>343</v>
      </c>
      <c r="C276" s="59" t="s">
        <v>211</v>
      </c>
    </row>
    <row r="277" ht="124.5" customHeight="1">
      <c r="A277" s="57" t="s">
        <v>23</v>
      </c>
      <c r="B277" s="58" t="s">
        <v>327</v>
      </c>
      <c r="C277" s="59" t="s">
        <v>211</v>
      </c>
    </row>
    <row r="278" ht="124.5" customHeight="1">
      <c r="A278" s="57" t="s">
        <v>23</v>
      </c>
      <c r="B278" s="58" t="s">
        <v>344</v>
      </c>
      <c r="C278" s="59" t="s">
        <v>211</v>
      </c>
    </row>
    <row r="279" ht="124.5" customHeight="1">
      <c r="A279" s="57" t="s">
        <v>23</v>
      </c>
      <c r="B279" s="58" t="s">
        <v>248</v>
      </c>
      <c r="C279" s="59" t="s">
        <v>211</v>
      </c>
    </row>
    <row r="280" ht="124.5" customHeight="1">
      <c r="A280" s="57" t="s">
        <v>23</v>
      </c>
      <c r="B280" s="58" t="s">
        <v>345</v>
      </c>
      <c r="C280" s="59" t="s">
        <v>211</v>
      </c>
    </row>
    <row r="281" ht="124.5" customHeight="1">
      <c r="A281" s="57" t="s">
        <v>23</v>
      </c>
      <c r="B281" s="58" t="s">
        <v>337</v>
      </c>
      <c r="C281" s="59" t="s">
        <v>211</v>
      </c>
    </row>
    <row r="282" ht="124.5" customHeight="1">
      <c r="A282" s="57" t="s">
        <v>23</v>
      </c>
      <c r="B282" s="58" t="s">
        <v>324</v>
      </c>
      <c r="C282" s="59" t="s">
        <v>211</v>
      </c>
    </row>
    <row r="283" ht="124.5" customHeight="1">
      <c r="A283" s="57" t="s">
        <v>23</v>
      </c>
      <c r="B283" s="58" t="s">
        <v>346</v>
      </c>
      <c r="C283" s="59" t="s">
        <v>211</v>
      </c>
    </row>
    <row r="284" ht="124.5" customHeight="1">
      <c r="A284" s="57" t="s">
        <v>23</v>
      </c>
      <c r="B284" s="58" t="s">
        <v>329</v>
      </c>
      <c r="C284" s="59" t="s">
        <v>211</v>
      </c>
    </row>
    <row r="285" ht="124.5" customHeight="1">
      <c r="A285" s="57" t="s">
        <v>23</v>
      </c>
      <c r="B285" s="58" t="s">
        <v>347</v>
      </c>
      <c r="C285" s="59" t="s">
        <v>211</v>
      </c>
    </row>
    <row r="286" ht="124.5" customHeight="1">
      <c r="A286" s="57" t="s">
        <v>23</v>
      </c>
      <c r="B286" s="58" t="s">
        <v>348</v>
      </c>
      <c r="C286" s="59" t="s">
        <v>211</v>
      </c>
    </row>
    <row r="287" ht="124.5" customHeight="1">
      <c r="A287" s="57" t="s">
        <v>23</v>
      </c>
      <c r="B287" s="58" t="s">
        <v>324</v>
      </c>
      <c r="C287" s="59" t="s">
        <v>211</v>
      </c>
    </row>
    <row r="288" ht="124.5" customHeight="1">
      <c r="A288" s="57" t="s">
        <v>23</v>
      </c>
      <c r="B288" s="58" t="s">
        <v>349</v>
      </c>
      <c r="C288" s="59" t="s">
        <v>211</v>
      </c>
    </row>
    <row r="289" ht="124.5" customHeight="1">
      <c r="A289" s="57" t="s">
        <v>23</v>
      </c>
      <c r="B289" s="58" t="s">
        <v>350</v>
      </c>
      <c r="C289" s="59" t="s">
        <v>211</v>
      </c>
    </row>
    <row r="290" ht="124.5" customHeight="1">
      <c r="A290" s="57" t="s">
        <v>23</v>
      </c>
      <c r="B290" s="58" t="s">
        <v>351</v>
      </c>
      <c r="C290" s="59" t="s">
        <v>211</v>
      </c>
    </row>
    <row r="291" ht="124.5" customHeight="1">
      <c r="A291" s="57" t="s">
        <v>23</v>
      </c>
      <c r="B291" s="58" t="s">
        <v>352</v>
      </c>
      <c r="C291" s="59" t="s">
        <v>211</v>
      </c>
    </row>
    <row r="292" ht="124.5" customHeight="1">
      <c r="A292" s="57" t="s">
        <v>23</v>
      </c>
      <c r="B292" s="58" t="s">
        <v>353</v>
      </c>
      <c r="C292" s="59" t="s">
        <v>211</v>
      </c>
    </row>
    <row r="293" ht="124.5" customHeight="1">
      <c r="A293" s="57" t="s">
        <v>23</v>
      </c>
      <c r="B293" s="58" t="s">
        <v>354</v>
      </c>
      <c r="C293" s="59" t="s">
        <v>211</v>
      </c>
    </row>
    <row r="294" ht="124.5" customHeight="1">
      <c r="A294" s="57" t="s">
        <v>23</v>
      </c>
      <c r="B294" s="58" t="s">
        <v>355</v>
      </c>
      <c r="C294" s="59" t="s">
        <v>211</v>
      </c>
    </row>
    <row r="295" ht="124.5" customHeight="1">
      <c r="A295" s="57" t="s">
        <v>23</v>
      </c>
      <c r="B295" s="58" t="s">
        <v>327</v>
      </c>
      <c r="C295" s="59" t="s">
        <v>211</v>
      </c>
    </row>
    <row r="296" ht="124.5" customHeight="1">
      <c r="A296" s="57" t="s">
        <v>23</v>
      </c>
      <c r="B296" s="58" t="s">
        <v>356</v>
      </c>
    </row>
    <row r="297" ht="124.5" customHeight="1">
      <c r="A297" s="57" t="s">
        <v>23</v>
      </c>
      <c r="B297" s="58" t="s">
        <v>357</v>
      </c>
      <c r="C297" s="59" t="s">
        <v>211</v>
      </c>
    </row>
    <row r="298" ht="124.5" customHeight="1">
      <c r="A298" s="57" t="s">
        <v>23</v>
      </c>
      <c r="B298" s="58" t="s">
        <v>358</v>
      </c>
      <c r="C298" s="59" t="s">
        <v>211</v>
      </c>
    </row>
    <row r="299" ht="124.5" customHeight="1">
      <c r="A299" s="57" t="s">
        <v>23</v>
      </c>
      <c r="B299" s="58" t="s">
        <v>359</v>
      </c>
      <c r="C299" s="59" t="s">
        <v>211</v>
      </c>
    </row>
    <row r="300" ht="124.5" customHeight="1">
      <c r="A300" s="57" t="s">
        <v>23</v>
      </c>
      <c r="B300" s="58" t="s">
        <v>360</v>
      </c>
      <c r="C300" s="59" t="s">
        <v>211</v>
      </c>
    </row>
    <row r="301" ht="124.5" customHeight="1">
      <c r="A301" s="57" t="s">
        <v>23</v>
      </c>
      <c r="B301" s="58" t="s">
        <v>361</v>
      </c>
      <c r="C301" s="59" t="s">
        <v>211</v>
      </c>
    </row>
    <row r="302" ht="124.5" customHeight="1">
      <c r="A302" s="57" t="s">
        <v>23</v>
      </c>
      <c r="B302" s="58" t="s">
        <v>362</v>
      </c>
      <c r="C302" s="59" t="s">
        <v>211</v>
      </c>
    </row>
    <row r="303" ht="124.5" customHeight="1">
      <c r="A303" s="57" t="s">
        <v>23</v>
      </c>
      <c r="B303" s="58" t="s">
        <v>324</v>
      </c>
      <c r="C303" s="59" t="s">
        <v>211</v>
      </c>
    </row>
    <row r="304" ht="124.5" customHeight="1">
      <c r="A304" s="57" t="s">
        <v>23</v>
      </c>
      <c r="B304" s="58" t="s">
        <v>363</v>
      </c>
      <c r="C304" s="59" t="s">
        <v>211</v>
      </c>
    </row>
    <row r="305" ht="124.5" customHeight="1">
      <c r="A305" s="57" t="s">
        <v>23</v>
      </c>
      <c r="B305" s="58" t="s">
        <v>364</v>
      </c>
      <c r="C305" s="59" t="s">
        <v>211</v>
      </c>
    </row>
    <row r="306" ht="124.5" customHeight="1">
      <c r="A306" s="57" t="s">
        <v>23</v>
      </c>
      <c r="B306" s="58" t="s">
        <v>365</v>
      </c>
      <c r="C306" s="59" t="s">
        <v>211</v>
      </c>
    </row>
    <row r="307" ht="124.5" customHeight="1">
      <c r="A307" s="57" t="s">
        <v>23</v>
      </c>
      <c r="B307" s="58" t="s">
        <v>366</v>
      </c>
      <c r="C307" s="59" t="s">
        <v>211</v>
      </c>
    </row>
    <row r="308" ht="124.5" customHeight="1">
      <c r="A308" s="57" t="s">
        <v>23</v>
      </c>
      <c r="B308" s="58" t="s">
        <v>337</v>
      </c>
      <c r="C308" s="59" t="s">
        <v>211</v>
      </c>
    </row>
    <row r="309" ht="124.5" customHeight="1">
      <c r="A309" s="57" t="s">
        <v>23</v>
      </c>
      <c r="B309" s="58" t="s">
        <v>354</v>
      </c>
      <c r="C309" s="59" t="s">
        <v>211</v>
      </c>
    </row>
    <row r="310" ht="124.5" customHeight="1">
      <c r="A310" s="57" t="s">
        <v>23</v>
      </c>
      <c r="B310" s="58" t="s">
        <v>367</v>
      </c>
      <c r="C310" s="59" t="s">
        <v>211</v>
      </c>
    </row>
    <row r="311" ht="124.5" customHeight="1">
      <c r="A311" s="57" t="s">
        <v>23</v>
      </c>
      <c r="B311" s="58" t="s">
        <v>368</v>
      </c>
      <c r="C311" s="59" t="s">
        <v>211</v>
      </c>
    </row>
    <row r="312" ht="124.5" customHeight="1">
      <c r="A312" s="57" t="s">
        <v>23</v>
      </c>
      <c r="B312" s="58" t="s">
        <v>354</v>
      </c>
      <c r="C312" s="59" t="s">
        <v>211</v>
      </c>
    </row>
    <row r="313" ht="124.5" customHeight="1">
      <c r="A313" s="57" t="s">
        <v>23</v>
      </c>
      <c r="B313" s="58" t="s">
        <v>369</v>
      </c>
      <c r="C313" s="59" t="s">
        <v>211</v>
      </c>
    </row>
    <row r="314" ht="124.5" customHeight="1">
      <c r="A314" s="57" t="s">
        <v>23</v>
      </c>
      <c r="B314" s="58" t="s">
        <v>370</v>
      </c>
      <c r="C314" s="59" t="s">
        <v>211</v>
      </c>
    </row>
    <row r="315" ht="124.5" customHeight="1">
      <c r="A315" s="57" t="s">
        <v>23</v>
      </c>
      <c r="B315" s="58" t="s">
        <v>327</v>
      </c>
      <c r="C315" s="59" t="s">
        <v>211</v>
      </c>
    </row>
    <row r="316" ht="124.5" customHeight="1">
      <c r="A316" s="57" t="s">
        <v>23</v>
      </c>
      <c r="B316" s="58" t="s">
        <v>371</v>
      </c>
      <c r="C316" s="59" t="s">
        <v>211</v>
      </c>
    </row>
    <row r="317" ht="124.5" customHeight="1">
      <c r="A317" s="57" t="s">
        <v>23</v>
      </c>
      <c r="B317" s="58" t="s">
        <v>372</v>
      </c>
      <c r="C317" s="59" t="s">
        <v>211</v>
      </c>
    </row>
    <row r="318" ht="124.5" customHeight="1">
      <c r="A318" s="57" t="s">
        <v>23</v>
      </c>
      <c r="B318" s="58" t="s">
        <v>327</v>
      </c>
      <c r="C318" s="59" t="s">
        <v>211</v>
      </c>
    </row>
    <row r="319" ht="124.5" customHeight="1">
      <c r="A319" s="57" t="s">
        <v>23</v>
      </c>
      <c r="B319" s="58" t="s">
        <v>373</v>
      </c>
      <c r="C319" s="59" t="s">
        <v>211</v>
      </c>
    </row>
    <row r="320" ht="124.5" customHeight="1">
      <c r="A320" s="57" t="s">
        <v>23</v>
      </c>
      <c r="B320" s="58" t="s">
        <v>338</v>
      </c>
      <c r="C320" s="59" t="s">
        <v>211</v>
      </c>
    </row>
    <row r="321" ht="124.5" customHeight="1">
      <c r="A321" s="57" t="s">
        <v>23</v>
      </c>
      <c r="B321" s="58" t="s">
        <v>374</v>
      </c>
      <c r="C321" s="59" t="s">
        <v>211</v>
      </c>
    </row>
    <row r="322" ht="124.5" customHeight="1">
      <c r="A322" s="57" t="s">
        <v>23</v>
      </c>
      <c r="B322" s="58" t="s">
        <v>331</v>
      </c>
      <c r="C322" s="59" t="s">
        <v>211</v>
      </c>
    </row>
    <row r="323" ht="124.5" customHeight="1">
      <c r="A323" s="57" t="s">
        <v>23</v>
      </c>
      <c r="B323" s="58" t="s">
        <v>375</v>
      </c>
      <c r="C323" s="59" t="s">
        <v>211</v>
      </c>
    </row>
    <row r="324" ht="124.5" customHeight="1">
      <c r="A324" s="57" t="s">
        <v>23</v>
      </c>
      <c r="B324" s="58" t="s">
        <v>376</v>
      </c>
      <c r="C324" s="59" t="s">
        <v>211</v>
      </c>
    </row>
    <row r="325" ht="124.5" customHeight="1">
      <c r="A325" s="57" t="s">
        <v>23</v>
      </c>
      <c r="B325" s="58" t="s">
        <v>377</v>
      </c>
      <c r="C325" s="59" t="s">
        <v>211</v>
      </c>
    </row>
    <row r="326" ht="124.5" customHeight="1">
      <c r="A326" s="57" t="s">
        <v>23</v>
      </c>
      <c r="B326" s="58" t="s">
        <v>378</v>
      </c>
      <c r="C326" s="59" t="s">
        <v>211</v>
      </c>
    </row>
    <row r="327" ht="124.5" customHeight="1">
      <c r="A327" s="57" t="s">
        <v>23</v>
      </c>
      <c r="B327" s="58" t="s">
        <v>361</v>
      </c>
      <c r="C327" s="59" t="s">
        <v>211</v>
      </c>
    </row>
    <row r="328" ht="124.5" customHeight="1">
      <c r="A328" s="57" t="s">
        <v>23</v>
      </c>
      <c r="B328" s="58" t="s">
        <v>379</v>
      </c>
      <c r="C328" s="59" t="s">
        <v>211</v>
      </c>
    </row>
    <row r="329" ht="124.5" customHeight="1">
      <c r="A329" s="57" t="s">
        <v>23</v>
      </c>
      <c r="B329" s="58" t="s">
        <v>324</v>
      </c>
      <c r="C329" s="59" t="s">
        <v>211</v>
      </c>
    </row>
    <row r="330" ht="124.5" customHeight="1">
      <c r="A330" s="57" t="s">
        <v>23</v>
      </c>
      <c r="B330" s="58" t="s">
        <v>380</v>
      </c>
      <c r="C330" s="59" t="s">
        <v>211</v>
      </c>
    </row>
    <row r="331" ht="124.5" customHeight="1">
      <c r="A331" s="57" t="s">
        <v>23</v>
      </c>
      <c r="B331" s="58" t="s">
        <v>324</v>
      </c>
      <c r="C331" s="59" t="s">
        <v>211</v>
      </c>
    </row>
    <row r="332" ht="124.5" customHeight="1">
      <c r="A332" s="57" t="s">
        <v>23</v>
      </c>
      <c r="B332" s="58" t="s">
        <v>381</v>
      </c>
      <c r="C332" s="59" t="s">
        <v>211</v>
      </c>
    </row>
    <row r="333" ht="124.5" customHeight="1">
      <c r="A333" s="57" t="s">
        <v>23</v>
      </c>
      <c r="B333" s="58" t="s">
        <v>327</v>
      </c>
      <c r="C333" s="59" t="s">
        <v>211</v>
      </c>
    </row>
    <row r="334" ht="124.5" customHeight="1">
      <c r="A334" s="57" t="s">
        <v>23</v>
      </c>
      <c r="B334" s="58" t="s">
        <v>382</v>
      </c>
      <c r="C334" s="59" t="s">
        <v>211</v>
      </c>
    </row>
    <row r="335" ht="124.5" customHeight="1">
      <c r="A335" s="57" t="s">
        <v>23</v>
      </c>
      <c r="B335" s="58" t="s">
        <v>383</v>
      </c>
      <c r="C335" s="59" t="s">
        <v>211</v>
      </c>
    </row>
    <row r="336" ht="124.5" customHeight="1">
      <c r="A336" s="57" t="s">
        <v>23</v>
      </c>
      <c r="B336" s="58" t="s">
        <v>384</v>
      </c>
      <c r="C336" s="59" t="s">
        <v>211</v>
      </c>
    </row>
    <row r="337" ht="124.5" customHeight="1">
      <c r="A337" s="57" t="s">
        <v>23</v>
      </c>
      <c r="B337" s="58" t="s">
        <v>329</v>
      </c>
      <c r="C337" s="59" t="s">
        <v>211</v>
      </c>
    </row>
    <row r="338" ht="124.5" customHeight="1">
      <c r="A338" s="57" t="s">
        <v>23</v>
      </c>
      <c r="B338" s="58" t="s">
        <v>324</v>
      </c>
      <c r="C338" s="59" t="s">
        <v>211</v>
      </c>
    </row>
    <row r="339" ht="124.5" customHeight="1">
      <c r="A339" s="57" t="s">
        <v>23</v>
      </c>
      <c r="B339" s="58" t="s">
        <v>385</v>
      </c>
      <c r="C339" s="59" t="s">
        <v>211</v>
      </c>
    </row>
    <row r="340" ht="124.5" customHeight="1">
      <c r="A340" s="57" t="s">
        <v>23</v>
      </c>
      <c r="B340" s="58" t="s">
        <v>386</v>
      </c>
      <c r="C340" s="59" t="s">
        <v>211</v>
      </c>
    </row>
    <row r="341" ht="124.5" customHeight="1">
      <c r="A341" s="57" t="s">
        <v>23</v>
      </c>
      <c r="B341" s="58" t="s">
        <v>352</v>
      </c>
      <c r="C341" s="59" t="s">
        <v>211</v>
      </c>
    </row>
    <row r="342" ht="124.5" customHeight="1">
      <c r="A342" s="57" t="s">
        <v>23</v>
      </c>
      <c r="B342" s="58" t="s">
        <v>387</v>
      </c>
      <c r="C342" s="59" t="s">
        <v>211</v>
      </c>
    </row>
    <row r="343" ht="124.5" customHeight="1">
      <c r="A343" s="57" t="s">
        <v>23</v>
      </c>
      <c r="B343" s="58" t="s">
        <v>388</v>
      </c>
      <c r="C343" s="59" t="s">
        <v>211</v>
      </c>
    </row>
    <row r="344" ht="124.5" customHeight="1">
      <c r="A344" s="57" t="s">
        <v>23</v>
      </c>
      <c r="B344" s="58" t="s">
        <v>389</v>
      </c>
      <c r="C344" s="59" t="s">
        <v>211</v>
      </c>
    </row>
    <row r="345" ht="124.5" customHeight="1">
      <c r="A345" s="57" t="s">
        <v>23</v>
      </c>
      <c r="B345" s="58" t="s">
        <v>337</v>
      </c>
      <c r="C345" s="59" t="s">
        <v>211</v>
      </c>
    </row>
    <row r="346" ht="124.5" customHeight="1">
      <c r="A346" s="57" t="s">
        <v>23</v>
      </c>
      <c r="B346" s="58" t="s">
        <v>390</v>
      </c>
      <c r="C346" s="59" t="s">
        <v>211</v>
      </c>
    </row>
    <row r="347" ht="124.5" customHeight="1">
      <c r="A347" s="57" t="s">
        <v>23</v>
      </c>
      <c r="B347" s="58" t="s">
        <v>391</v>
      </c>
      <c r="C347" s="59" t="s">
        <v>211</v>
      </c>
    </row>
    <row r="348" ht="124.5" customHeight="1">
      <c r="A348" s="57" t="s">
        <v>23</v>
      </c>
      <c r="B348" s="58" t="s">
        <v>311</v>
      </c>
      <c r="C348" s="59" t="s">
        <v>211</v>
      </c>
    </row>
    <row r="349" ht="124.5" customHeight="1">
      <c r="A349" s="57" t="s">
        <v>23</v>
      </c>
      <c r="B349" s="58" t="s">
        <v>337</v>
      </c>
      <c r="C349" s="59" t="s">
        <v>211</v>
      </c>
    </row>
    <row r="350" ht="124.5" customHeight="1">
      <c r="A350" s="57" t="s">
        <v>23</v>
      </c>
      <c r="B350" s="58" t="s">
        <v>392</v>
      </c>
      <c r="C350" s="59" t="s">
        <v>211</v>
      </c>
    </row>
    <row r="351" ht="124.5" customHeight="1">
      <c r="A351" s="57" t="s">
        <v>23</v>
      </c>
      <c r="B351" s="58" t="s">
        <v>393</v>
      </c>
      <c r="C351" s="59" t="s">
        <v>211</v>
      </c>
    </row>
    <row r="352" ht="124.5" customHeight="1">
      <c r="A352" s="57" t="s">
        <v>23</v>
      </c>
      <c r="B352" s="58" t="s">
        <v>394</v>
      </c>
      <c r="C352" s="59" t="s">
        <v>211</v>
      </c>
    </row>
    <row r="353" ht="124.5" customHeight="1">
      <c r="A353" s="57" t="s">
        <v>23</v>
      </c>
      <c r="B353" s="58" t="s">
        <v>337</v>
      </c>
      <c r="C353" s="59" t="s">
        <v>211</v>
      </c>
    </row>
    <row r="354" ht="124.5" customHeight="1">
      <c r="A354" s="57" t="s">
        <v>23</v>
      </c>
      <c r="B354" s="58" t="s">
        <v>395</v>
      </c>
      <c r="C354" s="59" t="s">
        <v>211</v>
      </c>
    </row>
    <row r="355" ht="124.5" customHeight="1">
      <c r="A355" s="57" t="s">
        <v>23</v>
      </c>
      <c r="B355" s="58" t="s">
        <v>327</v>
      </c>
      <c r="C355" s="59" t="s">
        <v>211</v>
      </c>
    </row>
    <row r="356" ht="124.5" customHeight="1">
      <c r="A356" s="57" t="s">
        <v>23</v>
      </c>
      <c r="B356" s="58" t="s">
        <v>396</v>
      </c>
      <c r="C356" s="59" t="s">
        <v>211</v>
      </c>
    </row>
    <row r="357" ht="124.5" customHeight="1">
      <c r="A357" s="57" t="s">
        <v>23</v>
      </c>
      <c r="B357" s="58" t="s">
        <v>381</v>
      </c>
      <c r="C357" s="59" t="s">
        <v>211</v>
      </c>
    </row>
    <row r="358" ht="124.5" customHeight="1">
      <c r="A358" s="57" t="s">
        <v>23</v>
      </c>
      <c r="B358" s="58" t="s">
        <v>397</v>
      </c>
      <c r="C358" s="59" t="s">
        <v>211</v>
      </c>
    </row>
    <row r="359" ht="124.5" customHeight="1">
      <c r="A359" s="57" t="s">
        <v>23</v>
      </c>
      <c r="B359" s="58" t="s">
        <v>398</v>
      </c>
      <c r="C359" s="59" t="s">
        <v>211</v>
      </c>
    </row>
    <row r="360" ht="124.5" customHeight="1">
      <c r="A360" s="57" t="s">
        <v>23</v>
      </c>
      <c r="B360" s="58" t="s">
        <v>399</v>
      </c>
      <c r="C360" s="59" t="s">
        <v>211</v>
      </c>
    </row>
    <row r="361" ht="124.5" customHeight="1">
      <c r="A361" s="57" t="s">
        <v>23</v>
      </c>
      <c r="B361" s="58" t="s">
        <v>329</v>
      </c>
      <c r="C361" s="59" t="s">
        <v>211</v>
      </c>
    </row>
    <row r="362" ht="124.5" customHeight="1">
      <c r="A362" s="57" t="s">
        <v>23</v>
      </c>
      <c r="B362" s="58" t="s">
        <v>324</v>
      </c>
      <c r="C362" s="59" t="s">
        <v>211</v>
      </c>
    </row>
    <row r="363" ht="124.5" customHeight="1">
      <c r="A363" s="57" t="s">
        <v>23</v>
      </c>
      <c r="B363" s="58" t="s">
        <v>400</v>
      </c>
      <c r="C363" s="59" t="s">
        <v>211</v>
      </c>
    </row>
    <row r="364" ht="124.5" customHeight="1">
      <c r="A364" s="57" t="s">
        <v>23</v>
      </c>
      <c r="B364" s="58" t="s">
        <v>329</v>
      </c>
      <c r="C364" s="59" t="s">
        <v>211</v>
      </c>
    </row>
    <row r="365" ht="124.5" customHeight="1">
      <c r="A365" s="57" t="s">
        <v>23</v>
      </c>
      <c r="B365" s="58" t="s">
        <v>329</v>
      </c>
      <c r="C365" s="59" t="s">
        <v>211</v>
      </c>
    </row>
    <row r="366" ht="124.5" customHeight="1">
      <c r="A366" s="57" t="s">
        <v>23</v>
      </c>
      <c r="B366" s="58" t="s">
        <v>401</v>
      </c>
      <c r="C366" s="59" t="s">
        <v>211</v>
      </c>
    </row>
    <row r="367" ht="124.5" customHeight="1">
      <c r="A367" s="57" t="s">
        <v>23</v>
      </c>
      <c r="B367" s="58" t="s">
        <v>380</v>
      </c>
      <c r="C367" s="59" t="s">
        <v>211</v>
      </c>
    </row>
    <row r="368" ht="124.5" customHeight="1">
      <c r="A368" s="57" t="s">
        <v>23</v>
      </c>
      <c r="B368" s="58" t="s">
        <v>257</v>
      </c>
      <c r="C368" s="59" t="s">
        <v>211</v>
      </c>
    </row>
    <row r="369" ht="124.5" customHeight="1">
      <c r="A369" s="57" t="s">
        <v>23</v>
      </c>
      <c r="B369" s="58" t="s">
        <v>402</v>
      </c>
      <c r="C369" s="59" t="s">
        <v>211</v>
      </c>
    </row>
    <row r="370" ht="124.5" customHeight="1">
      <c r="A370" s="57" t="s">
        <v>23</v>
      </c>
      <c r="B370" s="58" t="s">
        <v>327</v>
      </c>
      <c r="C370" s="59" t="s">
        <v>211</v>
      </c>
    </row>
    <row r="371" ht="124.5" customHeight="1">
      <c r="A371" s="57" t="s">
        <v>23</v>
      </c>
      <c r="B371" s="58" t="s">
        <v>403</v>
      </c>
      <c r="C371" s="59" t="s">
        <v>211</v>
      </c>
    </row>
    <row r="372" ht="124.5" customHeight="1">
      <c r="A372" s="57" t="s">
        <v>23</v>
      </c>
      <c r="B372" s="58" t="s">
        <v>369</v>
      </c>
      <c r="C372" s="59" t="s">
        <v>211</v>
      </c>
    </row>
    <row r="373" ht="124.5" customHeight="1">
      <c r="A373" s="57" t="s">
        <v>23</v>
      </c>
      <c r="B373" s="58" t="s">
        <v>404</v>
      </c>
      <c r="C373" s="59" t="s">
        <v>211</v>
      </c>
    </row>
    <row r="374" ht="124.5" customHeight="1">
      <c r="A374" s="57" t="s">
        <v>23</v>
      </c>
      <c r="B374" s="58" t="s">
        <v>405</v>
      </c>
      <c r="C374" s="59" t="s">
        <v>211</v>
      </c>
    </row>
    <row r="375" ht="124.5" customHeight="1">
      <c r="A375" s="57" t="s">
        <v>23</v>
      </c>
      <c r="B375" s="58" t="s">
        <v>347</v>
      </c>
      <c r="C375" s="59" t="s">
        <v>211</v>
      </c>
    </row>
    <row r="376" ht="124.5" customHeight="1">
      <c r="A376" s="57" t="s">
        <v>23</v>
      </c>
      <c r="B376" s="58" t="s">
        <v>406</v>
      </c>
      <c r="C376" s="59" t="s">
        <v>211</v>
      </c>
    </row>
    <row r="377" ht="124.5" customHeight="1">
      <c r="A377" s="57" t="s">
        <v>23</v>
      </c>
      <c r="B377" s="58" t="s">
        <v>407</v>
      </c>
      <c r="C377" s="59" t="s">
        <v>211</v>
      </c>
    </row>
    <row r="378" ht="124.5" customHeight="1">
      <c r="A378" s="57" t="s">
        <v>23</v>
      </c>
      <c r="B378" s="58" t="s">
        <v>408</v>
      </c>
      <c r="C378" s="59" t="s">
        <v>211</v>
      </c>
    </row>
    <row r="379" ht="124.5" customHeight="1">
      <c r="A379" s="57" t="s">
        <v>23</v>
      </c>
      <c r="B379" s="58" t="s">
        <v>409</v>
      </c>
      <c r="C379" s="59" t="s">
        <v>211</v>
      </c>
    </row>
    <row r="380" ht="124.5" customHeight="1">
      <c r="A380" s="57" t="s">
        <v>23</v>
      </c>
      <c r="B380" s="58" t="s">
        <v>410</v>
      </c>
      <c r="C380" s="59" t="s">
        <v>211</v>
      </c>
    </row>
    <row r="381" ht="124.5" customHeight="1">
      <c r="A381" s="57" t="s">
        <v>23</v>
      </c>
      <c r="B381" s="58" t="s">
        <v>411</v>
      </c>
      <c r="C381" s="59" t="s">
        <v>211</v>
      </c>
    </row>
    <row r="382" ht="124.5" customHeight="1">
      <c r="A382" s="57" t="s">
        <v>23</v>
      </c>
      <c r="B382" s="58" t="s">
        <v>324</v>
      </c>
      <c r="C382" s="59" t="s">
        <v>211</v>
      </c>
    </row>
    <row r="383" ht="124.5" customHeight="1">
      <c r="A383" s="57" t="s">
        <v>23</v>
      </c>
      <c r="B383" s="58" t="s">
        <v>337</v>
      </c>
      <c r="C383" s="59" t="s">
        <v>211</v>
      </c>
    </row>
    <row r="384" ht="124.5" customHeight="1">
      <c r="A384" s="57" t="s">
        <v>23</v>
      </c>
      <c r="B384" s="58" t="s">
        <v>412</v>
      </c>
      <c r="C384" s="59" t="s">
        <v>211</v>
      </c>
    </row>
    <row r="385" ht="124.5" customHeight="1">
      <c r="A385" s="57" t="s">
        <v>23</v>
      </c>
      <c r="B385" s="58" t="s">
        <v>413</v>
      </c>
      <c r="C385" s="59" t="s">
        <v>211</v>
      </c>
    </row>
    <row r="386" ht="124.5" customHeight="1">
      <c r="A386" s="57" t="s">
        <v>23</v>
      </c>
      <c r="B386" s="58" t="s">
        <v>374</v>
      </c>
      <c r="C386" s="59" t="s">
        <v>211</v>
      </c>
    </row>
    <row r="387" ht="124.5" customHeight="1">
      <c r="A387" s="57" t="s">
        <v>23</v>
      </c>
      <c r="B387" s="58" t="s">
        <v>329</v>
      </c>
      <c r="C387" s="59" t="s">
        <v>211</v>
      </c>
    </row>
    <row r="388" ht="124.5" customHeight="1">
      <c r="A388" s="57" t="s">
        <v>23</v>
      </c>
      <c r="B388" s="58" t="s">
        <v>337</v>
      </c>
      <c r="C388" s="59" t="s">
        <v>211</v>
      </c>
    </row>
    <row r="389" ht="124.5" customHeight="1">
      <c r="A389" s="57" t="s">
        <v>23</v>
      </c>
      <c r="B389" s="58" t="s">
        <v>257</v>
      </c>
      <c r="C389" s="59" t="s">
        <v>211</v>
      </c>
    </row>
    <row r="390" ht="124.5" customHeight="1">
      <c r="A390" s="57" t="s">
        <v>23</v>
      </c>
      <c r="B390" s="58" t="s">
        <v>414</v>
      </c>
      <c r="C390" s="59" t="s">
        <v>211</v>
      </c>
    </row>
    <row r="391" ht="124.5" customHeight="1">
      <c r="A391" s="57" t="s">
        <v>23</v>
      </c>
      <c r="B391" s="58" t="s">
        <v>415</v>
      </c>
      <c r="C391" s="59" t="s">
        <v>211</v>
      </c>
    </row>
    <row r="392" ht="124.5" customHeight="1">
      <c r="A392" s="57" t="s">
        <v>23</v>
      </c>
      <c r="B392" s="58" t="s">
        <v>410</v>
      </c>
      <c r="C392" s="59" t="s">
        <v>211</v>
      </c>
    </row>
    <row r="393" ht="124.5" customHeight="1">
      <c r="A393" s="57" t="s">
        <v>23</v>
      </c>
      <c r="B393" s="58" t="s">
        <v>416</v>
      </c>
      <c r="C393" s="59" t="s">
        <v>211</v>
      </c>
    </row>
    <row r="394" ht="124.5" customHeight="1">
      <c r="A394" s="57" t="s">
        <v>23</v>
      </c>
      <c r="B394" s="58" t="s">
        <v>417</v>
      </c>
      <c r="C394" s="59" t="s">
        <v>211</v>
      </c>
    </row>
    <row r="395" ht="124.5" customHeight="1">
      <c r="A395" s="57" t="s">
        <v>23</v>
      </c>
      <c r="B395" s="58" t="s">
        <v>352</v>
      </c>
      <c r="C395" s="59" t="s">
        <v>211</v>
      </c>
    </row>
    <row r="396" ht="124.5" customHeight="1">
      <c r="A396" s="57" t="s">
        <v>23</v>
      </c>
      <c r="B396" s="58" t="s">
        <v>418</v>
      </c>
      <c r="C396" s="59" t="s">
        <v>211</v>
      </c>
    </row>
    <row r="397" ht="124.5" customHeight="1">
      <c r="A397" s="57" t="s">
        <v>23</v>
      </c>
      <c r="B397" s="58" t="s">
        <v>324</v>
      </c>
      <c r="C397" s="59" t="s">
        <v>211</v>
      </c>
    </row>
    <row r="398" ht="124.5" customHeight="1">
      <c r="A398" s="57" t="s">
        <v>23</v>
      </c>
      <c r="B398" s="58" t="s">
        <v>324</v>
      </c>
      <c r="C398" s="59" t="s">
        <v>211</v>
      </c>
    </row>
    <row r="399" ht="124.5" customHeight="1">
      <c r="A399" s="57" t="s">
        <v>23</v>
      </c>
      <c r="B399" s="58" t="s">
        <v>336</v>
      </c>
      <c r="C399" s="59" t="s">
        <v>211</v>
      </c>
    </row>
    <row r="400" ht="124.5" customHeight="1">
      <c r="A400" s="57" t="s">
        <v>23</v>
      </c>
      <c r="B400" s="58" t="s">
        <v>419</v>
      </c>
      <c r="C400" s="59" t="s">
        <v>211</v>
      </c>
    </row>
    <row r="401" ht="124.5" customHeight="1">
      <c r="A401" s="57" t="s">
        <v>23</v>
      </c>
      <c r="B401" s="58" t="s">
        <v>420</v>
      </c>
      <c r="C401" s="59" t="s">
        <v>211</v>
      </c>
    </row>
    <row r="402" ht="124.5" customHeight="1">
      <c r="A402" s="57" t="s">
        <v>23</v>
      </c>
      <c r="B402" s="58" t="s">
        <v>324</v>
      </c>
      <c r="C402" s="59" t="s">
        <v>211</v>
      </c>
    </row>
    <row r="403" ht="124.5" customHeight="1">
      <c r="A403" s="57" t="s">
        <v>23</v>
      </c>
      <c r="B403" s="58" t="s">
        <v>421</v>
      </c>
      <c r="C403" s="59" t="s">
        <v>211</v>
      </c>
    </row>
    <row r="404" ht="124.5" customHeight="1">
      <c r="A404" s="57" t="s">
        <v>23</v>
      </c>
      <c r="B404" s="58" t="s">
        <v>370</v>
      </c>
      <c r="C404" s="59" t="s">
        <v>211</v>
      </c>
    </row>
    <row r="405" ht="124.5" customHeight="1">
      <c r="A405" s="57" t="s">
        <v>23</v>
      </c>
      <c r="B405" s="58" t="s">
        <v>422</v>
      </c>
      <c r="C405" s="59" t="s">
        <v>211</v>
      </c>
    </row>
    <row r="406" ht="124.5" customHeight="1">
      <c r="A406" s="57" t="s">
        <v>23</v>
      </c>
      <c r="B406" s="58" t="s">
        <v>423</v>
      </c>
      <c r="C406" s="59" t="s">
        <v>211</v>
      </c>
    </row>
    <row r="407" ht="124.5" customHeight="1">
      <c r="A407" s="57" t="s">
        <v>23</v>
      </c>
      <c r="B407" s="58" t="s">
        <v>327</v>
      </c>
      <c r="C407" s="59" t="s">
        <v>211</v>
      </c>
    </row>
    <row r="408" ht="124.5" customHeight="1">
      <c r="A408" s="57" t="s">
        <v>23</v>
      </c>
      <c r="B408" s="58" t="s">
        <v>424</v>
      </c>
      <c r="C408" s="59" t="s">
        <v>211</v>
      </c>
    </row>
    <row r="409" ht="124.5" customHeight="1">
      <c r="A409" s="57" t="s">
        <v>23</v>
      </c>
      <c r="B409" s="58" t="s">
        <v>329</v>
      </c>
      <c r="C409" s="59" t="s">
        <v>211</v>
      </c>
    </row>
    <row r="410" ht="124.5" customHeight="1">
      <c r="A410" s="57" t="s">
        <v>23</v>
      </c>
      <c r="B410" s="58" t="s">
        <v>354</v>
      </c>
      <c r="C410" s="59" t="s">
        <v>211</v>
      </c>
    </row>
    <row r="411" ht="124.5" customHeight="1">
      <c r="A411" s="57" t="s">
        <v>23</v>
      </c>
      <c r="B411" s="58" t="s">
        <v>367</v>
      </c>
      <c r="C411" s="59" t="s">
        <v>211</v>
      </c>
    </row>
    <row r="412" ht="124.5" customHeight="1">
      <c r="A412" s="57" t="s">
        <v>23</v>
      </c>
      <c r="B412" s="58" t="s">
        <v>382</v>
      </c>
      <c r="C412" s="59" t="s">
        <v>211</v>
      </c>
    </row>
    <row r="413" ht="124.5" customHeight="1">
      <c r="A413" s="57" t="s">
        <v>23</v>
      </c>
      <c r="B413" s="58" t="s">
        <v>425</v>
      </c>
      <c r="C413" s="59" t="s">
        <v>211</v>
      </c>
    </row>
    <row r="414" ht="124.5" customHeight="1">
      <c r="A414" s="57" t="s">
        <v>23</v>
      </c>
      <c r="B414" s="58" t="s">
        <v>426</v>
      </c>
      <c r="C414" s="59" t="s">
        <v>211</v>
      </c>
    </row>
    <row r="415" ht="124.5" customHeight="1">
      <c r="A415" s="57" t="s">
        <v>23</v>
      </c>
      <c r="B415" s="58" t="s">
        <v>427</v>
      </c>
      <c r="C415" s="59" t="s">
        <v>211</v>
      </c>
    </row>
    <row r="416" ht="124.5" customHeight="1">
      <c r="A416" s="57" t="s">
        <v>23</v>
      </c>
      <c r="B416" s="58" t="s">
        <v>415</v>
      </c>
      <c r="C416" s="59" t="s">
        <v>211</v>
      </c>
    </row>
    <row r="417" ht="124.5" customHeight="1">
      <c r="A417" s="57" t="s">
        <v>23</v>
      </c>
      <c r="B417" s="58" t="s">
        <v>348</v>
      </c>
      <c r="C417" s="59" t="s">
        <v>211</v>
      </c>
    </row>
    <row r="418" ht="124.5" customHeight="1">
      <c r="A418" s="57" t="s">
        <v>23</v>
      </c>
      <c r="B418" s="58" t="s">
        <v>428</v>
      </c>
      <c r="C418" s="59" t="s">
        <v>211</v>
      </c>
    </row>
    <row r="419" ht="124.5" customHeight="1">
      <c r="A419" s="57" t="s">
        <v>23</v>
      </c>
      <c r="B419" s="58" t="s">
        <v>345</v>
      </c>
      <c r="C419" s="59" t="s">
        <v>211</v>
      </c>
    </row>
    <row r="420" ht="124.5" customHeight="1">
      <c r="A420" s="57" t="s">
        <v>23</v>
      </c>
      <c r="B420" s="58" t="s">
        <v>390</v>
      </c>
      <c r="C420" s="59" t="s">
        <v>211</v>
      </c>
    </row>
    <row r="421" ht="124.5" customHeight="1">
      <c r="A421" s="57" t="s">
        <v>23</v>
      </c>
      <c r="B421" s="58" t="s">
        <v>429</v>
      </c>
      <c r="C421" s="59" t="s">
        <v>211</v>
      </c>
    </row>
    <row r="422" ht="124.5" customHeight="1">
      <c r="A422" s="57" t="s">
        <v>23</v>
      </c>
      <c r="B422" s="58" t="s">
        <v>430</v>
      </c>
      <c r="C422" s="59" t="s">
        <v>211</v>
      </c>
    </row>
    <row r="423" ht="124.5" customHeight="1">
      <c r="A423" s="57" t="s">
        <v>23</v>
      </c>
      <c r="B423" s="58" t="s">
        <v>431</v>
      </c>
      <c r="C423" s="59" t="s">
        <v>211</v>
      </c>
    </row>
    <row r="424" ht="124.5" customHeight="1">
      <c r="A424" s="57" t="s">
        <v>23</v>
      </c>
      <c r="B424" s="58" t="s">
        <v>432</v>
      </c>
      <c r="C424" s="59" t="s">
        <v>211</v>
      </c>
    </row>
    <row r="425" ht="124.5" customHeight="1">
      <c r="A425" s="57" t="s">
        <v>23</v>
      </c>
      <c r="B425" s="58" t="s">
        <v>433</v>
      </c>
      <c r="C425" s="59" t="s">
        <v>211</v>
      </c>
    </row>
    <row r="426" ht="124.5" customHeight="1">
      <c r="A426" s="57" t="s">
        <v>23</v>
      </c>
      <c r="B426" s="58" t="s">
        <v>331</v>
      </c>
      <c r="C426" s="59" t="s">
        <v>211</v>
      </c>
    </row>
    <row r="427" ht="124.5" customHeight="1">
      <c r="A427" s="57" t="s">
        <v>23</v>
      </c>
      <c r="B427" s="58" t="s">
        <v>434</v>
      </c>
      <c r="C427" s="59" t="s">
        <v>211</v>
      </c>
    </row>
    <row r="428" ht="124.5" customHeight="1">
      <c r="A428" s="57" t="s">
        <v>23</v>
      </c>
      <c r="B428" s="58" t="s">
        <v>435</v>
      </c>
      <c r="C428" s="59" t="s">
        <v>211</v>
      </c>
    </row>
    <row r="429" ht="124.5" customHeight="1">
      <c r="A429" s="57" t="s">
        <v>23</v>
      </c>
      <c r="B429" s="58" t="s">
        <v>436</v>
      </c>
      <c r="C429" s="59" t="s">
        <v>211</v>
      </c>
    </row>
    <row r="430" ht="124.5" customHeight="1">
      <c r="A430" s="57" t="s">
        <v>23</v>
      </c>
      <c r="B430" s="58" t="s">
        <v>437</v>
      </c>
      <c r="C430" s="59" t="s">
        <v>211</v>
      </c>
    </row>
    <row r="431" ht="124.5" customHeight="1">
      <c r="A431" s="57" t="s">
        <v>23</v>
      </c>
      <c r="B431" s="58" t="s">
        <v>324</v>
      </c>
      <c r="C431" s="59" t="s">
        <v>211</v>
      </c>
    </row>
    <row r="432" ht="124.5" customHeight="1">
      <c r="A432" s="57" t="s">
        <v>23</v>
      </c>
      <c r="B432" s="58" t="s">
        <v>362</v>
      </c>
      <c r="C432" s="59" t="s">
        <v>211</v>
      </c>
    </row>
    <row r="433" ht="124.5" customHeight="1">
      <c r="A433" s="57" t="s">
        <v>23</v>
      </c>
      <c r="B433" s="58" t="s">
        <v>337</v>
      </c>
      <c r="C433" s="59" t="s">
        <v>211</v>
      </c>
    </row>
    <row r="434" ht="124.5" customHeight="1">
      <c r="A434" s="57" t="s">
        <v>23</v>
      </c>
      <c r="B434" s="58" t="s">
        <v>438</v>
      </c>
      <c r="C434" s="59" t="s">
        <v>211</v>
      </c>
    </row>
    <row r="435" ht="124.5" customHeight="1">
      <c r="A435" s="57" t="s">
        <v>23</v>
      </c>
      <c r="B435" s="58" t="s">
        <v>329</v>
      </c>
      <c r="C435" s="59" t="s">
        <v>211</v>
      </c>
    </row>
    <row r="436" ht="124.5" customHeight="1">
      <c r="A436" s="57" t="s">
        <v>23</v>
      </c>
      <c r="B436" s="58" t="s">
        <v>439</v>
      </c>
      <c r="C436" s="59" t="s">
        <v>211</v>
      </c>
    </row>
    <row r="437" ht="124.5" customHeight="1">
      <c r="A437" s="57" t="s">
        <v>23</v>
      </c>
      <c r="B437" s="58" t="s">
        <v>342</v>
      </c>
      <c r="C437" s="59" t="s">
        <v>211</v>
      </c>
    </row>
    <row r="438" ht="124.5" customHeight="1">
      <c r="A438" s="57" t="s">
        <v>23</v>
      </c>
      <c r="B438" s="58" t="s">
        <v>340</v>
      </c>
      <c r="C438" s="59" t="s">
        <v>211</v>
      </c>
    </row>
    <row r="439" ht="124.5" customHeight="1">
      <c r="A439" s="57" t="s">
        <v>23</v>
      </c>
      <c r="B439" s="58" t="s">
        <v>440</v>
      </c>
      <c r="C439" s="59" t="s">
        <v>211</v>
      </c>
    </row>
    <row r="440" ht="124.5" customHeight="1">
      <c r="A440" s="57" t="s">
        <v>23</v>
      </c>
      <c r="B440" s="58" t="s">
        <v>413</v>
      </c>
      <c r="C440" s="59" t="s">
        <v>211</v>
      </c>
    </row>
    <row r="441" ht="124.5" customHeight="1">
      <c r="A441" s="57" t="s">
        <v>23</v>
      </c>
      <c r="B441" s="58" t="s">
        <v>340</v>
      </c>
      <c r="C441" s="59" t="s">
        <v>211</v>
      </c>
    </row>
    <row r="442" ht="124.5" customHeight="1">
      <c r="A442" s="57" t="s">
        <v>23</v>
      </c>
      <c r="B442" s="58" t="s">
        <v>441</v>
      </c>
      <c r="C442" s="59" t="s">
        <v>211</v>
      </c>
    </row>
    <row r="443" ht="124.5" customHeight="1">
      <c r="A443" s="57" t="s">
        <v>23</v>
      </c>
      <c r="B443" s="58" t="s">
        <v>442</v>
      </c>
      <c r="C443" s="59" t="s">
        <v>211</v>
      </c>
    </row>
    <row r="444" ht="124.5" customHeight="1">
      <c r="A444" s="57" t="s">
        <v>23</v>
      </c>
      <c r="B444" s="58" t="s">
        <v>441</v>
      </c>
      <c r="C444" s="59" t="s">
        <v>211</v>
      </c>
    </row>
    <row r="445" ht="124.5" customHeight="1">
      <c r="A445" s="57" t="s">
        <v>23</v>
      </c>
      <c r="B445" s="58" t="s">
        <v>443</v>
      </c>
      <c r="C445" s="59" t="s">
        <v>211</v>
      </c>
    </row>
    <row r="446" ht="124.5" customHeight="1">
      <c r="A446" s="57" t="s">
        <v>23</v>
      </c>
      <c r="B446" s="58" t="s">
        <v>410</v>
      </c>
      <c r="C446" s="59" t="s">
        <v>211</v>
      </c>
    </row>
    <row r="447" ht="124.5" customHeight="1">
      <c r="A447" s="57" t="s">
        <v>23</v>
      </c>
      <c r="B447" s="58" t="s">
        <v>444</v>
      </c>
      <c r="C447" s="59" t="s">
        <v>211</v>
      </c>
    </row>
    <row r="448" ht="124.5" customHeight="1">
      <c r="A448" s="57" t="s">
        <v>23</v>
      </c>
      <c r="B448" s="58" t="s">
        <v>367</v>
      </c>
      <c r="C448" s="59" t="s">
        <v>211</v>
      </c>
    </row>
    <row r="449" ht="124.5" customHeight="1">
      <c r="A449" s="57" t="s">
        <v>23</v>
      </c>
      <c r="B449" s="58" t="s">
        <v>324</v>
      </c>
      <c r="C449" s="59" t="s">
        <v>211</v>
      </c>
    </row>
    <row r="450" ht="124.5" customHeight="1">
      <c r="A450" s="57" t="s">
        <v>23</v>
      </c>
      <c r="B450" s="58" t="s">
        <v>445</v>
      </c>
      <c r="C450" s="59" t="s">
        <v>211</v>
      </c>
    </row>
    <row r="451" ht="124.5" customHeight="1">
      <c r="A451" s="57" t="s">
        <v>23</v>
      </c>
      <c r="B451" s="58" t="s">
        <v>446</v>
      </c>
      <c r="C451" s="59" t="s">
        <v>211</v>
      </c>
    </row>
    <row r="452" ht="124.5" customHeight="1">
      <c r="A452" s="57" t="s">
        <v>23</v>
      </c>
      <c r="B452" s="58" t="s">
        <v>447</v>
      </c>
      <c r="C452" s="59" t="s">
        <v>211</v>
      </c>
    </row>
    <row r="453" ht="124.5" customHeight="1">
      <c r="A453" s="57" t="s">
        <v>23</v>
      </c>
      <c r="B453" s="58" t="s">
        <v>442</v>
      </c>
      <c r="C453" s="59" t="s">
        <v>211</v>
      </c>
    </row>
    <row r="454" ht="124.5" customHeight="1">
      <c r="A454" s="57" t="s">
        <v>23</v>
      </c>
      <c r="B454" s="58" t="s">
        <v>337</v>
      </c>
      <c r="C454" s="59" t="s">
        <v>211</v>
      </c>
    </row>
    <row r="455" ht="124.5" customHeight="1">
      <c r="A455" s="57" t="s">
        <v>23</v>
      </c>
      <c r="B455" s="58" t="s">
        <v>329</v>
      </c>
      <c r="C455" s="59" t="s">
        <v>211</v>
      </c>
    </row>
    <row r="456" ht="124.5" customHeight="1">
      <c r="A456" s="57" t="s">
        <v>23</v>
      </c>
      <c r="B456" s="58" t="s">
        <v>347</v>
      </c>
      <c r="C456" s="59" t="s">
        <v>211</v>
      </c>
    </row>
    <row r="457" ht="124.5" customHeight="1">
      <c r="A457" s="57" t="s">
        <v>23</v>
      </c>
      <c r="B457" s="58" t="s">
        <v>448</v>
      </c>
      <c r="C457" s="59" t="s">
        <v>211</v>
      </c>
    </row>
    <row r="458" ht="124.5" customHeight="1">
      <c r="A458" s="57" t="s">
        <v>23</v>
      </c>
      <c r="B458" s="58" t="s">
        <v>449</v>
      </c>
      <c r="C458" s="59" t="s">
        <v>211</v>
      </c>
    </row>
    <row r="459" ht="124.5" customHeight="1">
      <c r="A459" s="57" t="s">
        <v>23</v>
      </c>
      <c r="B459" s="58" t="s">
        <v>450</v>
      </c>
      <c r="C459" s="59" t="s">
        <v>211</v>
      </c>
    </row>
    <row r="460" ht="124.5" customHeight="1">
      <c r="A460" s="57" t="s">
        <v>23</v>
      </c>
      <c r="B460" s="58" t="s">
        <v>313</v>
      </c>
    </row>
    <row r="461" ht="124.5" customHeight="1">
      <c r="A461" s="57" t="s">
        <v>23</v>
      </c>
      <c r="B461" s="58" t="s">
        <v>313</v>
      </c>
    </row>
    <row r="462" ht="124.5" customHeight="1">
      <c r="A462" s="57" t="s">
        <v>23</v>
      </c>
      <c r="B462" s="58" t="s">
        <v>313</v>
      </c>
    </row>
    <row r="463" ht="124.5" customHeight="1">
      <c r="A463" s="57" t="s">
        <v>23</v>
      </c>
      <c r="B463" s="58" t="s">
        <v>313</v>
      </c>
    </row>
    <row r="464" ht="124.5" customHeight="1">
      <c r="A464" s="57" t="s">
        <v>23</v>
      </c>
      <c r="B464" s="58" t="s">
        <v>313</v>
      </c>
    </row>
    <row r="465" ht="124.5" customHeight="1">
      <c r="A465" s="57" t="s">
        <v>23</v>
      </c>
      <c r="B465" s="58" t="s">
        <v>451</v>
      </c>
      <c r="C465" s="59" t="s">
        <v>211</v>
      </c>
    </row>
    <row r="466" ht="124.5" customHeight="1">
      <c r="A466" s="57" t="s">
        <v>23</v>
      </c>
      <c r="B466" s="58" t="s">
        <v>452</v>
      </c>
      <c r="C466" s="59" t="s">
        <v>211</v>
      </c>
    </row>
    <row r="467" ht="124.5" customHeight="1">
      <c r="A467" s="57" t="s">
        <v>23</v>
      </c>
      <c r="B467" s="58" t="s">
        <v>453</v>
      </c>
      <c r="C467" s="59" t="s">
        <v>211</v>
      </c>
    </row>
    <row r="468" ht="124.5" customHeight="1">
      <c r="A468" s="57" t="s">
        <v>23</v>
      </c>
      <c r="B468" s="58" t="s">
        <v>454</v>
      </c>
    </row>
    <row r="469" ht="124.5" customHeight="1">
      <c r="A469" s="57" t="s">
        <v>23</v>
      </c>
      <c r="B469" s="58" t="s">
        <v>313</v>
      </c>
    </row>
    <row r="470" ht="124.5" customHeight="1">
      <c r="A470" s="57" t="s">
        <v>23</v>
      </c>
      <c r="B470" s="58" t="s">
        <v>324</v>
      </c>
      <c r="C470" s="59" t="s">
        <v>211</v>
      </c>
    </row>
    <row r="471" ht="124.5" customHeight="1">
      <c r="A471" s="57" t="s">
        <v>23</v>
      </c>
      <c r="B471" s="58" t="s">
        <v>455</v>
      </c>
      <c r="C471" s="59" t="s">
        <v>211</v>
      </c>
    </row>
    <row r="472" ht="124.5" customHeight="1">
      <c r="A472" s="57" t="s">
        <v>23</v>
      </c>
      <c r="B472" s="58" t="s">
        <v>454</v>
      </c>
    </row>
    <row r="473" ht="124.5" customHeight="1">
      <c r="A473" s="57" t="s">
        <v>23</v>
      </c>
      <c r="B473" s="58" t="s">
        <v>313</v>
      </c>
    </row>
    <row r="474" ht="124.5" customHeight="1">
      <c r="A474" s="57" t="s">
        <v>23</v>
      </c>
      <c r="B474" s="58" t="s">
        <v>456</v>
      </c>
      <c r="C474" s="59" t="s">
        <v>211</v>
      </c>
    </row>
    <row r="475" ht="124.5" customHeight="1">
      <c r="A475" s="57" t="s">
        <v>23</v>
      </c>
      <c r="B475" s="58" t="s">
        <v>445</v>
      </c>
      <c r="C475" s="59" t="s">
        <v>211</v>
      </c>
    </row>
    <row r="476" ht="124.5" customHeight="1">
      <c r="A476" s="57" t="s">
        <v>23</v>
      </c>
      <c r="B476" s="58" t="s">
        <v>457</v>
      </c>
    </row>
    <row r="477" ht="124.5" customHeight="1">
      <c r="A477" s="57" t="s">
        <v>23</v>
      </c>
      <c r="B477" s="58" t="s">
        <v>313</v>
      </c>
    </row>
    <row r="478" ht="124.5" customHeight="1">
      <c r="A478" s="57" t="s">
        <v>23</v>
      </c>
      <c r="B478" s="58" t="s">
        <v>458</v>
      </c>
      <c r="C478" s="59" t="s">
        <v>211</v>
      </c>
    </row>
    <row r="479" ht="124.5" customHeight="1">
      <c r="A479" s="57" t="s">
        <v>23</v>
      </c>
      <c r="B479" s="58" t="s">
        <v>454</v>
      </c>
    </row>
    <row r="480" ht="124.5" customHeight="1">
      <c r="A480" s="57" t="s">
        <v>23</v>
      </c>
      <c r="B480" s="58" t="s">
        <v>313</v>
      </c>
    </row>
    <row r="481" ht="124.5" customHeight="1">
      <c r="A481" s="57" t="s">
        <v>23</v>
      </c>
      <c r="B481" s="58" t="s">
        <v>313</v>
      </c>
    </row>
    <row r="482" ht="124.5" customHeight="1">
      <c r="A482" s="57" t="s">
        <v>23</v>
      </c>
      <c r="B482" s="58" t="s">
        <v>454</v>
      </c>
    </row>
    <row r="483" ht="124.5" customHeight="1">
      <c r="A483" s="57" t="s">
        <v>23</v>
      </c>
      <c r="B483" s="58" t="s">
        <v>454</v>
      </c>
    </row>
    <row r="484" ht="124.5" customHeight="1">
      <c r="A484" s="57" t="s">
        <v>23</v>
      </c>
      <c r="B484" s="58" t="s">
        <v>454</v>
      </c>
    </row>
    <row r="485" ht="124.5" customHeight="1">
      <c r="A485" s="57" t="s">
        <v>23</v>
      </c>
      <c r="B485" s="58" t="s">
        <v>313</v>
      </c>
    </row>
    <row r="486" ht="124.5" customHeight="1">
      <c r="A486" s="57" t="s">
        <v>23</v>
      </c>
      <c r="B486" s="58" t="s">
        <v>313</v>
      </c>
    </row>
    <row r="487" ht="124.5" customHeight="1">
      <c r="A487" s="57" t="s">
        <v>23</v>
      </c>
      <c r="B487" s="58" t="s">
        <v>313</v>
      </c>
    </row>
    <row r="488" ht="124.5" customHeight="1">
      <c r="A488" s="57" t="s">
        <v>23</v>
      </c>
      <c r="B488" s="58" t="s">
        <v>313</v>
      </c>
    </row>
    <row r="489" ht="124.5" customHeight="1">
      <c r="A489" s="57" t="s">
        <v>23</v>
      </c>
      <c r="B489" s="58" t="s">
        <v>313</v>
      </c>
    </row>
    <row r="490" ht="124.5" customHeight="1">
      <c r="A490" s="57" t="s">
        <v>23</v>
      </c>
      <c r="B490" s="58" t="s">
        <v>313</v>
      </c>
    </row>
    <row r="491" ht="124.5" customHeight="1">
      <c r="A491" s="57" t="s">
        <v>23</v>
      </c>
      <c r="B491" s="58" t="s">
        <v>313</v>
      </c>
    </row>
    <row r="492" ht="124.5" customHeight="1">
      <c r="A492" s="57" t="s">
        <v>23</v>
      </c>
      <c r="B492" s="58" t="s">
        <v>457</v>
      </c>
    </row>
    <row r="493" ht="124.5" customHeight="1">
      <c r="A493" s="57" t="s">
        <v>23</v>
      </c>
      <c r="B493" s="58" t="s">
        <v>313</v>
      </c>
    </row>
    <row r="494" ht="124.5" customHeight="1">
      <c r="A494" s="57" t="s">
        <v>23</v>
      </c>
      <c r="B494" s="58" t="s">
        <v>313</v>
      </c>
    </row>
    <row r="495" ht="124.5" customHeight="1">
      <c r="A495" s="57" t="s">
        <v>23</v>
      </c>
      <c r="B495" s="58" t="s">
        <v>313</v>
      </c>
    </row>
    <row r="496" ht="124.5" customHeight="1">
      <c r="A496" s="57" t="s">
        <v>23</v>
      </c>
      <c r="B496" s="58" t="s">
        <v>313</v>
      </c>
    </row>
    <row r="497" ht="124.5" customHeight="1">
      <c r="A497" s="57" t="s">
        <v>23</v>
      </c>
      <c r="B497" s="58" t="s">
        <v>459</v>
      </c>
    </row>
    <row r="498" ht="124.5" customHeight="1">
      <c r="A498" s="57" t="s">
        <v>23</v>
      </c>
      <c r="B498" s="58" t="s">
        <v>322</v>
      </c>
      <c r="C498" s="59" t="s">
        <v>211</v>
      </c>
    </row>
    <row r="499" ht="124.5" customHeight="1">
      <c r="A499" s="57" t="s">
        <v>23</v>
      </c>
      <c r="B499" s="58" t="s">
        <v>313</v>
      </c>
    </row>
    <row r="500" ht="124.5" customHeight="1">
      <c r="A500" s="57" t="s">
        <v>23</v>
      </c>
      <c r="B500" s="58" t="s">
        <v>313</v>
      </c>
    </row>
    <row r="501" ht="124.5" customHeight="1">
      <c r="A501" s="57" t="s">
        <v>23</v>
      </c>
      <c r="B501" s="58" t="s">
        <v>313</v>
      </c>
    </row>
    <row r="502" ht="124.5" customHeight="1">
      <c r="A502" s="57" t="s">
        <v>23</v>
      </c>
      <c r="B502" s="58" t="s">
        <v>454</v>
      </c>
    </row>
    <row r="503" ht="124.5" customHeight="1">
      <c r="A503" s="57" t="s">
        <v>23</v>
      </c>
      <c r="B503" s="58" t="s">
        <v>313</v>
      </c>
    </row>
    <row r="504" ht="124.5" customHeight="1">
      <c r="A504" s="57" t="s">
        <v>23</v>
      </c>
      <c r="B504" s="58" t="s">
        <v>313</v>
      </c>
    </row>
    <row r="505" ht="15.75" customHeight="1">
      <c r="C505" s="60">
        <f>COUNTIF(C255:C504,"x")/250</f>
        <v>0.852</v>
      </c>
    </row>
    <row r="506" ht="15.75" customHeight="1"/>
    <row r="507" ht="124.5" customHeight="1">
      <c r="A507" s="57" t="s">
        <v>32</v>
      </c>
      <c r="B507" s="58" t="s">
        <v>460</v>
      </c>
    </row>
    <row r="508" ht="124.5" customHeight="1">
      <c r="A508" s="57" t="s">
        <v>32</v>
      </c>
      <c r="B508" s="58" t="s">
        <v>461</v>
      </c>
      <c r="C508" s="59" t="s">
        <v>211</v>
      </c>
    </row>
    <row r="509" ht="124.5" customHeight="1">
      <c r="A509" s="57" t="s">
        <v>32</v>
      </c>
      <c r="B509" s="58" t="s">
        <v>462</v>
      </c>
    </row>
    <row r="510" ht="124.5" customHeight="1">
      <c r="A510" s="57" t="s">
        <v>32</v>
      </c>
      <c r="B510" s="58" t="s">
        <v>463</v>
      </c>
      <c r="C510" s="59" t="s">
        <v>211</v>
      </c>
    </row>
    <row r="511" ht="124.5" customHeight="1">
      <c r="A511" s="57" t="s">
        <v>32</v>
      </c>
      <c r="B511" s="58" t="s">
        <v>464</v>
      </c>
    </row>
    <row r="512" ht="124.5" customHeight="1">
      <c r="A512" s="57" t="s">
        <v>32</v>
      </c>
      <c r="B512" s="58" t="s">
        <v>465</v>
      </c>
      <c r="C512" s="59" t="s">
        <v>211</v>
      </c>
    </row>
    <row r="513" ht="124.5" customHeight="1">
      <c r="A513" s="57" t="s">
        <v>32</v>
      </c>
      <c r="B513" s="58" t="s">
        <v>466</v>
      </c>
      <c r="C513" s="59" t="s">
        <v>211</v>
      </c>
    </row>
    <row r="514" ht="124.5" customHeight="1">
      <c r="A514" s="57" t="s">
        <v>32</v>
      </c>
      <c r="B514" s="58" t="s">
        <v>467</v>
      </c>
      <c r="C514" s="59" t="s">
        <v>211</v>
      </c>
    </row>
    <row r="515" ht="124.5" customHeight="1">
      <c r="A515" s="57" t="s">
        <v>32</v>
      </c>
      <c r="B515" s="58" t="s">
        <v>463</v>
      </c>
      <c r="C515" s="59" t="s">
        <v>211</v>
      </c>
    </row>
    <row r="516" ht="124.5" customHeight="1">
      <c r="A516" s="57" t="s">
        <v>32</v>
      </c>
      <c r="B516" s="58" t="s">
        <v>468</v>
      </c>
      <c r="C516" s="59" t="s">
        <v>211</v>
      </c>
    </row>
    <row r="517" ht="124.5" customHeight="1">
      <c r="A517" s="57" t="s">
        <v>32</v>
      </c>
      <c r="B517" s="58" t="s">
        <v>469</v>
      </c>
    </row>
    <row r="518" ht="124.5" customHeight="1">
      <c r="A518" s="57" t="s">
        <v>32</v>
      </c>
      <c r="B518" s="58" t="s">
        <v>460</v>
      </c>
    </row>
    <row r="519" ht="124.5" customHeight="1">
      <c r="A519" s="57" t="s">
        <v>32</v>
      </c>
      <c r="B519" s="58" t="s">
        <v>470</v>
      </c>
      <c r="C519" s="59" t="s">
        <v>211</v>
      </c>
    </row>
    <row r="520" ht="124.5" customHeight="1">
      <c r="A520" s="57" t="s">
        <v>32</v>
      </c>
      <c r="B520" s="58" t="s">
        <v>471</v>
      </c>
    </row>
    <row r="521" ht="124.5" customHeight="1">
      <c r="A521" s="57" t="s">
        <v>32</v>
      </c>
      <c r="B521" s="58" t="s">
        <v>472</v>
      </c>
    </row>
    <row r="522" ht="124.5" customHeight="1">
      <c r="A522" s="57" t="s">
        <v>32</v>
      </c>
      <c r="B522" s="58" t="s">
        <v>473</v>
      </c>
      <c r="C522" s="59" t="s">
        <v>211</v>
      </c>
    </row>
    <row r="523" ht="124.5" customHeight="1">
      <c r="A523" s="57" t="s">
        <v>32</v>
      </c>
      <c r="B523" s="58" t="s">
        <v>470</v>
      </c>
      <c r="C523" s="59" t="s">
        <v>211</v>
      </c>
    </row>
    <row r="524" ht="124.5" customHeight="1">
      <c r="A524" s="57" t="s">
        <v>32</v>
      </c>
      <c r="B524" s="58" t="s">
        <v>474</v>
      </c>
      <c r="C524" s="59" t="s">
        <v>211</v>
      </c>
    </row>
    <row r="525" ht="124.5" customHeight="1">
      <c r="A525" s="57" t="s">
        <v>32</v>
      </c>
      <c r="B525" s="58" t="s">
        <v>466</v>
      </c>
      <c r="C525" s="59" t="s">
        <v>211</v>
      </c>
    </row>
    <row r="526" ht="124.5" customHeight="1">
      <c r="A526" s="57" t="s">
        <v>32</v>
      </c>
      <c r="B526" s="58" t="s">
        <v>468</v>
      </c>
      <c r="C526" s="59" t="s">
        <v>211</v>
      </c>
    </row>
    <row r="527" ht="124.5" customHeight="1">
      <c r="A527" s="57" t="s">
        <v>32</v>
      </c>
      <c r="B527" s="58" t="s">
        <v>467</v>
      </c>
      <c r="C527" s="59" t="s">
        <v>211</v>
      </c>
    </row>
    <row r="528" ht="124.5" customHeight="1">
      <c r="A528" s="57" t="s">
        <v>32</v>
      </c>
      <c r="B528" s="58" t="s">
        <v>461</v>
      </c>
      <c r="C528" s="59" t="s">
        <v>211</v>
      </c>
    </row>
    <row r="529" ht="124.5" customHeight="1">
      <c r="A529" s="57" t="s">
        <v>32</v>
      </c>
      <c r="B529" s="58" t="s">
        <v>463</v>
      </c>
      <c r="C529" s="59" t="s">
        <v>211</v>
      </c>
    </row>
    <row r="530" ht="124.5" customHeight="1">
      <c r="A530" s="57" t="s">
        <v>32</v>
      </c>
      <c r="B530" s="58" t="s">
        <v>461</v>
      </c>
      <c r="C530" s="59" t="s">
        <v>211</v>
      </c>
    </row>
    <row r="531" ht="124.5" customHeight="1">
      <c r="A531" s="57" t="s">
        <v>32</v>
      </c>
      <c r="B531" s="58" t="s">
        <v>467</v>
      </c>
      <c r="C531" s="59" t="s">
        <v>211</v>
      </c>
    </row>
    <row r="532" ht="124.5" customHeight="1">
      <c r="A532" s="57" t="s">
        <v>32</v>
      </c>
      <c r="B532" s="58" t="s">
        <v>475</v>
      </c>
      <c r="C532" s="59" t="s">
        <v>211</v>
      </c>
    </row>
    <row r="533" ht="124.5" customHeight="1">
      <c r="A533" s="57" t="s">
        <v>32</v>
      </c>
      <c r="B533" s="58" t="s">
        <v>476</v>
      </c>
      <c r="C533" s="59" t="s">
        <v>211</v>
      </c>
    </row>
    <row r="534" ht="124.5" customHeight="1">
      <c r="A534" s="57" t="s">
        <v>32</v>
      </c>
      <c r="B534" s="58" t="s">
        <v>467</v>
      </c>
      <c r="C534" s="59" t="s">
        <v>211</v>
      </c>
    </row>
    <row r="535" ht="124.5" customHeight="1">
      <c r="A535" s="57" t="s">
        <v>32</v>
      </c>
      <c r="B535" s="58" t="s">
        <v>469</v>
      </c>
    </row>
    <row r="536" ht="124.5" customHeight="1">
      <c r="A536" s="57" t="s">
        <v>32</v>
      </c>
      <c r="B536" s="58" t="s">
        <v>470</v>
      </c>
      <c r="C536" s="59" t="s">
        <v>211</v>
      </c>
    </row>
    <row r="537" ht="124.5" customHeight="1">
      <c r="A537" s="57" t="s">
        <v>32</v>
      </c>
      <c r="B537" s="58" t="s">
        <v>477</v>
      </c>
    </row>
    <row r="538" ht="124.5" customHeight="1">
      <c r="A538" s="57" t="s">
        <v>32</v>
      </c>
      <c r="B538" s="58" t="s">
        <v>472</v>
      </c>
    </row>
    <row r="539" ht="124.5" customHeight="1">
      <c r="A539" s="57" t="s">
        <v>32</v>
      </c>
      <c r="B539" s="58" t="s">
        <v>370</v>
      </c>
      <c r="C539" s="59" t="s">
        <v>211</v>
      </c>
    </row>
    <row r="540" ht="124.5" customHeight="1">
      <c r="A540" s="57" t="s">
        <v>32</v>
      </c>
      <c r="B540" s="58" t="s">
        <v>478</v>
      </c>
    </row>
    <row r="541" ht="124.5" customHeight="1">
      <c r="A541" s="57" t="s">
        <v>32</v>
      </c>
      <c r="B541" s="58" t="s">
        <v>479</v>
      </c>
      <c r="C541" s="59" t="s">
        <v>211</v>
      </c>
    </row>
    <row r="542" ht="124.5" customHeight="1">
      <c r="A542" s="57" t="s">
        <v>32</v>
      </c>
      <c r="B542" s="58" t="s">
        <v>480</v>
      </c>
      <c r="C542" s="59" t="s">
        <v>211</v>
      </c>
    </row>
    <row r="543" ht="124.5" customHeight="1">
      <c r="A543" s="57" t="s">
        <v>32</v>
      </c>
      <c r="B543" s="58" t="s">
        <v>481</v>
      </c>
      <c r="C543" s="59" t="s">
        <v>211</v>
      </c>
    </row>
    <row r="544" ht="124.5" customHeight="1">
      <c r="A544" s="57" t="s">
        <v>32</v>
      </c>
      <c r="B544" s="58" t="s">
        <v>461</v>
      </c>
      <c r="C544" s="59" t="s">
        <v>211</v>
      </c>
    </row>
    <row r="545" ht="124.5" customHeight="1">
      <c r="A545" s="57" t="s">
        <v>32</v>
      </c>
      <c r="B545" s="58" t="s">
        <v>461</v>
      </c>
      <c r="C545" s="59" t="s">
        <v>211</v>
      </c>
    </row>
    <row r="546" ht="124.5" customHeight="1">
      <c r="A546" s="57" t="s">
        <v>32</v>
      </c>
      <c r="B546" s="58" t="s">
        <v>469</v>
      </c>
    </row>
    <row r="547" ht="124.5" customHeight="1">
      <c r="A547" s="57" t="s">
        <v>32</v>
      </c>
      <c r="B547" s="58" t="s">
        <v>482</v>
      </c>
      <c r="C547" s="59" t="s">
        <v>211</v>
      </c>
    </row>
    <row r="548" ht="124.5" customHeight="1">
      <c r="A548" s="57" t="s">
        <v>32</v>
      </c>
      <c r="B548" s="58" t="s">
        <v>466</v>
      </c>
      <c r="C548" s="59" t="s">
        <v>211</v>
      </c>
    </row>
    <row r="549" ht="124.5" customHeight="1">
      <c r="A549" s="57" t="s">
        <v>32</v>
      </c>
      <c r="B549" s="58" t="s">
        <v>478</v>
      </c>
    </row>
    <row r="550" ht="124.5" customHeight="1">
      <c r="A550" s="57" t="s">
        <v>32</v>
      </c>
      <c r="B550" s="58" t="s">
        <v>483</v>
      </c>
      <c r="C550" s="59" t="s">
        <v>211</v>
      </c>
    </row>
    <row r="551" ht="124.5" customHeight="1">
      <c r="A551" s="57" t="s">
        <v>32</v>
      </c>
      <c r="B551" s="58" t="s">
        <v>484</v>
      </c>
      <c r="C551" s="59" t="s">
        <v>211</v>
      </c>
    </row>
    <row r="552" ht="124.5" customHeight="1">
      <c r="A552" s="57" t="s">
        <v>32</v>
      </c>
      <c r="B552" s="58" t="s">
        <v>485</v>
      </c>
    </row>
    <row r="553" ht="124.5" customHeight="1">
      <c r="A553" s="57" t="s">
        <v>32</v>
      </c>
      <c r="B553" s="58" t="s">
        <v>461</v>
      </c>
      <c r="C553" s="59" t="s">
        <v>211</v>
      </c>
    </row>
    <row r="554" ht="124.5" customHeight="1">
      <c r="A554" s="57" t="s">
        <v>32</v>
      </c>
      <c r="B554" s="58" t="s">
        <v>466</v>
      </c>
      <c r="C554" s="59" t="s">
        <v>211</v>
      </c>
    </row>
    <row r="555" ht="124.5" customHeight="1">
      <c r="A555" s="57" t="s">
        <v>32</v>
      </c>
      <c r="B555" s="58" t="s">
        <v>486</v>
      </c>
      <c r="C555" s="59" t="s">
        <v>211</v>
      </c>
    </row>
    <row r="556" ht="124.5" customHeight="1">
      <c r="A556" s="57" t="s">
        <v>32</v>
      </c>
      <c r="B556" s="58" t="s">
        <v>487</v>
      </c>
    </row>
    <row r="557" ht="124.5" customHeight="1">
      <c r="A557" s="57" t="s">
        <v>32</v>
      </c>
      <c r="B557" s="58" t="s">
        <v>488</v>
      </c>
    </row>
    <row r="558" ht="124.5" customHeight="1">
      <c r="A558" s="57" t="s">
        <v>32</v>
      </c>
      <c r="B558" s="58" t="s">
        <v>489</v>
      </c>
    </row>
    <row r="559" ht="124.5" customHeight="1">
      <c r="A559" s="57" t="s">
        <v>32</v>
      </c>
      <c r="B559" s="58" t="s">
        <v>490</v>
      </c>
    </row>
    <row r="560" ht="124.5" customHeight="1">
      <c r="A560" s="57" t="s">
        <v>32</v>
      </c>
      <c r="B560" s="58" t="s">
        <v>461</v>
      </c>
      <c r="C560" s="59" t="s">
        <v>211</v>
      </c>
    </row>
    <row r="561" ht="124.5" customHeight="1">
      <c r="A561" s="57" t="s">
        <v>32</v>
      </c>
      <c r="B561" s="58" t="s">
        <v>467</v>
      </c>
      <c r="C561" s="59" t="s">
        <v>211</v>
      </c>
    </row>
    <row r="562" ht="124.5" customHeight="1">
      <c r="A562" s="57" t="s">
        <v>32</v>
      </c>
      <c r="B562" s="58" t="s">
        <v>472</v>
      </c>
    </row>
    <row r="563" ht="124.5" customHeight="1">
      <c r="A563" s="57" t="s">
        <v>32</v>
      </c>
      <c r="B563" s="58" t="s">
        <v>470</v>
      </c>
      <c r="C563" s="59" t="s">
        <v>211</v>
      </c>
    </row>
    <row r="564" ht="124.5" customHeight="1">
      <c r="A564" s="57" t="s">
        <v>32</v>
      </c>
      <c r="B564" s="58" t="s">
        <v>491</v>
      </c>
      <c r="C564" s="59" t="s">
        <v>211</v>
      </c>
    </row>
    <row r="565" ht="124.5" customHeight="1">
      <c r="A565" s="57" t="s">
        <v>32</v>
      </c>
      <c r="B565" s="58" t="s">
        <v>492</v>
      </c>
    </row>
    <row r="566" ht="124.5" customHeight="1">
      <c r="A566" s="57" t="s">
        <v>32</v>
      </c>
      <c r="B566" s="58" t="s">
        <v>472</v>
      </c>
    </row>
    <row r="567" ht="124.5" customHeight="1">
      <c r="A567" s="57" t="s">
        <v>32</v>
      </c>
      <c r="B567" s="58" t="s">
        <v>493</v>
      </c>
    </row>
    <row r="568" ht="124.5" customHeight="1">
      <c r="A568" s="57" t="s">
        <v>32</v>
      </c>
      <c r="B568" s="58" t="s">
        <v>467</v>
      </c>
      <c r="C568" s="59" t="s">
        <v>211</v>
      </c>
    </row>
    <row r="569" ht="124.5" customHeight="1">
      <c r="A569" s="57" t="s">
        <v>32</v>
      </c>
      <c r="B569" s="58" t="s">
        <v>467</v>
      </c>
      <c r="C569" s="59" t="s">
        <v>211</v>
      </c>
    </row>
    <row r="570" ht="124.5" customHeight="1">
      <c r="A570" s="57" t="s">
        <v>32</v>
      </c>
      <c r="B570" s="58" t="s">
        <v>470</v>
      </c>
      <c r="C570" s="59" t="s">
        <v>211</v>
      </c>
    </row>
    <row r="571" ht="124.5" customHeight="1">
      <c r="A571" s="57" t="s">
        <v>32</v>
      </c>
      <c r="B571" s="58" t="s">
        <v>476</v>
      </c>
      <c r="C571" s="59" t="s">
        <v>211</v>
      </c>
    </row>
    <row r="572" ht="124.5" customHeight="1">
      <c r="A572" s="57" t="s">
        <v>32</v>
      </c>
      <c r="B572" s="58" t="s">
        <v>494</v>
      </c>
    </row>
    <row r="573" ht="124.5" customHeight="1">
      <c r="A573" s="57" t="s">
        <v>32</v>
      </c>
      <c r="B573" s="58" t="s">
        <v>468</v>
      </c>
      <c r="C573" s="59" t="s">
        <v>211</v>
      </c>
    </row>
    <row r="574" ht="124.5" customHeight="1">
      <c r="A574" s="57" t="s">
        <v>32</v>
      </c>
      <c r="B574" s="58" t="s">
        <v>495</v>
      </c>
    </row>
    <row r="575" ht="124.5" customHeight="1">
      <c r="A575" s="57" t="s">
        <v>32</v>
      </c>
      <c r="B575" s="58" t="s">
        <v>496</v>
      </c>
    </row>
    <row r="576" ht="124.5" customHeight="1">
      <c r="A576" s="57" t="s">
        <v>32</v>
      </c>
      <c r="B576" s="58" t="s">
        <v>497</v>
      </c>
    </row>
    <row r="577" ht="124.5" customHeight="1">
      <c r="A577" s="57" t="s">
        <v>32</v>
      </c>
      <c r="B577" s="58" t="s">
        <v>498</v>
      </c>
      <c r="C577" s="59" t="s">
        <v>211</v>
      </c>
    </row>
    <row r="578" ht="124.5" customHeight="1">
      <c r="A578" s="57" t="s">
        <v>32</v>
      </c>
      <c r="B578" s="58" t="s">
        <v>497</v>
      </c>
    </row>
    <row r="579" ht="124.5" customHeight="1">
      <c r="A579" s="57" t="s">
        <v>32</v>
      </c>
      <c r="B579" s="58" t="s">
        <v>499</v>
      </c>
      <c r="C579" s="59" t="s">
        <v>211</v>
      </c>
    </row>
    <row r="580" ht="124.5" customHeight="1">
      <c r="A580" s="57" t="s">
        <v>32</v>
      </c>
      <c r="B580" s="58" t="s">
        <v>496</v>
      </c>
    </row>
    <row r="581" ht="124.5" customHeight="1">
      <c r="A581" s="57" t="s">
        <v>32</v>
      </c>
      <c r="B581" s="58" t="s">
        <v>471</v>
      </c>
    </row>
    <row r="582" ht="124.5" customHeight="1">
      <c r="A582" s="57" t="s">
        <v>32</v>
      </c>
      <c r="B582" s="58" t="s">
        <v>474</v>
      </c>
      <c r="C582" s="59" t="s">
        <v>211</v>
      </c>
    </row>
    <row r="583" ht="124.5" customHeight="1">
      <c r="A583" s="57" t="s">
        <v>32</v>
      </c>
      <c r="B583" s="58" t="s">
        <v>467</v>
      </c>
      <c r="C583" s="59" t="s">
        <v>211</v>
      </c>
    </row>
    <row r="584" ht="124.5" customHeight="1">
      <c r="A584" s="57" t="s">
        <v>32</v>
      </c>
      <c r="B584" s="58" t="s">
        <v>461</v>
      </c>
      <c r="C584" s="59" t="s">
        <v>211</v>
      </c>
    </row>
    <row r="585" ht="124.5" customHeight="1">
      <c r="A585" s="57" t="s">
        <v>32</v>
      </c>
      <c r="B585" s="58" t="s">
        <v>472</v>
      </c>
    </row>
    <row r="586" ht="124.5" customHeight="1">
      <c r="A586" s="57" t="s">
        <v>32</v>
      </c>
      <c r="B586" s="58" t="s">
        <v>500</v>
      </c>
    </row>
    <row r="587" ht="124.5" customHeight="1">
      <c r="A587" s="57" t="s">
        <v>32</v>
      </c>
      <c r="B587" s="58" t="s">
        <v>468</v>
      </c>
      <c r="C587" s="59" t="s">
        <v>211</v>
      </c>
    </row>
    <row r="588" ht="124.5" customHeight="1">
      <c r="A588" s="57" t="s">
        <v>32</v>
      </c>
      <c r="B588" s="58" t="s">
        <v>501</v>
      </c>
      <c r="C588" s="59" t="s">
        <v>211</v>
      </c>
    </row>
    <row r="589" ht="124.5" customHeight="1">
      <c r="A589" s="57" t="s">
        <v>32</v>
      </c>
      <c r="B589" s="58" t="s">
        <v>502</v>
      </c>
    </row>
    <row r="590" ht="124.5" customHeight="1">
      <c r="A590" s="57" t="s">
        <v>32</v>
      </c>
      <c r="B590" s="58" t="s">
        <v>503</v>
      </c>
      <c r="C590" s="59" t="s">
        <v>211</v>
      </c>
    </row>
    <row r="591" ht="124.5" customHeight="1">
      <c r="A591" s="57" t="s">
        <v>32</v>
      </c>
      <c r="B591" s="58" t="s">
        <v>467</v>
      </c>
      <c r="C591" s="59" t="s">
        <v>211</v>
      </c>
    </row>
    <row r="592" ht="124.5" customHeight="1">
      <c r="A592" s="57" t="s">
        <v>32</v>
      </c>
      <c r="B592" s="58" t="s">
        <v>504</v>
      </c>
    </row>
    <row r="593" ht="124.5" customHeight="1">
      <c r="A593" s="57" t="s">
        <v>32</v>
      </c>
      <c r="B593" s="58" t="s">
        <v>495</v>
      </c>
    </row>
    <row r="594" ht="124.5" customHeight="1">
      <c r="A594" s="57" t="s">
        <v>32</v>
      </c>
      <c r="B594" s="58" t="s">
        <v>223</v>
      </c>
      <c r="C594" s="59" t="s">
        <v>211</v>
      </c>
    </row>
    <row r="595" ht="124.5" customHeight="1">
      <c r="A595" s="57" t="s">
        <v>32</v>
      </c>
      <c r="B595" s="58" t="s">
        <v>466</v>
      </c>
      <c r="C595" s="59" t="s">
        <v>211</v>
      </c>
    </row>
    <row r="596" ht="124.5" customHeight="1">
      <c r="A596" s="57" t="s">
        <v>32</v>
      </c>
      <c r="B596" s="58" t="s">
        <v>469</v>
      </c>
    </row>
    <row r="597" ht="124.5" customHeight="1">
      <c r="A597" s="57" t="s">
        <v>32</v>
      </c>
      <c r="B597" s="58" t="s">
        <v>505</v>
      </c>
    </row>
    <row r="598" ht="124.5" customHeight="1">
      <c r="A598" s="57" t="s">
        <v>32</v>
      </c>
      <c r="B598" s="58" t="s">
        <v>476</v>
      </c>
      <c r="C598" s="59" t="s">
        <v>211</v>
      </c>
    </row>
    <row r="599" ht="124.5" customHeight="1">
      <c r="A599" s="57" t="s">
        <v>32</v>
      </c>
      <c r="B599" s="58" t="s">
        <v>506</v>
      </c>
      <c r="C599" s="59" t="s">
        <v>211</v>
      </c>
    </row>
    <row r="600" ht="124.5" customHeight="1">
      <c r="A600" s="57" t="s">
        <v>32</v>
      </c>
      <c r="B600" s="58" t="s">
        <v>467</v>
      </c>
      <c r="C600" s="59" t="s">
        <v>211</v>
      </c>
    </row>
    <row r="601" ht="124.5" customHeight="1">
      <c r="A601" s="57" t="s">
        <v>32</v>
      </c>
      <c r="B601" s="58" t="s">
        <v>490</v>
      </c>
    </row>
    <row r="602" ht="124.5" customHeight="1">
      <c r="A602" s="57" t="s">
        <v>32</v>
      </c>
      <c r="B602" s="58" t="s">
        <v>467</v>
      </c>
      <c r="C602" s="59" t="s">
        <v>211</v>
      </c>
    </row>
    <row r="603" ht="124.5" customHeight="1">
      <c r="A603" s="57" t="s">
        <v>32</v>
      </c>
      <c r="B603" s="58" t="s">
        <v>478</v>
      </c>
    </row>
    <row r="604" ht="124.5" customHeight="1">
      <c r="A604" s="57" t="s">
        <v>32</v>
      </c>
      <c r="B604" s="58" t="s">
        <v>490</v>
      </c>
    </row>
    <row r="605" ht="124.5" customHeight="1">
      <c r="A605" s="57" t="s">
        <v>32</v>
      </c>
      <c r="B605" s="58" t="s">
        <v>503</v>
      </c>
      <c r="C605" s="59" t="s">
        <v>211</v>
      </c>
    </row>
    <row r="606" ht="124.5" customHeight="1">
      <c r="A606" s="57" t="s">
        <v>32</v>
      </c>
      <c r="B606" s="58" t="s">
        <v>313</v>
      </c>
    </row>
    <row r="607" ht="124.5" customHeight="1">
      <c r="A607" s="57" t="s">
        <v>32</v>
      </c>
      <c r="B607" s="58" t="s">
        <v>461</v>
      </c>
      <c r="C607" s="59" t="s">
        <v>211</v>
      </c>
    </row>
    <row r="608" ht="124.5" customHeight="1">
      <c r="A608" s="57" t="s">
        <v>32</v>
      </c>
      <c r="B608" s="58" t="s">
        <v>461</v>
      </c>
      <c r="C608" s="59" t="s">
        <v>211</v>
      </c>
    </row>
    <row r="609" ht="124.5" customHeight="1">
      <c r="A609" s="57" t="s">
        <v>32</v>
      </c>
      <c r="B609" s="58" t="s">
        <v>470</v>
      </c>
      <c r="C609" s="59" t="s">
        <v>211</v>
      </c>
    </row>
    <row r="610" ht="124.5" customHeight="1">
      <c r="A610" s="57" t="s">
        <v>32</v>
      </c>
      <c r="B610" s="58" t="s">
        <v>507</v>
      </c>
    </row>
    <row r="611" ht="124.5" customHeight="1">
      <c r="A611" s="57" t="s">
        <v>32</v>
      </c>
      <c r="B611" s="58" t="s">
        <v>508</v>
      </c>
      <c r="C611" s="59" t="s">
        <v>211</v>
      </c>
    </row>
    <row r="612" ht="124.5" customHeight="1">
      <c r="A612" s="57" t="s">
        <v>32</v>
      </c>
      <c r="B612" s="58" t="s">
        <v>509</v>
      </c>
    </row>
    <row r="613" ht="124.5" customHeight="1">
      <c r="A613" s="57" t="s">
        <v>32</v>
      </c>
      <c r="B613" s="58" t="s">
        <v>510</v>
      </c>
      <c r="C613" s="59" t="s">
        <v>211</v>
      </c>
    </row>
    <row r="614" ht="124.5" customHeight="1">
      <c r="A614" s="57" t="s">
        <v>32</v>
      </c>
      <c r="B614" s="58" t="s">
        <v>472</v>
      </c>
    </row>
    <row r="615" ht="124.5" customHeight="1">
      <c r="A615" s="57" t="s">
        <v>32</v>
      </c>
      <c r="B615" s="58" t="s">
        <v>463</v>
      </c>
      <c r="C615" s="59" t="s">
        <v>211</v>
      </c>
    </row>
    <row r="616" ht="124.5" customHeight="1">
      <c r="A616" s="57" t="s">
        <v>32</v>
      </c>
      <c r="B616" s="58" t="s">
        <v>511</v>
      </c>
      <c r="C616" s="59" t="s">
        <v>211</v>
      </c>
    </row>
    <row r="617" ht="124.5" customHeight="1">
      <c r="A617" s="57" t="s">
        <v>32</v>
      </c>
      <c r="B617" s="58" t="s">
        <v>512</v>
      </c>
      <c r="C617" s="59" t="s">
        <v>211</v>
      </c>
    </row>
    <row r="618" ht="124.5" customHeight="1">
      <c r="A618" s="57" t="s">
        <v>32</v>
      </c>
      <c r="B618" s="58" t="s">
        <v>513</v>
      </c>
    </row>
    <row r="619" ht="124.5" customHeight="1">
      <c r="A619" s="57" t="s">
        <v>32</v>
      </c>
      <c r="B619" s="58" t="s">
        <v>496</v>
      </c>
    </row>
    <row r="620" ht="124.5" customHeight="1">
      <c r="A620" s="57" t="s">
        <v>32</v>
      </c>
      <c r="B620" s="58" t="s">
        <v>467</v>
      </c>
      <c r="C620" s="59" t="s">
        <v>211</v>
      </c>
    </row>
    <row r="621" ht="124.5" customHeight="1">
      <c r="A621" s="57" t="s">
        <v>32</v>
      </c>
      <c r="B621" s="58" t="s">
        <v>514</v>
      </c>
    </row>
    <row r="622" ht="124.5" customHeight="1">
      <c r="A622" s="57" t="s">
        <v>32</v>
      </c>
      <c r="B622" s="58" t="s">
        <v>515</v>
      </c>
      <c r="C622" s="59" t="s">
        <v>211</v>
      </c>
    </row>
    <row r="623" ht="124.5" customHeight="1">
      <c r="A623" s="57" t="s">
        <v>32</v>
      </c>
      <c r="B623" s="58" t="s">
        <v>516</v>
      </c>
      <c r="C623" s="59" t="s">
        <v>211</v>
      </c>
    </row>
    <row r="624" ht="124.5" customHeight="1">
      <c r="A624" s="57" t="s">
        <v>32</v>
      </c>
      <c r="B624" s="58" t="s">
        <v>517</v>
      </c>
      <c r="C624" s="59" t="s">
        <v>211</v>
      </c>
    </row>
    <row r="625" ht="124.5" customHeight="1">
      <c r="A625" s="57" t="s">
        <v>32</v>
      </c>
      <c r="B625" s="58" t="s">
        <v>518</v>
      </c>
      <c r="C625" s="59" t="s">
        <v>211</v>
      </c>
    </row>
    <row r="626" ht="124.5" customHeight="1">
      <c r="A626" s="57" t="s">
        <v>32</v>
      </c>
      <c r="B626" s="58" t="s">
        <v>461</v>
      </c>
      <c r="C626" s="59" t="s">
        <v>211</v>
      </c>
    </row>
    <row r="627" ht="124.5" customHeight="1">
      <c r="A627" s="57" t="s">
        <v>32</v>
      </c>
      <c r="B627" s="58" t="s">
        <v>472</v>
      </c>
    </row>
    <row r="628" ht="124.5" customHeight="1">
      <c r="A628" s="57" t="s">
        <v>32</v>
      </c>
      <c r="B628" s="58" t="s">
        <v>468</v>
      </c>
      <c r="C628" s="59" t="s">
        <v>211</v>
      </c>
    </row>
    <row r="629" ht="124.5" customHeight="1">
      <c r="A629" s="57" t="s">
        <v>32</v>
      </c>
      <c r="B629" s="58" t="s">
        <v>519</v>
      </c>
    </row>
    <row r="630" ht="124.5" customHeight="1">
      <c r="A630" s="57" t="s">
        <v>32</v>
      </c>
      <c r="B630" s="58" t="s">
        <v>467</v>
      </c>
      <c r="C630" s="59" t="s">
        <v>211</v>
      </c>
    </row>
    <row r="631" ht="124.5" customHeight="1">
      <c r="A631" s="57" t="s">
        <v>32</v>
      </c>
      <c r="B631" s="58" t="s">
        <v>488</v>
      </c>
    </row>
    <row r="632" ht="124.5" customHeight="1">
      <c r="A632" s="57" t="s">
        <v>32</v>
      </c>
      <c r="B632" s="58" t="s">
        <v>461</v>
      </c>
      <c r="C632" s="59" t="s">
        <v>211</v>
      </c>
    </row>
    <row r="633" ht="124.5" customHeight="1">
      <c r="A633" s="57" t="s">
        <v>32</v>
      </c>
      <c r="B633" s="58" t="s">
        <v>515</v>
      </c>
      <c r="C633" s="59" t="s">
        <v>211</v>
      </c>
    </row>
    <row r="634" ht="124.5" customHeight="1">
      <c r="A634" s="57" t="s">
        <v>32</v>
      </c>
      <c r="B634" s="58" t="s">
        <v>467</v>
      </c>
      <c r="C634" s="59" t="s">
        <v>211</v>
      </c>
    </row>
    <row r="635" ht="124.5" customHeight="1">
      <c r="A635" s="57" t="s">
        <v>32</v>
      </c>
      <c r="B635" s="58" t="s">
        <v>520</v>
      </c>
      <c r="C635" s="59" t="s">
        <v>211</v>
      </c>
    </row>
    <row r="636" ht="124.5" customHeight="1">
      <c r="A636" s="57" t="s">
        <v>32</v>
      </c>
      <c r="B636" s="58" t="s">
        <v>467</v>
      </c>
      <c r="C636" s="59" t="s">
        <v>211</v>
      </c>
    </row>
    <row r="637" ht="124.5" customHeight="1">
      <c r="A637" s="57" t="s">
        <v>32</v>
      </c>
      <c r="B637" s="58" t="s">
        <v>461</v>
      </c>
      <c r="C637" s="59" t="s">
        <v>211</v>
      </c>
    </row>
    <row r="638" ht="124.5" customHeight="1">
      <c r="A638" s="57" t="s">
        <v>32</v>
      </c>
      <c r="B638" s="58" t="s">
        <v>466</v>
      </c>
      <c r="C638" s="59" t="s">
        <v>211</v>
      </c>
    </row>
    <row r="639" ht="124.5" customHeight="1">
      <c r="A639" s="57" t="s">
        <v>32</v>
      </c>
      <c r="B639" s="58" t="s">
        <v>521</v>
      </c>
    </row>
    <row r="640" ht="124.5" customHeight="1">
      <c r="A640" s="57" t="s">
        <v>32</v>
      </c>
      <c r="B640" s="58" t="s">
        <v>514</v>
      </c>
    </row>
    <row r="641" ht="124.5" customHeight="1">
      <c r="A641" s="57" t="s">
        <v>32</v>
      </c>
      <c r="B641" s="58" t="s">
        <v>522</v>
      </c>
    </row>
    <row r="642" ht="124.5" customHeight="1">
      <c r="A642" s="57" t="s">
        <v>32</v>
      </c>
      <c r="B642" s="58" t="s">
        <v>461</v>
      </c>
      <c r="C642" s="59" t="s">
        <v>211</v>
      </c>
    </row>
    <row r="643" ht="124.5" customHeight="1">
      <c r="A643" s="57" t="s">
        <v>32</v>
      </c>
      <c r="B643" s="58" t="s">
        <v>523</v>
      </c>
    </row>
    <row r="644" ht="124.5" customHeight="1">
      <c r="A644" s="57" t="s">
        <v>32</v>
      </c>
      <c r="B644" s="58" t="s">
        <v>314</v>
      </c>
      <c r="C644" s="59" t="s">
        <v>211</v>
      </c>
    </row>
    <row r="645" ht="124.5" customHeight="1">
      <c r="A645" s="57" t="s">
        <v>32</v>
      </c>
      <c r="B645" s="58" t="s">
        <v>463</v>
      </c>
      <c r="C645" s="59" t="s">
        <v>211</v>
      </c>
    </row>
    <row r="646" ht="124.5" customHeight="1">
      <c r="A646" s="57" t="s">
        <v>32</v>
      </c>
      <c r="B646" s="58" t="s">
        <v>524</v>
      </c>
    </row>
    <row r="647" ht="124.5" customHeight="1">
      <c r="A647" s="57" t="s">
        <v>32</v>
      </c>
      <c r="B647" s="58" t="s">
        <v>467</v>
      </c>
      <c r="C647" s="59" t="s">
        <v>211</v>
      </c>
    </row>
    <row r="648" ht="124.5" customHeight="1">
      <c r="A648" s="57" t="s">
        <v>32</v>
      </c>
      <c r="B648" s="58" t="s">
        <v>515</v>
      </c>
      <c r="C648" s="59" t="s">
        <v>211</v>
      </c>
    </row>
    <row r="649" ht="124.5" customHeight="1">
      <c r="A649" s="57" t="s">
        <v>32</v>
      </c>
      <c r="B649" s="58" t="s">
        <v>472</v>
      </c>
    </row>
    <row r="650" ht="124.5" customHeight="1">
      <c r="A650" s="57" t="s">
        <v>32</v>
      </c>
      <c r="B650" s="58" t="s">
        <v>468</v>
      </c>
      <c r="C650" s="59" t="s">
        <v>211</v>
      </c>
    </row>
    <row r="651" ht="124.5" customHeight="1">
      <c r="A651" s="57" t="s">
        <v>32</v>
      </c>
      <c r="B651" s="58" t="s">
        <v>525</v>
      </c>
    </row>
    <row r="652" ht="124.5" customHeight="1">
      <c r="A652" s="57" t="s">
        <v>32</v>
      </c>
      <c r="B652" s="58" t="s">
        <v>523</v>
      </c>
    </row>
    <row r="653" ht="124.5" customHeight="1">
      <c r="A653" s="57" t="s">
        <v>32</v>
      </c>
      <c r="B653" s="58" t="s">
        <v>463</v>
      </c>
      <c r="C653" s="59" t="s">
        <v>211</v>
      </c>
    </row>
    <row r="654" ht="124.5" customHeight="1">
      <c r="A654" s="57" t="s">
        <v>32</v>
      </c>
      <c r="B654" s="58" t="s">
        <v>476</v>
      </c>
      <c r="C654" s="59" t="s">
        <v>211</v>
      </c>
    </row>
    <row r="655" ht="124.5" customHeight="1">
      <c r="A655" s="57" t="s">
        <v>32</v>
      </c>
      <c r="B655" s="58" t="s">
        <v>474</v>
      </c>
      <c r="C655" s="59" t="s">
        <v>211</v>
      </c>
    </row>
    <row r="656" ht="124.5" customHeight="1">
      <c r="A656" s="57" t="s">
        <v>32</v>
      </c>
      <c r="B656" s="58" t="s">
        <v>507</v>
      </c>
    </row>
    <row r="657" ht="124.5" customHeight="1">
      <c r="A657" s="57" t="s">
        <v>32</v>
      </c>
      <c r="B657" s="58" t="s">
        <v>471</v>
      </c>
    </row>
    <row r="658" ht="124.5" customHeight="1">
      <c r="A658" s="57" t="s">
        <v>32</v>
      </c>
      <c r="B658" s="58" t="s">
        <v>468</v>
      </c>
      <c r="C658" s="59" t="s">
        <v>211</v>
      </c>
    </row>
    <row r="659" ht="124.5" customHeight="1">
      <c r="A659" s="57" t="s">
        <v>32</v>
      </c>
      <c r="B659" s="58" t="s">
        <v>526</v>
      </c>
      <c r="C659" s="59" t="s">
        <v>211</v>
      </c>
    </row>
    <row r="660" ht="124.5" customHeight="1">
      <c r="A660" s="57" t="s">
        <v>32</v>
      </c>
      <c r="B660" s="58" t="s">
        <v>461</v>
      </c>
      <c r="C660" s="59" t="s">
        <v>211</v>
      </c>
    </row>
    <row r="661" ht="124.5" customHeight="1">
      <c r="A661" s="57" t="s">
        <v>32</v>
      </c>
      <c r="B661" s="58" t="s">
        <v>505</v>
      </c>
    </row>
    <row r="662" ht="124.5" customHeight="1">
      <c r="A662" s="57" t="s">
        <v>32</v>
      </c>
      <c r="B662" s="58" t="s">
        <v>527</v>
      </c>
    </row>
    <row r="663" ht="124.5" customHeight="1">
      <c r="A663" s="57" t="s">
        <v>32</v>
      </c>
      <c r="B663" s="58" t="s">
        <v>528</v>
      </c>
    </row>
    <row r="664" ht="124.5" customHeight="1">
      <c r="A664" s="57" t="s">
        <v>32</v>
      </c>
      <c r="B664" s="58" t="s">
        <v>467</v>
      </c>
      <c r="C664" s="59" t="s">
        <v>211</v>
      </c>
    </row>
    <row r="665" ht="124.5" customHeight="1">
      <c r="A665" s="57" t="s">
        <v>32</v>
      </c>
      <c r="B665" s="58" t="s">
        <v>461</v>
      </c>
      <c r="C665" s="59" t="s">
        <v>211</v>
      </c>
    </row>
    <row r="666" ht="124.5" customHeight="1">
      <c r="A666" s="57" t="s">
        <v>32</v>
      </c>
      <c r="B666" s="58" t="s">
        <v>499</v>
      </c>
      <c r="C666" s="59" t="s">
        <v>211</v>
      </c>
    </row>
    <row r="667" ht="124.5" customHeight="1">
      <c r="A667" s="57" t="s">
        <v>32</v>
      </c>
      <c r="B667" s="58" t="s">
        <v>462</v>
      </c>
    </row>
    <row r="668" ht="124.5" customHeight="1">
      <c r="A668" s="57" t="s">
        <v>32</v>
      </c>
      <c r="B668" s="58" t="s">
        <v>461</v>
      </c>
      <c r="C668" s="59" t="s">
        <v>211</v>
      </c>
    </row>
    <row r="669" ht="124.5" customHeight="1">
      <c r="A669" s="57" t="s">
        <v>32</v>
      </c>
      <c r="B669" s="58" t="s">
        <v>529</v>
      </c>
      <c r="C669" s="59" t="s">
        <v>211</v>
      </c>
    </row>
    <row r="670" ht="124.5" customHeight="1">
      <c r="A670" s="57" t="s">
        <v>32</v>
      </c>
      <c r="B670" s="58" t="s">
        <v>530</v>
      </c>
      <c r="C670" s="59" t="s">
        <v>211</v>
      </c>
    </row>
    <row r="671" ht="124.5" customHeight="1">
      <c r="A671" s="57" t="s">
        <v>32</v>
      </c>
      <c r="B671" s="58" t="s">
        <v>468</v>
      </c>
      <c r="C671" s="59" t="s">
        <v>211</v>
      </c>
    </row>
    <row r="672" ht="124.5" customHeight="1">
      <c r="A672" s="57" t="s">
        <v>32</v>
      </c>
      <c r="B672" s="58" t="s">
        <v>462</v>
      </c>
    </row>
    <row r="673" ht="124.5" customHeight="1">
      <c r="A673" s="57" t="s">
        <v>32</v>
      </c>
      <c r="B673" s="58" t="s">
        <v>461</v>
      </c>
      <c r="C673" s="59" t="s">
        <v>211</v>
      </c>
    </row>
    <row r="674" ht="124.5" customHeight="1">
      <c r="A674" s="57" t="s">
        <v>32</v>
      </c>
      <c r="B674" s="58" t="s">
        <v>468</v>
      </c>
      <c r="C674" s="59" t="s">
        <v>211</v>
      </c>
    </row>
    <row r="675" ht="124.5" customHeight="1">
      <c r="A675" s="57" t="s">
        <v>32</v>
      </c>
      <c r="B675" s="58" t="s">
        <v>488</v>
      </c>
    </row>
    <row r="676" ht="124.5" customHeight="1">
      <c r="A676" s="57" t="s">
        <v>32</v>
      </c>
      <c r="B676" s="58" t="s">
        <v>531</v>
      </c>
    </row>
    <row r="677" ht="124.5" customHeight="1">
      <c r="A677" s="57" t="s">
        <v>32</v>
      </c>
      <c r="B677" s="58" t="s">
        <v>532</v>
      </c>
      <c r="C677" s="59" t="s">
        <v>211</v>
      </c>
    </row>
    <row r="678" ht="124.5" customHeight="1">
      <c r="A678" s="57" t="s">
        <v>32</v>
      </c>
      <c r="B678" s="58" t="s">
        <v>470</v>
      </c>
      <c r="C678" s="59" t="s">
        <v>211</v>
      </c>
    </row>
    <row r="679" ht="124.5" customHeight="1">
      <c r="A679" s="57" t="s">
        <v>32</v>
      </c>
      <c r="B679" s="58" t="s">
        <v>470</v>
      </c>
      <c r="C679" s="59" t="s">
        <v>211</v>
      </c>
    </row>
    <row r="680" ht="124.5" customHeight="1">
      <c r="A680" s="57" t="s">
        <v>32</v>
      </c>
      <c r="B680" s="58" t="s">
        <v>533</v>
      </c>
      <c r="C680" s="59" t="s">
        <v>211</v>
      </c>
    </row>
    <row r="681" ht="124.5" customHeight="1">
      <c r="A681" s="57" t="s">
        <v>32</v>
      </c>
      <c r="B681" s="58" t="s">
        <v>534</v>
      </c>
      <c r="C681" s="59" t="s">
        <v>211</v>
      </c>
    </row>
    <row r="682" ht="124.5" customHeight="1">
      <c r="A682" s="57" t="s">
        <v>32</v>
      </c>
      <c r="B682" s="58" t="s">
        <v>535</v>
      </c>
    </row>
    <row r="683" ht="124.5" customHeight="1">
      <c r="A683" s="57" t="s">
        <v>32</v>
      </c>
      <c r="B683" s="58" t="s">
        <v>467</v>
      </c>
      <c r="C683" s="59" t="s">
        <v>211</v>
      </c>
    </row>
    <row r="684" ht="124.5" customHeight="1">
      <c r="A684" s="57" t="s">
        <v>32</v>
      </c>
      <c r="B684" s="58" t="s">
        <v>462</v>
      </c>
    </row>
    <row r="685" ht="124.5" customHeight="1">
      <c r="A685" s="57" t="s">
        <v>32</v>
      </c>
      <c r="B685" s="58" t="s">
        <v>536</v>
      </c>
    </row>
    <row r="686" ht="124.5" customHeight="1">
      <c r="A686" s="57" t="s">
        <v>32</v>
      </c>
      <c r="B686" s="58" t="s">
        <v>537</v>
      </c>
      <c r="C686" s="59" t="s">
        <v>211</v>
      </c>
    </row>
    <row r="687" ht="124.5" customHeight="1">
      <c r="A687" s="57" t="s">
        <v>32</v>
      </c>
      <c r="B687" s="58" t="s">
        <v>466</v>
      </c>
      <c r="C687" s="59" t="s">
        <v>211</v>
      </c>
    </row>
    <row r="688" ht="124.5" customHeight="1">
      <c r="A688" s="57" t="s">
        <v>32</v>
      </c>
      <c r="B688" s="58" t="s">
        <v>538</v>
      </c>
    </row>
    <row r="689" ht="124.5" customHeight="1">
      <c r="A689" s="57" t="s">
        <v>32</v>
      </c>
      <c r="B689" s="58" t="s">
        <v>467</v>
      </c>
      <c r="C689" s="59" t="s">
        <v>211</v>
      </c>
    </row>
    <row r="690" ht="124.5" customHeight="1">
      <c r="A690" s="57" t="s">
        <v>32</v>
      </c>
      <c r="B690" s="58" t="s">
        <v>539</v>
      </c>
    </row>
    <row r="691" ht="124.5" customHeight="1">
      <c r="A691" s="57" t="s">
        <v>32</v>
      </c>
      <c r="B691" s="58" t="s">
        <v>472</v>
      </c>
    </row>
    <row r="692" ht="124.5" customHeight="1">
      <c r="A692" s="57" t="s">
        <v>32</v>
      </c>
      <c r="B692" s="58" t="s">
        <v>467</v>
      </c>
      <c r="C692" s="59" t="s">
        <v>211</v>
      </c>
    </row>
    <row r="693" ht="124.5" customHeight="1">
      <c r="A693" s="57" t="s">
        <v>32</v>
      </c>
      <c r="B693" s="58" t="s">
        <v>276</v>
      </c>
      <c r="C693" s="59" t="s">
        <v>211</v>
      </c>
    </row>
    <row r="694" ht="124.5" customHeight="1">
      <c r="A694" s="57" t="s">
        <v>32</v>
      </c>
      <c r="B694" s="58" t="s">
        <v>482</v>
      </c>
      <c r="C694" s="59" t="s">
        <v>211</v>
      </c>
    </row>
    <row r="695" ht="124.5" customHeight="1">
      <c r="A695" s="57" t="s">
        <v>32</v>
      </c>
      <c r="B695" s="58" t="s">
        <v>461</v>
      </c>
      <c r="C695" s="59" t="s">
        <v>211</v>
      </c>
    </row>
    <row r="696" ht="124.5" customHeight="1">
      <c r="A696" s="57" t="s">
        <v>32</v>
      </c>
      <c r="B696" s="58" t="s">
        <v>491</v>
      </c>
      <c r="C696" s="59" t="s">
        <v>211</v>
      </c>
    </row>
    <row r="697" ht="124.5" customHeight="1">
      <c r="A697" s="57" t="s">
        <v>32</v>
      </c>
      <c r="B697" s="58" t="s">
        <v>540</v>
      </c>
    </row>
    <row r="698" ht="124.5" customHeight="1">
      <c r="A698" s="57" t="s">
        <v>32</v>
      </c>
      <c r="B698" s="58" t="s">
        <v>483</v>
      </c>
      <c r="C698" s="59" t="s">
        <v>211</v>
      </c>
    </row>
    <row r="699" ht="124.5" customHeight="1">
      <c r="A699" s="57" t="s">
        <v>32</v>
      </c>
      <c r="B699" s="58" t="s">
        <v>515</v>
      </c>
      <c r="C699" s="59" t="s">
        <v>211</v>
      </c>
    </row>
    <row r="700" ht="124.5" customHeight="1">
      <c r="A700" s="57" t="s">
        <v>32</v>
      </c>
      <c r="B700" s="58" t="s">
        <v>484</v>
      </c>
      <c r="C700" s="59" t="s">
        <v>541</v>
      </c>
    </row>
    <row r="701" ht="124.5" customHeight="1">
      <c r="A701" s="57" t="s">
        <v>32</v>
      </c>
      <c r="B701" s="58" t="s">
        <v>542</v>
      </c>
      <c r="C701" s="59" t="s">
        <v>211</v>
      </c>
    </row>
    <row r="702" ht="124.5" customHeight="1">
      <c r="A702" s="57" t="s">
        <v>32</v>
      </c>
      <c r="B702" s="58" t="s">
        <v>490</v>
      </c>
    </row>
    <row r="703" ht="124.5" customHeight="1">
      <c r="A703" s="57" t="s">
        <v>32</v>
      </c>
      <c r="B703" s="58" t="s">
        <v>515</v>
      </c>
      <c r="C703" s="59" t="s">
        <v>211</v>
      </c>
    </row>
    <row r="704" ht="124.5" customHeight="1">
      <c r="A704" s="57" t="s">
        <v>32</v>
      </c>
      <c r="B704" s="58" t="s">
        <v>461</v>
      </c>
      <c r="C704" s="59" t="s">
        <v>211</v>
      </c>
    </row>
    <row r="705" ht="124.5" customHeight="1">
      <c r="A705" s="57" t="s">
        <v>32</v>
      </c>
      <c r="B705" s="58" t="s">
        <v>543</v>
      </c>
    </row>
    <row r="706" ht="124.5" customHeight="1">
      <c r="A706" s="57" t="s">
        <v>32</v>
      </c>
      <c r="B706" s="58" t="s">
        <v>461</v>
      </c>
      <c r="C706" s="59" t="s">
        <v>211</v>
      </c>
    </row>
    <row r="707" ht="124.5" customHeight="1">
      <c r="A707" s="57" t="s">
        <v>32</v>
      </c>
      <c r="B707" s="58" t="s">
        <v>544</v>
      </c>
    </row>
    <row r="708" ht="124.5" customHeight="1">
      <c r="A708" s="57" t="s">
        <v>32</v>
      </c>
      <c r="B708" s="58" t="s">
        <v>545</v>
      </c>
      <c r="C708" s="59" t="s">
        <v>211</v>
      </c>
    </row>
    <row r="709" ht="124.5" customHeight="1">
      <c r="A709" s="57" t="s">
        <v>32</v>
      </c>
      <c r="B709" s="58" t="s">
        <v>504</v>
      </c>
    </row>
    <row r="710" ht="124.5" customHeight="1">
      <c r="A710" s="57" t="s">
        <v>32</v>
      </c>
      <c r="B710" s="58" t="s">
        <v>472</v>
      </c>
    </row>
    <row r="711" ht="124.5" customHeight="1">
      <c r="A711" s="57" t="s">
        <v>32</v>
      </c>
      <c r="B711" s="58" t="s">
        <v>546</v>
      </c>
      <c r="C711" s="59" t="s">
        <v>211</v>
      </c>
    </row>
    <row r="712" ht="124.5" customHeight="1">
      <c r="A712" s="57" t="s">
        <v>32</v>
      </c>
      <c r="B712" s="58" t="s">
        <v>490</v>
      </c>
    </row>
    <row r="713" ht="124.5" customHeight="1">
      <c r="A713" s="57" t="s">
        <v>32</v>
      </c>
      <c r="B713" s="58" t="s">
        <v>547</v>
      </c>
      <c r="C713" s="59" t="s">
        <v>211</v>
      </c>
    </row>
    <row r="714" ht="124.5" customHeight="1">
      <c r="A714" s="57" t="s">
        <v>32</v>
      </c>
      <c r="B714" s="58" t="s">
        <v>548</v>
      </c>
      <c r="C714" s="59" t="s">
        <v>211</v>
      </c>
    </row>
    <row r="715" ht="124.5" customHeight="1">
      <c r="A715" s="57" t="s">
        <v>32</v>
      </c>
      <c r="B715" s="58" t="s">
        <v>490</v>
      </c>
    </row>
    <row r="716" ht="124.5" customHeight="1">
      <c r="A716" s="57" t="s">
        <v>32</v>
      </c>
      <c r="B716" s="58" t="s">
        <v>481</v>
      </c>
      <c r="C716" s="59" t="s">
        <v>211</v>
      </c>
    </row>
    <row r="717" ht="124.5" customHeight="1">
      <c r="A717" s="57" t="s">
        <v>32</v>
      </c>
      <c r="B717" s="58" t="s">
        <v>461</v>
      </c>
      <c r="C717" s="59" t="s">
        <v>211</v>
      </c>
    </row>
    <row r="718" ht="124.5" customHeight="1">
      <c r="A718" s="57" t="s">
        <v>32</v>
      </c>
      <c r="B718" s="58" t="s">
        <v>474</v>
      </c>
      <c r="C718" s="59" t="s">
        <v>211</v>
      </c>
    </row>
    <row r="719" ht="124.5" customHeight="1">
      <c r="A719" s="57" t="s">
        <v>32</v>
      </c>
      <c r="B719" s="58" t="s">
        <v>492</v>
      </c>
    </row>
    <row r="720" ht="124.5" customHeight="1">
      <c r="A720" s="57" t="s">
        <v>32</v>
      </c>
      <c r="B720" s="58" t="s">
        <v>474</v>
      </c>
      <c r="C720" s="59" t="s">
        <v>211</v>
      </c>
    </row>
    <row r="721" ht="124.5" customHeight="1">
      <c r="A721" s="57" t="s">
        <v>32</v>
      </c>
      <c r="B721" s="58" t="s">
        <v>467</v>
      </c>
      <c r="C721" s="59" t="s">
        <v>211</v>
      </c>
    </row>
    <row r="722" ht="124.5" customHeight="1">
      <c r="A722" s="57" t="s">
        <v>32</v>
      </c>
      <c r="B722" s="58" t="s">
        <v>461</v>
      </c>
      <c r="C722" s="59" t="s">
        <v>211</v>
      </c>
    </row>
    <row r="723" ht="124.5" customHeight="1">
      <c r="A723" s="57" t="s">
        <v>32</v>
      </c>
      <c r="B723" s="58" t="s">
        <v>472</v>
      </c>
    </row>
    <row r="724" ht="124.5" customHeight="1">
      <c r="A724" s="57" t="s">
        <v>32</v>
      </c>
      <c r="B724" s="58" t="s">
        <v>549</v>
      </c>
      <c r="C724" s="59" t="s">
        <v>211</v>
      </c>
    </row>
    <row r="725" ht="124.5" customHeight="1">
      <c r="A725" s="57" t="s">
        <v>32</v>
      </c>
      <c r="B725" s="58" t="s">
        <v>550</v>
      </c>
      <c r="C725" s="59" t="s">
        <v>211</v>
      </c>
    </row>
    <row r="726" ht="124.5" customHeight="1">
      <c r="A726" s="57" t="s">
        <v>32</v>
      </c>
      <c r="B726" s="58" t="s">
        <v>551</v>
      </c>
    </row>
    <row r="727" ht="124.5" customHeight="1">
      <c r="A727" s="57" t="s">
        <v>32</v>
      </c>
      <c r="B727" s="58" t="s">
        <v>490</v>
      </c>
    </row>
    <row r="728" ht="124.5" customHeight="1">
      <c r="A728" s="57" t="s">
        <v>32</v>
      </c>
      <c r="B728" s="58" t="s">
        <v>552</v>
      </c>
    </row>
    <row r="729" ht="124.5" customHeight="1">
      <c r="A729" s="57" t="s">
        <v>32</v>
      </c>
      <c r="B729" s="58" t="s">
        <v>553</v>
      </c>
      <c r="C729" s="59" t="s">
        <v>211</v>
      </c>
    </row>
    <row r="730" ht="124.5" customHeight="1">
      <c r="A730" s="57" t="s">
        <v>32</v>
      </c>
      <c r="B730" s="58" t="s">
        <v>461</v>
      </c>
      <c r="C730" s="59" t="s">
        <v>211</v>
      </c>
    </row>
    <row r="731" ht="124.5" customHeight="1">
      <c r="A731" s="57" t="s">
        <v>32</v>
      </c>
      <c r="B731" s="58" t="s">
        <v>470</v>
      </c>
      <c r="C731" s="59" t="s">
        <v>211</v>
      </c>
    </row>
    <row r="732" ht="124.5" customHeight="1">
      <c r="A732" s="57" t="s">
        <v>32</v>
      </c>
      <c r="B732" s="58" t="s">
        <v>476</v>
      </c>
      <c r="C732" s="59" t="s">
        <v>211</v>
      </c>
    </row>
    <row r="733" ht="124.5" customHeight="1">
      <c r="A733" s="57" t="s">
        <v>32</v>
      </c>
      <c r="B733" s="58" t="s">
        <v>503</v>
      </c>
      <c r="C733" s="59" t="s">
        <v>211</v>
      </c>
    </row>
    <row r="734" ht="124.5" customHeight="1">
      <c r="A734" s="57" t="s">
        <v>32</v>
      </c>
      <c r="B734" s="58" t="s">
        <v>492</v>
      </c>
    </row>
    <row r="735" ht="124.5" customHeight="1">
      <c r="A735" s="57" t="s">
        <v>32</v>
      </c>
      <c r="B735" s="58" t="s">
        <v>470</v>
      </c>
      <c r="C735" s="59" t="s">
        <v>211</v>
      </c>
    </row>
    <row r="736" ht="124.5" customHeight="1">
      <c r="A736" s="57" t="s">
        <v>32</v>
      </c>
      <c r="B736" s="58" t="s">
        <v>554</v>
      </c>
      <c r="C736" s="59" t="s">
        <v>211</v>
      </c>
    </row>
    <row r="737" ht="124.5" customHeight="1">
      <c r="A737" s="57" t="s">
        <v>32</v>
      </c>
      <c r="B737" s="58" t="s">
        <v>479</v>
      </c>
      <c r="C737" s="59" t="s">
        <v>211</v>
      </c>
    </row>
    <row r="738" ht="124.5" customHeight="1">
      <c r="A738" s="57" t="s">
        <v>32</v>
      </c>
      <c r="B738" s="58" t="s">
        <v>555</v>
      </c>
      <c r="C738" s="59" t="s">
        <v>211</v>
      </c>
    </row>
    <row r="739" ht="124.5" customHeight="1">
      <c r="A739" s="57" t="s">
        <v>32</v>
      </c>
      <c r="B739" s="58" t="s">
        <v>314</v>
      </c>
      <c r="C739" s="59" t="s">
        <v>211</v>
      </c>
    </row>
    <row r="740" ht="124.5" customHeight="1">
      <c r="A740" s="57" t="s">
        <v>32</v>
      </c>
      <c r="B740" s="58" t="s">
        <v>461</v>
      </c>
      <c r="C740" s="59" t="s">
        <v>211</v>
      </c>
    </row>
    <row r="741" ht="124.5" customHeight="1">
      <c r="A741" s="57" t="s">
        <v>32</v>
      </c>
      <c r="B741" s="58" t="s">
        <v>556</v>
      </c>
    </row>
    <row r="742" ht="124.5" customHeight="1">
      <c r="A742" s="57" t="s">
        <v>32</v>
      </c>
      <c r="B742" s="58" t="s">
        <v>557</v>
      </c>
      <c r="C742" s="59" t="s">
        <v>211</v>
      </c>
    </row>
    <row r="743" ht="124.5" customHeight="1">
      <c r="A743" s="57" t="s">
        <v>32</v>
      </c>
      <c r="B743" s="58" t="s">
        <v>478</v>
      </c>
    </row>
    <row r="744" ht="124.5" customHeight="1">
      <c r="A744" s="57" t="s">
        <v>32</v>
      </c>
      <c r="B744" s="58" t="s">
        <v>558</v>
      </c>
      <c r="C744" s="59" t="s">
        <v>211</v>
      </c>
    </row>
    <row r="745" ht="124.5" customHeight="1">
      <c r="A745" s="57" t="s">
        <v>32</v>
      </c>
      <c r="B745" s="58" t="s">
        <v>559</v>
      </c>
    </row>
    <row r="746" ht="124.5" customHeight="1">
      <c r="A746" s="57" t="s">
        <v>32</v>
      </c>
      <c r="B746" s="58" t="s">
        <v>471</v>
      </c>
    </row>
    <row r="747" ht="124.5" customHeight="1">
      <c r="A747" s="57" t="s">
        <v>32</v>
      </c>
      <c r="B747" s="58" t="s">
        <v>472</v>
      </c>
    </row>
    <row r="748" ht="124.5" customHeight="1">
      <c r="A748" s="57" t="s">
        <v>32</v>
      </c>
      <c r="B748" s="58" t="s">
        <v>560</v>
      </c>
      <c r="C748" s="59" t="s">
        <v>211</v>
      </c>
    </row>
    <row r="749" ht="124.5" customHeight="1">
      <c r="A749" s="57" t="s">
        <v>32</v>
      </c>
      <c r="B749" s="58" t="s">
        <v>470</v>
      </c>
      <c r="C749" s="59" t="s">
        <v>211</v>
      </c>
    </row>
    <row r="750" ht="124.5" customHeight="1">
      <c r="A750" s="57" t="s">
        <v>32</v>
      </c>
      <c r="B750" s="58" t="s">
        <v>538</v>
      </c>
    </row>
    <row r="751" ht="124.5" customHeight="1">
      <c r="A751" s="57" t="s">
        <v>32</v>
      </c>
      <c r="B751" s="58" t="s">
        <v>561</v>
      </c>
    </row>
    <row r="752" ht="124.5" customHeight="1">
      <c r="A752" s="57" t="s">
        <v>32</v>
      </c>
      <c r="B752" s="58" t="s">
        <v>507</v>
      </c>
    </row>
    <row r="753" ht="124.5" customHeight="1">
      <c r="A753" s="57" t="s">
        <v>32</v>
      </c>
      <c r="B753" s="58" t="s">
        <v>474</v>
      </c>
      <c r="C753" s="59" t="s">
        <v>211</v>
      </c>
    </row>
    <row r="754" ht="124.5" customHeight="1">
      <c r="A754" s="57" t="s">
        <v>32</v>
      </c>
      <c r="B754" s="58" t="s">
        <v>474</v>
      </c>
      <c r="C754" s="59" t="s">
        <v>211</v>
      </c>
    </row>
    <row r="755" ht="124.5" customHeight="1">
      <c r="A755" s="57" t="s">
        <v>32</v>
      </c>
      <c r="B755" s="58" t="s">
        <v>562</v>
      </c>
      <c r="C755" s="59" t="s">
        <v>211</v>
      </c>
    </row>
    <row r="756" ht="124.5" customHeight="1">
      <c r="A756" s="57" t="s">
        <v>32</v>
      </c>
      <c r="B756" s="58" t="s">
        <v>467</v>
      </c>
      <c r="C756" s="59" t="s">
        <v>211</v>
      </c>
    </row>
    <row r="757" ht="15.75" customHeight="1">
      <c r="C757" s="60">
        <f>COUNTIF(C507:C756,"x")/250</f>
        <v>0.62</v>
      </c>
    </row>
    <row r="758" ht="15.75" customHeight="1"/>
    <row r="759" ht="124.5" customHeight="1">
      <c r="A759" s="57" t="s">
        <v>188</v>
      </c>
      <c r="B759" s="58" t="s">
        <v>348</v>
      </c>
      <c r="C759" s="59" t="s">
        <v>211</v>
      </c>
    </row>
    <row r="760" ht="124.5" customHeight="1">
      <c r="A760" s="57" t="s">
        <v>188</v>
      </c>
      <c r="B760" s="58" t="s">
        <v>563</v>
      </c>
      <c r="C760" s="59" t="s">
        <v>211</v>
      </c>
    </row>
    <row r="761" ht="124.5" customHeight="1">
      <c r="A761" s="57" t="s">
        <v>188</v>
      </c>
      <c r="B761" s="58" t="s">
        <v>564</v>
      </c>
      <c r="C761" s="59" t="s">
        <v>211</v>
      </c>
    </row>
    <row r="762" ht="124.5" customHeight="1">
      <c r="A762" s="57" t="s">
        <v>188</v>
      </c>
      <c r="B762" s="58" t="s">
        <v>565</v>
      </c>
      <c r="C762" s="59" t="s">
        <v>211</v>
      </c>
    </row>
    <row r="763" ht="124.5" customHeight="1">
      <c r="A763" s="57" t="s">
        <v>188</v>
      </c>
      <c r="B763" s="58" t="s">
        <v>566</v>
      </c>
      <c r="C763" s="59" t="s">
        <v>211</v>
      </c>
    </row>
    <row r="764" ht="124.5" customHeight="1">
      <c r="A764" s="57" t="s">
        <v>188</v>
      </c>
      <c r="B764" s="58" t="s">
        <v>567</v>
      </c>
      <c r="C764" s="59" t="s">
        <v>211</v>
      </c>
    </row>
    <row r="765" ht="124.5" customHeight="1">
      <c r="A765" s="57" t="s">
        <v>188</v>
      </c>
      <c r="B765" s="58" t="s">
        <v>568</v>
      </c>
      <c r="C765" s="59" t="s">
        <v>211</v>
      </c>
    </row>
    <row r="766" ht="124.5" customHeight="1">
      <c r="A766" s="57" t="s">
        <v>188</v>
      </c>
      <c r="B766" s="58" t="s">
        <v>569</v>
      </c>
      <c r="C766" s="59" t="s">
        <v>211</v>
      </c>
    </row>
    <row r="767" ht="124.5" customHeight="1">
      <c r="A767" s="57" t="s">
        <v>188</v>
      </c>
      <c r="B767" s="58" t="s">
        <v>570</v>
      </c>
      <c r="C767" s="59" t="s">
        <v>211</v>
      </c>
    </row>
    <row r="768" ht="124.5" customHeight="1">
      <c r="A768" s="57" t="s">
        <v>188</v>
      </c>
      <c r="B768" s="58" t="s">
        <v>571</v>
      </c>
      <c r="C768" s="59" t="s">
        <v>211</v>
      </c>
    </row>
    <row r="769" ht="124.5" customHeight="1">
      <c r="A769" s="57" t="s">
        <v>188</v>
      </c>
      <c r="B769" s="58" t="s">
        <v>572</v>
      </c>
      <c r="C769" s="59" t="s">
        <v>211</v>
      </c>
    </row>
    <row r="770" ht="124.5" customHeight="1">
      <c r="A770" s="57" t="s">
        <v>188</v>
      </c>
      <c r="B770" s="58" t="s">
        <v>573</v>
      </c>
      <c r="C770" s="59" t="s">
        <v>211</v>
      </c>
    </row>
    <row r="771" ht="124.5" customHeight="1">
      <c r="A771" s="57" t="s">
        <v>188</v>
      </c>
      <c r="B771" s="58" t="s">
        <v>574</v>
      </c>
      <c r="C771" s="59" t="s">
        <v>211</v>
      </c>
    </row>
    <row r="772" ht="124.5" customHeight="1">
      <c r="A772" s="57" t="s">
        <v>188</v>
      </c>
      <c r="B772" s="58" t="s">
        <v>575</v>
      </c>
      <c r="C772" s="59" t="s">
        <v>211</v>
      </c>
    </row>
    <row r="773" ht="124.5" customHeight="1">
      <c r="A773" s="57" t="s">
        <v>188</v>
      </c>
      <c r="B773" s="58" t="s">
        <v>576</v>
      </c>
      <c r="C773" s="59" t="s">
        <v>211</v>
      </c>
    </row>
    <row r="774" ht="124.5" customHeight="1">
      <c r="A774" s="57" t="s">
        <v>188</v>
      </c>
      <c r="B774" s="58" t="s">
        <v>567</v>
      </c>
      <c r="C774" s="59" t="s">
        <v>211</v>
      </c>
    </row>
    <row r="775" ht="124.5" customHeight="1">
      <c r="A775" s="57" t="s">
        <v>188</v>
      </c>
      <c r="B775" s="58" t="s">
        <v>577</v>
      </c>
      <c r="C775" s="59" t="s">
        <v>211</v>
      </c>
    </row>
    <row r="776" ht="124.5" customHeight="1">
      <c r="A776" s="57" t="s">
        <v>188</v>
      </c>
      <c r="B776" s="58" t="s">
        <v>578</v>
      </c>
      <c r="C776" s="59" t="s">
        <v>211</v>
      </c>
    </row>
    <row r="777" ht="124.5" customHeight="1">
      <c r="A777" s="57" t="s">
        <v>188</v>
      </c>
      <c r="B777" s="58" t="s">
        <v>568</v>
      </c>
      <c r="C777" s="59" t="s">
        <v>211</v>
      </c>
    </row>
    <row r="778" ht="124.5" customHeight="1">
      <c r="A778" s="57" t="s">
        <v>188</v>
      </c>
      <c r="B778" s="58" t="s">
        <v>579</v>
      </c>
      <c r="C778" s="59" t="s">
        <v>211</v>
      </c>
    </row>
    <row r="779" ht="124.5" customHeight="1">
      <c r="A779" s="57" t="s">
        <v>188</v>
      </c>
      <c r="B779" s="58" t="s">
        <v>580</v>
      </c>
      <c r="C779" s="59" t="s">
        <v>211</v>
      </c>
    </row>
    <row r="780" ht="124.5" customHeight="1">
      <c r="A780" s="57" t="s">
        <v>188</v>
      </c>
      <c r="B780" s="58" t="s">
        <v>581</v>
      </c>
      <c r="C780" s="59" t="s">
        <v>211</v>
      </c>
    </row>
    <row r="781" ht="124.5" customHeight="1">
      <c r="A781" s="57" t="s">
        <v>188</v>
      </c>
      <c r="B781" s="58" t="s">
        <v>582</v>
      </c>
      <c r="C781" s="59" t="s">
        <v>211</v>
      </c>
    </row>
    <row r="782" ht="124.5" customHeight="1">
      <c r="A782" s="57" t="s">
        <v>188</v>
      </c>
      <c r="B782" s="58" t="s">
        <v>583</v>
      </c>
    </row>
    <row r="783" ht="124.5" customHeight="1">
      <c r="A783" s="57" t="s">
        <v>188</v>
      </c>
      <c r="B783" s="58" t="s">
        <v>568</v>
      </c>
      <c r="C783" s="59" t="s">
        <v>211</v>
      </c>
    </row>
    <row r="784" ht="124.5" customHeight="1">
      <c r="A784" s="57" t="s">
        <v>188</v>
      </c>
      <c r="B784" s="58" t="s">
        <v>584</v>
      </c>
      <c r="C784" s="59" t="s">
        <v>211</v>
      </c>
    </row>
    <row r="785" ht="124.5" customHeight="1">
      <c r="A785" s="57" t="s">
        <v>188</v>
      </c>
      <c r="B785" s="58" t="s">
        <v>585</v>
      </c>
      <c r="C785" s="59" t="s">
        <v>211</v>
      </c>
    </row>
    <row r="786" ht="124.5" customHeight="1">
      <c r="A786" s="57" t="s">
        <v>188</v>
      </c>
      <c r="B786" s="58" t="s">
        <v>586</v>
      </c>
      <c r="C786" s="59" t="s">
        <v>211</v>
      </c>
    </row>
    <row r="787" ht="124.5" customHeight="1">
      <c r="A787" s="57" t="s">
        <v>188</v>
      </c>
      <c r="B787" s="58" t="s">
        <v>587</v>
      </c>
      <c r="C787" s="59" t="s">
        <v>211</v>
      </c>
    </row>
    <row r="788" ht="124.5" customHeight="1">
      <c r="A788" s="57" t="s">
        <v>188</v>
      </c>
      <c r="B788" s="58" t="s">
        <v>588</v>
      </c>
      <c r="C788" s="59" t="s">
        <v>211</v>
      </c>
    </row>
    <row r="789" ht="124.5" customHeight="1">
      <c r="A789" s="57" t="s">
        <v>188</v>
      </c>
      <c r="B789" s="58" t="s">
        <v>586</v>
      </c>
      <c r="C789" s="59" t="s">
        <v>211</v>
      </c>
    </row>
    <row r="790" ht="124.5" customHeight="1">
      <c r="A790" s="57" t="s">
        <v>188</v>
      </c>
      <c r="B790" s="58" t="s">
        <v>589</v>
      </c>
      <c r="C790" s="59" t="s">
        <v>211</v>
      </c>
    </row>
    <row r="791" ht="124.5" customHeight="1">
      <c r="A791" s="57" t="s">
        <v>188</v>
      </c>
      <c r="B791" s="58" t="s">
        <v>590</v>
      </c>
      <c r="C791" s="59" t="s">
        <v>211</v>
      </c>
    </row>
    <row r="792" ht="124.5" customHeight="1">
      <c r="A792" s="57" t="s">
        <v>188</v>
      </c>
      <c r="B792" s="58" t="s">
        <v>567</v>
      </c>
      <c r="C792" s="59" t="s">
        <v>211</v>
      </c>
    </row>
    <row r="793" ht="124.5" customHeight="1">
      <c r="A793" s="57" t="s">
        <v>188</v>
      </c>
      <c r="B793" s="58" t="s">
        <v>591</v>
      </c>
      <c r="C793" s="59" t="s">
        <v>211</v>
      </c>
    </row>
    <row r="794" ht="124.5" customHeight="1">
      <c r="A794" s="57" t="s">
        <v>188</v>
      </c>
      <c r="B794" s="58" t="s">
        <v>592</v>
      </c>
      <c r="C794" s="59" t="s">
        <v>211</v>
      </c>
    </row>
    <row r="795" ht="124.5" customHeight="1">
      <c r="A795" s="57" t="s">
        <v>188</v>
      </c>
      <c r="B795" s="58" t="s">
        <v>568</v>
      </c>
      <c r="C795" s="59" t="s">
        <v>211</v>
      </c>
    </row>
    <row r="796" ht="124.5" customHeight="1">
      <c r="A796" s="57" t="s">
        <v>188</v>
      </c>
      <c r="B796" s="58" t="s">
        <v>593</v>
      </c>
      <c r="C796" s="59" t="s">
        <v>211</v>
      </c>
    </row>
    <row r="797" ht="124.5" customHeight="1">
      <c r="A797" s="57" t="s">
        <v>188</v>
      </c>
      <c r="B797" s="58" t="s">
        <v>594</v>
      </c>
      <c r="C797" s="59" t="s">
        <v>211</v>
      </c>
    </row>
    <row r="798" ht="124.5" customHeight="1">
      <c r="A798" s="57" t="s">
        <v>188</v>
      </c>
      <c r="B798" s="58" t="s">
        <v>595</v>
      </c>
      <c r="C798" s="59" t="s">
        <v>211</v>
      </c>
    </row>
    <row r="799" ht="124.5" customHeight="1">
      <c r="A799" s="57" t="s">
        <v>188</v>
      </c>
      <c r="B799" s="58" t="s">
        <v>568</v>
      </c>
      <c r="C799" s="59" t="s">
        <v>211</v>
      </c>
    </row>
    <row r="800" ht="124.5" customHeight="1">
      <c r="A800" s="57" t="s">
        <v>188</v>
      </c>
      <c r="B800" s="58" t="s">
        <v>567</v>
      </c>
      <c r="C800" s="59" t="s">
        <v>211</v>
      </c>
    </row>
    <row r="801" ht="124.5" customHeight="1">
      <c r="A801" s="57" t="s">
        <v>188</v>
      </c>
      <c r="B801" s="58" t="s">
        <v>596</v>
      </c>
      <c r="C801" s="59" t="s">
        <v>211</v>
      </c>
    </row>
    <row r="802" ht="124.5" customHeight="1">
      <c r="A802" s="57" t="s">
        <v>188</v>
      </c>
      <c r="B802" s="58" t="s">
        <v>597</v>
      </c>
      <c r="C802" s="59" t="s">
        <v>211</v>
      </c>
    </row>
    <row r="803" ht="124.5" customHeight="1">
      <c r="A803" s="57" t="s">
        <v>188</v>
      </c>
      <c r="B803" s="58" t="s">
        <v>574</v>
      </c>
      <c r="C803" s="59" t="s">
        <v>211</v>
      </c>
    </row>
    <row r="804" ht="124.5" customHeight="1">
      <c r="A804" s="57" t="s">
        <v>188</v>
      </c>
      <c r="B804" s="58" t="s">
        <v>598</v>
      </c>
      <c r="C804" s="59" t="s">
        <v>211</v>
      </c>
    </row>
    <row r="805" ht="124.5" customHeight="1">
      <c r="A805" s="57" t="s">
        <v>188</v>
      </c>
      <c r="B805" s="58" t="s">
        <v>599</v>
      </c>
      <c r="C805" s="59" t="s">
        <v>211</v>
      </c>
    </row>
    <row r="806" ht="124.5" customHeight="1">
      <c r="A806" s="57" t="s">
        <v>188</v>
      </c>
      <c r="B806" s="58" t="s">
        <v>600</v>
      </c>
      <c r="C806" s="59" t="s">
        <v>211</v>
      </c>
    </row>
    <row r="807" ht="124.5" customHeight="1">
      <c r="A807" s="57" t="s">
        <v>188</v>
      </c>
      <c r="B807" s="58" t="s">
        <v>567</v>
      </c>
      <c r="C807" s="59" t="s">
        <v>211</v>
      </c>
    </row>
    <row r="808" ht="124.5" customHeight="1">
      <c r="A808" s="57" t="s">
        <v>188</v>
      </c>
      <c r="B808" s="58" t="s">
        <v>601</v>
      </c>
      <c r="C808" s="59" t="s">
        <v>211</v>
      </c>
    </row>
    <row r="809" ht="124.5" customHeight="1">
      <c r="A809" s="57" t="s">
        <v>188</v>
      </c>
      <c r="B809" s="58" t="s">
        <v>602</v>
      </c>
      <c r="C809" s="59" t="s">
        <v>211</v>
      </c>
    </row>
    <row r="810" ht="124.5" customHeight="1">
      <c r="A810" s="57" t="s">
        <v>188</v>
      </c>
      <c r="B810" s="58" t="s">
        <v>571</v>
      </c>
      <c r="C810" s="59" t="s">
        <v>211</v>
      </c>
    </row>
    <row r="811" ht="124.5" customHeight="1">
      <c r="A811" s="57" t="s">
        <v>188</v>
      </c>
      <c r="B811" s="58" t="s">
        <v>603</v>
      </c>
      <c r="C811" s="59" t="s">
        <v>211</v>
      </c>
    </row>
    <row r="812" ht="124.5" customHeight="1">
      <c r="A812" s="57" t="s">
        <v>188</v>
      </c>
      <c r="B812" s="58" t="s">
        <v>567</v>
      </c>
      <c r="C812" s="59" t="s">
        <v>211</v>
      </c>
    </row>
    <row r="813" ht="124.5" customHeight="1">
      <c r="A813" s="57" t="s">
        <v>188</v>
      </c>
      <c r="B813" s="58" t="s">
        <v>604</v>
      </c>
      <c r="C813" s="59" t="s">
        <v>211</v>
      </c>
    </row>
    <row r="814" ht="124.5" customHeight="1">
      <c r="A814" s="57" t="s">
        <v>188</v>
      </c>
      <c r="B814" s="58" t="s">
        <v>575</v>
      </c>
      <c r="C814" s="59" t="s">
        <v>211</v>
      </c>
    </row>
    <row r="815" ht="124.5" customHeight="1">
      <c r="A815" s="57" t="s">
        <v>188</v>
      </c>
      <c r="B815" s="58" t="s">
        <v>605</v>
      </c>
      <c r="C815" s="59" t="s">
        <v>211</v>
      </c>
    </row>
    <row r="816" ht="124.5" customHeight="1">
      <c r="A816" s="57" t="s">
        <v>188</v>
      </c>
      <c r="B816" s="58" t="s">
        <v>568</v>
      </c>
      <c r="C816" s="59" t="s">
        <v>211</v>
      </c>
    </row>
    <row r="817" ht="124.5" customHeight="1">
      <c r="A817" s="57" t="s">
        <v>188</v>
      </c>
      <c r="B817" s="58" t="s">
        <v>606</v>
      </c>
      <c r="C817" s="59" t="s">
        <v>211</v>
      </c>
    </row>
    <row r="818" ht="124.5" customHeight="1">
      <c r="A818" s="57" t="s">
        <v>188</v>
      </c>
      <c r="B818" s="58" t="s">
        <v>607</v>
      </c>
      <c r="C818" s="59" t="s">
        <v>211</v>
      </c>
    </row>
    <row r="819" ht="124.5" customHeight="1">
      <c r="A819" s="57" t="s">
        <v>188</v>
      </c>
      <c r="B819" s="58" t="s">
        <v>608</v>
      </c>
      <c r="C819" s="59" t="s">
        <v>211</v>
      </c>
    </row>
    <row r="820" ht="124.5" customHeight="1">
      <c r="A820" s="57" t="s">
        <v>188</v>
      </c>
      <c r="B820" s="58" t="s">
        <v>609</v>
      </c>
      <c r="C820" s="59" t="s">
        <v>211</v>
      </c>
    </row>
    <row r="821" ht="124.5" customHeight="1">
      <c r="A821" s="57" t="s">
        <v>188</v>
      </c>
      <c r="B821" s="58" t="s">
        <v>610</v>
      </c>
      <c r="C821" s="59" t="s">
        <v>211</v>
      </c>
    </row>
    <row r="822" ht="124.5" customHeight="1">
      <c r="A822" s="57" t="s">
        <v>188</v>
      </c>
      <c r="B822" s="58" t="s">
        <v>567</v>
      </c>
      <c r="C822" s="59" t="s">
        <v>211</v>
      </c>
    </row>
    <row r="823" ht="124.5" customHeight="1">
      <c r="A823" s="57" t="s">
        <v>188</v>
      </c>
      <c r="B823" s="58" t="s">
        <v>611</v>
      </c>
      <c r="C823" s="59" t="s">
        <v>211</v>
      </c>
    </row>
    <row r="824" ht="124.5" customHeight="1">
      <c r="A824" s="57" t="s">
        <v>188</v>
      </c>
      <c r="B824" s="58" t="s">
        <v>612</v>
      </c>
      <c r="C824" s="59" t="s">
        <v>211</v>
      </c>
    </row>
    <row r="825" ht="124.5" customHeight="1">
      <c r="A825" s="57" t="s">
        <v>188</v>
      </c>
      <c r="B825" s="58" t="s">
        <v>613</v>
      </c>
      <c r="C825" s="59" t="s">
        <v>211</v>
      </c>
    </row>
    <row r="826" ht="124.5" customHeight="1">
      <c r="A826" s="57" t="s">
        <v>188</v>
      </c>
      <c r="B826" s="58" t="s">
        <v>568</v>
      </c>
      <c r="C826" s="59" t="s">
        <v>211</v>
      </c>
    </row>
    <row r="827" ht="124.5" customHeight="1">
      <c r="A827" s="57" t="s">
        <v>188</v>
      </c>
      <c r="B827" s="58" t="s">
        <v>614</v>
      </c>
      <c r="C827" s="59" t="s">
        <v>211</v>
      </c>
    </row>
    <row r="828" ht="124.5" customHeight="1">
      <c r="A828" s="57" t="s">
        <v>188</v>
      </c>
      <c r="B828" s="58" t="s">
        <v>615</v>
      </c>
      <c r="C828" s="59" t="s">
        <v>211</v>
      </c>
    </row>
    <row r="829" ht="124.5" customHeight="1">
      <c r="A829" s="57" t="s">
        <v>188</v>
      </c>
      <c r="B829" s="58" t="s">
        <v>616</v>
      </c>
      <c r="C829" s="59" t="s">
        <v>211</v>
      </c>
    </row>
    <row r="830" ht="124.5" customHeight="1">
      <c r="A830" s="57" t="s">
        <v>188</v>
      </c>
      <c r="B830" s="58" t="s">
        <v>617</v>
      </c>
      <c r="C830" s="59" t="s">
        <v>211</v>
      </c>
    </row>
    <row r="831" ht="124.5" customHeight="1">
      <c r="A831" s="57" t="s">
        <v>188</v>
      </c>
      <c r="B831" s="58" t="s">
        <v>618</v>
      </c>
      <c r="C831" s="59" t="s">
        <v>211</v>
      </c>
    </row>
    <row r="832" ht="124.5" customHeight="1">
      <c r="A832" s="57" t="s">
        <v>188</v>
      </c>
      <c r="B832" s="58" t="s">
        <v>619</v>
      </c>
    </row>
    <row r="833" ht="124.5" customHeight="1">
      <c r="A833" s="57" t="s">
        <v>188</v>
      </c>
      <c r="B833" s="58" t="s">
        <v>620</v>
      </c>
      <c r="C833" s="59" t="s">
        <v>211</v>
      </c>
    </row>
    <row r="834" ht="124.5" customHeight="1">
      <c r="A834" s="57" t="s">
        <v>188</v>
      </c>
      <c r="B834" s="58" t="s">
        <v>621</v>
      </c>
      <c r="C834" s="59" t="s">
        <v>211</v>
      </c>
    </row>
    <row r="835" ht="124.5" customHeight="1">
      <c r="A835" s="57" t="s">
        <v>188</v>
      </c>
      <c r="B835" s="58" t="s">
        <v>614</v>
      </c>
      <c r="C835" s="59" t="s">
        <v>211</v>
      </c>
    </row>
    <row r="836" ht="124.5" customHeight="1">
      <c r="A836" s="57" t="s">
        <v>188</v>
      </c>
      <c r="B836" s="58" t="s">
        <v>622</v>
      </c>
      <c r="C836" s="59" t="s">
        <v>211</v>
      </c>
    </row>
    <row r="837" ht="124.5" customHeight="1">
      <c r="A837" s="57" t="s">
        <v>188</v>
      </c>
      <c r="B837" s="58" t="s">
        <v>617</v>
      </c>
      <c r="C837" s="59" t="s">
        <v>211</v>
      </c>
    </row>
    <row r="838" ht="124.5" customHeight="1">
      <c r="A838" s="57" t="s">
        <v>188</v>
      </c>
      <c r="B838" s="58" t="s">
        <v>567</v>
      </c>
      <c r="C838" s="59" t="s">
        <v>211</v>
      </c>
    </row>
    <row r="839" ht="124.5" customHeight="1">
      <c r="A839" s="57" t="s">
        <v>188</v>
      </c>
      <c r="B839" s="58" t="s">
        <v>604</v>
      </c>
      <c r="C839" s="59" t="s">
        <v>211</v>
      </c>
    </row>
    <row r="840" ht="124.5" customHeight="1">
      <c r="A840" s="57" t="s">
        <v>188</v>
      </c>
      <c r="B840" s="58" t="s">
        <v>567</v>
      </c>
      <c r="C840" s="59" t="s">
        <v>211</v>
      </c>
    </row>
    <row r="841" ht="124.5" customHeight="1">
      <c r="A841" s="57" t="s">
        <v>188</v>
      </c>
      <c r="B841" s="58" t="s">
        <v>568</v>
      </c>
      <c r="C841" s="59" t="s">
        <v>211</v>
      </c>
    </row>
    <row r="842" ht="124.5" customHeight="1">
      <c r="A842" s="57" t="s">
        <v>188</v>
      </c>
      <c r="B842" s="58" t="s">
        <v>567</v>
      </c>
      <c r="C842" s="59" t="s">
        <v>211</v>
      </c>
    </row>
    <row r="843" ht="124.5" customHeight="1">
      <c r="A843" s="57" t="s">
        <v>188</v>
      </c>
      <c r="B843" s="58" t="s">
        <v>623</v>
      </c>
      <c r="C843" s="59" t="s">
        <v>211</v>
      </c>
    </row>
    <row r="844" ht="124.5" customHeight="1">
      <c r="A844" s="57" t="s">
        <v>188</v>
      </c>
      <c r="B844" s="58" t="s">
        <v>624</v>
      </c>
      <c r="C844" s="59" t="s">
        <v>211</v>
      </c>
    </row>
    <row r="845" ht="124.5" customHeight="1">
      <c r="A845" s="57" t="s">
        <v>188</v>
      </c>
      <c r="B845" s="58" t="s">
        <v>625</v>
      </c>
      <c r="C845" s="59" t="s">
        <v>211</v>
      </c>
    </row>
    <row r="846" ht="124.5" customHeight="1">
      <c r="A846" s="57" t="s">
        <v>188</v>
      </c>
      <c r="B846" s="58" t="s">
        <v>626</v>
      </c>
      <c r="C846" s="59" t="s">
        <v>211</v>
      </c>
    </row>
    <row r="847" ht="124.5" customHeight="1">
      <c r="A847" s="57" t="s">
        <v>188</v>
      </c>
      <c r="B847" s="58" t="s">
        <v>596</v>
      </c>
      <c r="C847" s="59" t="s">
        <v>211</v>
      </c>
    </row>
    <row r="848" ht="124.5" customHeight="1">
      <c r="A848" s="57" t="s">
        <v>188</v>
      </c>
      <c r="B848" s="58" t="s">
        <v>573</v>
      </c>
      <c r="C848" s="59" t="s">
        <v>211</v>
      </c>
    </row>
    <row r="849" ht="124.5" customHeight="1">
      <c r="A849" s="57" t="s">
        <v>188</v>
      </c>
      <c r="B849" s="58" t="s">
        <v>627</v>
      </c>
    </row>
    <row r="850" ht="124.5" customHeight="1">
      <c r="A850" s="57" t="s">
        <v>188</v>
      </c>
      <c r="B850" s="58" t="s">
        <v>628</v>
      </c>
      <c r="C850" s="59" t="s">
        <v>211</v>
      </c>
    </row>
    <row r="851" ht="124.5" customHeight="1">
      <c r="A851" s="57" t="s">
        <v>188</v>
      </c>
      <c r="B851" s="58" t="s">
        <v>629</v>
      </c>
      <c r="C851" s="59" t="s">
        <v>211</v>
      </c>
    </row>
    <row r="852" ht="124.5" customHeight="1">
      <c r="A852" s="57" t="s">
        <v>188</v>
      </c>
      <c r="B852" s="58" t="s">
        <v>614</v>
      </c>
      <c r="C852" s="59" t="s">
        <v>211</v>
      </c>
    </row>
    <row r="853" ht="124.5" customHeight="1">
      <c r="A853" s="57" t="s">
        <v>188</v>
      </c>
      <c r="B853" s="58" t="s">
        <v>614</v>
      </c>
      <c r="C853" s="59" t="s">
        <v>211</v>
      </c>
    </row>
    <row r="854" ht="124.5" customHeight="1">
      <c r="A854" s="57" t="s">
        <v>188</v>
      </c>
      <c r="B854" s="58" t="s">
        <v>630</v>
      </c>
      <c r="C854" s="59" t="s">
        <v>211</v>
      </c>
    </row>
    <row r="855" ht="124.5" customHeight="1">
      <c r="A855" s="57" t="s">
        <v>188</v>
      </c>
      <c r="B855" s="58" t="s">
        <v>573</v>
      </c>
      <c r="C855" s="59" t="s">
        <v>211</v>
      </c>
    </row>
    <row r="856" ht="124.5" customHeight="1">
      <c r="A856" s="57" t="s">
        <v>188</v>
      </c>
      <c r="B856" s="58" t="s">
        <v>631</v>
      </c>
      <c r="C856" s="59" t="s">
        <v>211</v>
      </c>
    </row>
    <row r="857" ht="124.5" customHeight="1">
      <c r="A857" s="57" t="s">
        <v>188</v>
      </c>
      <c r="B857" s="58" t="s">
        <v>632</v>
      </c>
      <c r="C857" s="59" t="s">
        <v>211</v>
      </c>
    </row>
    <row r="858" ht="124.5" customHeight="1">
      <c r="A858" s="57" t="s">
        <v>188</v>
      </c>
      <c r="B858" s="58" t="s">
        <v>611</v>
      </c>
      <c r="C858" s="59" t="s">
        <v>211</v>
      </c>
    </row>
    <row r="859" ht="124.5" customHeight="1">
      <c r="A859" s="57" t="s">
        <v>188</v>
      </c>
      <c r="B859" s="58" t="s">
        <v>633</v>
      </c>
      <c r="C859" s="59" t="s">
        <v>211</v>
      </c>
    </row>
    <row r="860" ht="124.5" customHeight="1">
      <c r="A860" s="57" t="s">
        <v>188</v>
      </c>
      <c r="B860" s="58" t="s">
        <v>568</v>
      </c>
      <c r="C860" s="59" t="s">
        <v>211</v>
      </c>
    </row>
    <row r="861" ht="124.5" customHeight="1">
      <c r="A861" s="57" t="s">
        <v>188</v>
      </c>
      <c r="B861" s="58" t="s">
        <v>634</v>
      </c>
      <c r="C861" s="59" t="s">
        <v>211</v>
      </c>
    </row>
    <row r="862" ht="124.5" customHeight="1">
      <c r="A862" s="57" t="s">
        <v>188</v>
      </c>
      <c r="B862" s="58" t="s">
        <v>567</v>
      </c>
      <c r="C862" s="59" t="s">
        <v>211</v>
      </c>
    </row>
    <row r="863" ht="124.5" customHeight="1">
      <c r="A863" s="57" t="s">
        <v>188</v>
      </c>
      <c r="B863" s="58" t="s">
        <v>635</v>
      </c>
      <c r="C863" s="59" t="s">
        <v>211</v>
      </c>
    </row>
    <row r="864" ht="124.5" customHeight="1">
      <c r="A864" s="57" t="s">
        <v>188</v>
      </c>
      <c r="B864" s="58" t="s">
        <v>567</v>
      </c>
      <c r="C864" s="59" t="s">
        <v>211</v>
      </c>
    </row>
    <row r="865" ht="124.5" customHeight="1">
      <c r="A865" s="57" t="s">
        <v>188</v>
      </c>
      <c r="B865" s="58" t="s">
        <v>573</v>
      </c>
      <c r="C865" s="59" t="s">
        <v>211</v>
      </c>
    </row>
    <row r="866" ht="124.5" customHeight="1">
      <c r="A866" s="57" t="s">
        <v>188</v>
      </c>
      <c r="B866" s="58" t="s">
        <v>636</v>
      </c>
      <c r="C866" s="59" t="s">
        <v>211</v>
      </c>
    </row>
    <row r="867" ht="124.5" customHeight="1">
      <c r="A867" s="57" t="s">
        <v>188</v>
      </c>
      <c r="B867" s="58" t="s">
        <v>573</v>
      </c>
      <c r="C867" s="59" t="s">
        <v>211</v>
      </c>
    </row>
    <row r="868" ht="124.5" customHeight="1">
      <c r="A868" s="57" t="s">
        <v>188</v>
      </c>
      <c r="B868" s="58" t="s">
        <v>567</v>
      </c>
      <c r="C868" s="59" t="s">
        <v>211</v>
      </c>
    </row>
    <row r="869" ht="124.5" customHeight="1">
      <c r="A869" s="57" t="s">
        <v>188</v>
      </c>
      <c r="B869" s="58" t="s">
        <v>637</v>
      </c>
      <c r="C869" s="59" t="s">
        <v>211</v>
      </c>
    </row>
    <row r="870" ht="124.5" customHeight="1">
      <c r="A870" s="57" t="s">
        <v>188</v>
      </c>
      <c r="B870" s="58" t="s">
        <v>638</v>
      </c>
      <c r="C870" s="59" t="s">
        <v>211</v>
      </c>
    </row>
    <row r="871" ht="124.5" customHeight="1">
      <c r="A871" s="57" t="s">
        <v>188</v>
      </c>
      <c r="B871" s="58" t="s">
        <v>639</v>
      </c>
      <c r="C871" s="59" t="s">
        <v>211</v>
      </c>
    </row>
    <row r="872" ht="124.5" customHeight="1">
      <c r="A872" s="57" t="s">
        <v>188</v>
      </c>
      <c r="B872" s="58" t="s">
        <v>640</v>
      </c>
      <c r="C872" s="59" t="s">
        <v>211</v>
      </c>
    </row>
    <row r="873" ht="124.5" customHeight="1">
      <c r="A873" s="57" t="s">
        <v>188</v>
      </c>
      <c r="B873" s="58" t="s">
        <v>641</v>
      </c>
      <c r="C873" s="59" t="s">
        <v>211</v>
      </c>
    </row>
    <row r="874" ht="124.5" customHeight="1">
      <c r="A874" s="57" t="s">
        <v>188</v>
      </c>
      <c r="B874" s="58" t="s">
        <v>642</v>
      </c>
      <c r="C874" s="59" t="s">
        <v>211</v>
      </c>
    </row>
    <row r="875" ht="124.5" customHeight="1">
      <c r="A875" s="57" t="s">
        <v>188</v>
      </c>
      <c r="B875" s="58" t="s">
        <v>643</v>
      </c>
      <c r="C875" s="59" t="s">
        <v>211</v>
      </c>
    </row>
    <row r="876" ht="124.5" customHeight="1">
      <c r="A876" s="57" t="s">
        <v>188</v>
      </c>
      <c r="B876" s="58" t="s">
        <v>644</v>
      </c>
    </row>
    <row r="877" ht="124.5" customHeight="1">
      <c r="A877" s="57" t="s">
        <v>188</v>
      </c>
      <c r="B877" s="58" t="s">
        <v>645</v>
      </c>
      <c r="C877" s="59" t="s">
        <v>211</v>
      </c>
    </row>
    <row r="878" ht="124.5" customHeight="1">
      <c r="A878" s="57" t="s">
        <v>188</v>
      </c>
      <c r="B878" s="58" t="s">
        <v>646</v>
      </c>
      <c r="C878" s="59" t="s">
        <v>211</v>
      </c>
    </row>
    <row r="879" ht="124.5" customHeight="1">
      <c r="A879" s="57" t="s">
        <v>188</v>
      </c>
      <c r="B879" s="58" t="s">
        <v>647</v>
      </c>
      <c r="C879" s="59" t="s">
        <v>211</v>
      </c>
    </row>
    <row r="880" ht="124.5" customHeight="1">
      <c r="A880" s="57" t="s">
        <v>188</v>
      </c>
      <c r="B880" s="58" t="s">
        <v>614</v>
      </c>
      <c r="C880" s="59" t="s">
        <v>211</v>
      </c>
    </row>
    <row r="881" ht="124.5" customHeight="1">
      <c r="A881" s="57" t="s">
        <v>188</v>
      </c>
      <c r="B881" s="58" t="s">
        <v>614</v>
      </c>
      <c r="C881" s="59" t="s">
        <v>211</v>
      </c>
    </row>
    <row r="882" ht="124.5" customHeight="1">
      <c r="A882" s="57" t="s">
        <v>188</v>
      </c>
      <c r="B882" s="58" t="s">
        <v>568</v>
      </c>
      <c r="C882" s="59" t="s">
        <v>211</v>
      </c>
    </row>
    <row r="883" ht="124.5" customHeight="1">
      <c r="A883" s="57" t="s">
        <v>188</v>
      </c>
      <c r="B883" s="58" t="s">
        <v>648</v>
      </c>
      <c r="C883" s="59" t="s">
        <v>211</v>
      </c>
    </row>
    <row r="884" ht="124.5" customHeight="1">
      <c r="A884" s="57" t="s">
        <v>188</v>
      </c>
      <c r="B884" s="58" t="s">
        <v>567</v>
      </c>
      <c r="C884" s="59" t="s">
        <v>211</v>
      </c>
    </row>
    <row r="885" ht="124.5" customHeight="1">
      <c r="A885" s="57" t="s">
        <v>188</v>
      </c>
      <c r="B885" s="58" t="s">
        <v>649</v>
      </c>
      <c r="C885" s="59" t="s">
        <v>211</v>
      </c>
    </row>
    <row r="886" ht="124.5" customHeight="1">
      <c r="A886" s="57" t="s">
        <v>188</v>
      </c>
      <c r="B886" s="58" t="s">
        <v>650</v>
      </c>
      <c r="C886" s="59" t="s">
        <v>211</v>
      </c>
    </row>
    <row r="887" ht="124.5" customHeight="1">
      <c r="A887" s="57" t="s">
        <v>188</v>
      </c>
      <c r="B887" s="58" t="s">
        <v>651</v>
      </c>
    </row>
    <row r="888" ht="124.5" customHeight="1">
      <c r="A888" s="57" t="s">
        <v>188</v>
      </c>
      <c r="B888" s="58" t="s">
        <v>568</v>
      </c>
      <c r="C888" s="59" t="s">
        <v>211</v>
      </c>
    </row>
    <row r="889" ht="124.5" customHeight="1">
      <c r="A889" s="57" t="s">
        <v>188</v>
      </c>
      <c r="B889" s="58" t="s">
        <v>652</v>
      </c>
      <c r="C889" s="59" t="s">
        <v>211</v>
      </c>
    </row>
    <row r="890" ht="124.5" customHeight="1">
      <c r="A890" s="57" t="s">
        <v>188</v>
      </c>
      <c r="B890" s="58" t="s">
        <v>653</v>
      </c>
      <c r="C890" s="59" t="s">
        <v>211</v>
      </c>
    </row>
    <row r="891" ht="124.5" customHeight="1">
      <c r="A891" s="57" t="s">
        <v>188</v>
      </c>
      <c r="B891" s="58" t="s">
        <v>596</v>
      </c>
      <c r="C891" s="59" t="s">
        <v>211</v>
      </c>
    </row>
    <row r="892" ht="124.5" customHeight="1">
      <c r="A892" s="57" t="s">
        <v>188</v>
      </c>
      <c r="B892" s="58" t="s">
        <v>567</v>
      </c>
      <c r="C892" s="59" t="s">
        <v>211</v>
      </c>
    </row>
    <row r="893" ht="124.5" customHeight="1">
      <c r="A893" s="57" t="s">
        <v>188</v>
      </c>
      <c r="B893" s="58" t="s">
        <v>614</v>
      </c>
      <c r="C893" s="59" t="s">
        <v>211</v>
      </c>
    </row>
    <row r="894" ht="124.5" customHeight="1">
      <c r="A894" s="57" t="s">
        <v>188</v>
      </c>
      <c r="B894" s="58" t="s">
        <v>654</v>
      </c>
      <c r="C894" s="59" t="s">
        <v>211</v>
      </c>
    </row>
    <row r="895" ht="124.5" customHeight="1">
      <c r="A895" s="57" t="s">
        <v>188</v>
      </c>
      <c r="B895" s="58" t="s">
        <v>568</v>
      </c>
      <c r="C895" s="59" t="s">
        <v>211</v>
      </c>
    </row>
    <row r="896" ht="124.5" customHeight="1">
      <c r="A896" s="57" t="s">
        <v>188</v>
      </c>
      <c r="B896" s="58" t="s">
        <v>655</v>
      </c>
      <c r="C896" s="59" t="s">
        <v>211</v>
      </c>
    </row>
    <row r="897" ht="124.5" customHeight="1">
      <c r="A897" s="57" t="s">
        <v>188</v>
      </c>
      <c r="B897" s="58" t="s">
        <v>656</v>
      </c>
      <c r="C897" s="59" t="s">
        <v>211</v>
      </c>
    </row>
    <row r="898" ht="124.5" customHeight="1">
      <c r="A898" s="57" t="s">
        <v>188</v>
      </c>
      <c r="B898" s="58" t="s">
        <v>568</v>
      </c>
      <c r="C898" s="59" t="s">
        <v>211</v>
      </c>
    </row>
    <row r="899" ht="124.5" customHeight="1">
      <c r="A899" s="57" t="s">
        <v>188</v>
      </c>
      <c r="B899" s="58" t="s">
        <v>657</v>
      </c>
      <c r="C899" s="59" t="s">
        <v>211</v>
      </c>
    </row>
    <row r="900" ht="124.5" customHeight="1">
      <c r="A900" s="57" t="s">
        <v>188</v>
      </c>
      <c r="B900" s="58" t="s">
        <v>658</v>
      </c>
      <c r="C900" s="59" t="s">
        <v>211</v>
      </c>
    </row>
    <row r="901" ht="124.5" customHeight="1">
      <c r="A901" s="57" t="s">
        <v>188</v>
      </c>
      <c r="B901" s="58" t="s">
        <v>659</v>
      </c>
      <c r="C901" s="59" t="s">
        <v>211</v>
      </c>
    </row>
    <row r="902" ht="124.5" customHeight="1">
      <c r="A902" s="57" t="s">
        <v>188</v>
      </c>
      <c r="B902" s="58" t="s">
        <v>660</v>
      </c>
      <c r="C902" s="59" t="s">
        <v>211</v>
      </c>
    </row>
    <row r="903" ht="124.5" customHeight="1">
      <c r="A903" s="57" t="s">
        <v>188</v>
      </c>
      <c r="B903" s="58" t="s">
        <v>661</v>
      </c>
      <c r="C903" s="59" t="s">
        <v>211</v>
      </c>
    </row>
    <row r="904" ht="124.5" customHeight="1">
      <c r="A904" s="57" t="s">
        <v>188</v>
      </c>
      <c r="B904" s="58" t="s">
        <v>568</v>
      </c>
      <c r="C904" s="59" t="s">
        <v>211</v>
      </c>
    </row>
    <row r="905" ht="124.5" customHeight="1">
      <c r="A905" s="57" t="s">
        <v>188</v>
      </c>
      <c r="B905" s="58" t="s">
        <v>596</v>
      </c>
      <c r="C905" s="59" t="s">
        <v>211</v>
      </c>
    </row>
    <row r="906" ht="124.5" customHeight="1">
      <c r="A906" s="57" t="s">
        <v>188</v>
      </c>
      <c r="B906" s="58" t="s">
        <v>662</v>
      </c>
      <c r="C906" s="59" t="s">
        <v>211</v>
      </c>
    </row>
    <row r="907" ht="124.5" customHeight="1">
      <c r="A907" s="57" t="s">
        <v>188</v>
      </c>
      <c r="B907" s="58" t="s">
        <v>603</v>
      </c>
      <c r="C907" s="59" t="s">
        <v>211</v>
      </c>
    </row>
    <row r="908" ht="124.5" customHeight="1">
      <c r="A908" s="57" t="s">
        <v>188</v>
      </c>
      <c r="B908" s="58" t="s">
        <v>663</v>
      </c>
      <c r="C908" s="59" t="s">
        <v>211</v>
      </c>
    </row>
    <row r="909" ht="124.5" customHeight="1">
      <c r="A909" s="57" t="s">
        <v>188</v>
      </c>
      <c r="B909" s="58" t="s">
        <v>614</v>
      </c>
      <c r="C909" s="59" t="s">
        <v>211</v>
      </c>
    </row>
    <row r="910" ht="124.5" customHeight="1">
      <c r="A910" s="57" t="s">
        <v>188</v>
      </c>
      <c r="B910" s="58" t="s">
        <v>664</v>
      </c>
      <c r="C910" s="59" t="s">
        <v>211</v>
      </c>
    </row>
    <row r="911" ht="124.5" customHeight="1">
      <c r="A911" s="57" t="s">
        <v>188</v>
      </c>
      <c r="B911" s="58" t="s">
        <v>665</v>
      </c>
      <c r="C911" s="59" t="s">
        <v>211</v>
      </c>
    </row>
    <row r="912" ht="124.5" customHeight="1">
      <c r="A912" s="57" t="s">
        <v>188</v>
      </c>
      <c r="B912" s="58" t="s">
        <v>666</v>
      </c>
      <c r="C912" s="59" t="s">
        <v>211</v>
      </c>
    </row>
    <row r="913" ht="124.5" customHeight="1">
      <c r="A913" s="57" t="s">
        <v>188</v>
      </c>
      <c r="B913" s="58" t="s">
        <v>667</v>
      </c>
      <c r="C913" s="59" t="s">
        <v>211</v>
      </c>
    </row>
    <row r="914" ht="124.5" customHeight="1">
      <c r="A914" s="57" t="s">
        <v>188</v>
      </c>
      <c r="B914" s="58" t="s">
        <v>668</v>
      </c>
      <c r="C914" s="59" t="s">
        <v>211</v>
      </c>
    </row>
    <row r="915" ht="124.5" customHeight="1">
      <c r="A915" s="57" t="s">
        <v>188</v>
      </c>
      <c r="B915" s="58" t="s">
        <v>669</v>
      </c>
      <c r="C915" s="59" t="s">
        <v>211</v>
      </c>
    </row>
    <row r="916" ht="124.5" customHeight="1">
      <c r="A916" s="57" t="s">
        <v>188</v>
      </c>
      <c r="B916" s="58" t="s">
        <v>614</v>
      </c>
      <c r="C916" s="59" t="s">
        <v>211</v>
      </c>
    </row>
    <row r="917" ht="124.5" customHeight="1">
      <c r="A917" s="57" t="s">
        <v>188</v>
      </c>
      <c r="B917" s="58" t="s">
        <v>670</v>
      </c>
      <c r="C917" s="59" t="s">
        <v>211</v>
      </c>
    </row>
    <row r="918" ht="124.5" customHeight="1">
      <c r="A918" s="57" t="s">
        <v>188</v>
      </c>
      <c r="B918" s="58" t="s">
        <v>671</v>
      </c>
      <c r="C918" s="59" t="s">
        <v>211</v>
      </c>
    </row>
    <row r="919" ht="124.5" customHeight="1">
      <c r="A919" s="57" t="s">
        <v>188</v>
      </c>
      <c r="B919" s="58" t="s">
        <v>568</v>
      </c>
      <c r="C919" s="59" t="s">
        <v>211</v>
      </c>
    </row>
    <row r="920" ht="124.5" customHeight="1">
      <c r="A920" s="57" t="s">
        <v>188</v>
      </c>
      <c r="B920" s="58" t="s">
        <v>567</v>
      </c>
      <c r="C920" s="59" t="s">
        <v>211</v>
      </c>
    </row>
    <row r="921" ht="124.5" customHeight="1">
      <c r="A921" s="57" t="s">
        <v>188</v>
      </c>
      <c r="B921" s="58" t="s">
        <v>672</v>
      </c>
      <c r="C921" s="59" t="s">
        <v>211</v>
      </c>
    </row>
    <row r="922" ht="124.5" customHeight="1">
      <c r="A922" s="57" t="s">
        <v>188</v>
      </c>
      <c r="B922" s="58" t="s">
        <v>673</v>
      </c>
      <c r="C922" s="59" t="s">
        <v>211</v>
      </c>
    </row>
    <row r="923" ht="124.5" customHeight="1">
      <c r="A923" s="57" t="s">
        <v>188</v>
      </c>
      <c r="B923" s="58" t="s">
        <v>674</v>
      </c>
      <c r="C923" s="59" t="s">
        <v>211</v>
      </c>
    </row>
    <row r="924" ht="124.5" customHeight="1">
      <c r="A924" s="57" t="s">
        <v>188</v>
      </c>
      <c r="B924" s="58" t="s">
        <v>567</v>
      </c>
      <c r="C924" s="59" t="s">
        <v>211</v>
      </c>
    </row>
    <row r="925" ht="124.5" customHeight="1">
      <c r="A925" s="57" t="s">
        <v>188</v>
      </c>
      <c r="B925" s="58" t="s">
        <v>359</v>
      </c>
      <c r="C925" s="59" t="s">
        <v>211</v>
      </c>
    </row>
    <row r="926" ht="124.5" customHeight="1">
      <c r="A926" s="57" t="s">
        <v>188</v>
      </c>
      <c r="B926" s="58" t="s">
        <v>604</v>
      </c>
      <c r="C926" s="59" t="s">
        <v>211</v>
      </c>
    </row>
    <row r="927" ht="124.5" customHeight="1">
      <c r="A927" s="57" t="s">
        <v>188</v>
      </c>
      <c r="B927" s="58" t="s">
        <v>567</v>
      </c>
      <c r="C927" s="59" t="s">
        <v>211</v>
      </c>
    </row>
    <row r="928" ht="124.5" customHeight="1">
      <c r="A928" s="57" t="s">
        <v>188</v>
      </c>
      <c r="B928" s="58" t="s">
        <v>675</v>
      </c>
      <c r="C928" s="59" t="s">
        <v>211</v>
      </c>
    </row>
    <row r="929" ht="124.5" customHeight="1">
      <c r="A929" s="57" t="s">
        <v>188</v>
      </c>
      <c r="B929" s="58" t="s">
        <v>676</v>
      </c>
      <c r="C929" s="59" t="s">
        <v>211</v>
      </c>
    </row>
    <row r="930" ht="124.5" customHeight="1">
      <c r="A930" s="57" t="s">
        <v>188</v>
      </c>
      <c r="B930" s="58" t="s">
        <v>567</v>
      </c>
      <c r="C930" s="59" t="s">
        <v>211</v>
      </c>
    </row>
    <row r="931" ht="124.5" customHeight="1">
      <c r="A931" s="57" t="s">
        <v>188</v>
      </c>
      <c r="B931" s="58" t="s">
        <v>677</v>
      </c>
      <c r="C931" s="59" t="s">
        <v>211</v>
      </c>
    </row>
    <row r="932" ht="124.5" customHeight="1">
      <c r="A932" s="57" t="s">
        <v>188</v>
      </c>
      <c r="B932" s="58" t="s">
        <v>678</v>
      </c>
      <c r="C932" s="59" t="s">
        <v>211</v>
      </c>
    </row>
    <row r="933" ht="124.5" customHeight="1">
      <c r="A933" s="57" t="s">
        <v>188</v>
      </c>
      <c r="B933" s="58" t="s">
        <v>568</v>
      </c>
      <c r="C933" s="59" t="s">
        <v>211</v>
      </c>
    </row>
    <row r="934" ht="124.5" customHeight="1">
      <c r="A934" s="57" t="s">
        <v>188</v>
      </c>
      <c r="B934" s="58" t="s">
        <v>679</v>
      </c>
      <c r="C934" s="59" t="s">
        <v>211</v>
      </c>
    </row>
    <row r="935" ht="124.5" customHeight="1">
      <c r="A935" s="57" t="s">
        <v>188</v>
      </c>
      <c r="B935" s="58" t="s">
        <v>680</v>
      </c>
      <c r="C935" s="59" t="s">
        <v>211</v>
      </c>
    </row>
    <row r="936" ht="124.5" customHeight="1">
      <c r="A936" s="57" t="s">
        <v>188</v>
      </c>
      <c r="B936" s="58" t="s">
        <v>681</v>
      </c>
      <c r="C936" s="59" t="s">
        <v>211</v>
      </c>
    </row>
    <row r="937" ht="124.5" customHeight="1">
      <c r="A937" s="57" t="s">
        <v>188</v>
      </c>
      <c r="B937" s="58" t="s">
        <v>603</v>
      </c>
      <c r="C937" s="59" t="s">
        <v>211</v>
      </c>
    </row>
    <row r="938" ht="124.5" customHeight="1">
      <c r="A938" s="57" t="s">
        <v>188</v>
      </c>
      <c r="B938" s="58" t="s">
        <v>567</v>
      </c>
      <c r="C938" s="59" t="s">
        <v>211</v>
      </c>
    </row>
    <row r="939" ht="124.5" customHeight="1">
      <c r="A939" s="57" t="s">
        <v>188</v>
      </c>
      <c r="B939" s="58" t="s">
        <v>682</v>
      </c>
      <c r="C939" s="59" t="s">
        <v>211</v>
      </c>
    </row>
    <row r="940" ht="124.5" customHeight="1">
      <c r="A940" s="57" t="s">
        <v>188</v>
      </c>
      <c r="B940" s="58" t="s">
        <v>604</v>
      </c>
      <c r="C940" s="59" t="s">
        <v>211</v>
      </c>
    </row>
    <row r="941" ht="124.5" customHeight="1">
      <c r="A941" s="57" t="s">
        <v>188</v>
      </c>
      <c r="B941" s="58" t="s">
        <v>683</v>
      </c>
      <c r="C941" s="59" t="s">
        <v>211</v>
      </c>
    </row>
    <row r="942" ht="124.5" customHeight="1">
      <c r="A942" s="57" t="s">
        <v>188</v>
      </c>
      <c r="B942" s="58" t="s">
        <v>567</v>
      </c>
      <c r="C942" s="59" t="s">
        <v>211</v>
      </c>
    </row>
    <row r="943" ht="124.5" customHeight="1">
      <c r="A943" s="57" t="s">
        <v>188</v>
      </c>
      <c r="B943" s="58" t="s">
        <v>684</v>
      </c>
      <c r="C943" s="59" t="s">
        <v>211</v>
      </c>
    </row>
    <row r="944" ht="124.5" customHeight="1">
      <c r="A944" s="57" t="s">
        <v>188</v>
      </c>
      <c r="B944" s="58" t="s">
        <v>614</v>
      </c>
      <c r="C944" s="59" t="s">
        <v>211</v>
      </c>
    </row>
    <row r="945" ht="124.5" customHeight="1">
      <c r="A945" s="57" t="s">
        <v>188</v>
      </c>
      <c r="B945" s="58" t="s">
        <v>614</v>
      </c>
      <c r="C945" s="59" t="s">
        <v>211</v>
      </c>
    </row>
    <row r="946" ht="124.5" customHeight="1">
      <c r="A946" s="57" t="s">
        <v>188</v>
      </c>
      <c r="B946" s="58" t="s">
        <v>575</v>
      </c>
      <c r="C946" s="59" t="s">
        <v>211</v>
      </c>
    </row>
    <row r="947" ht="124.5" customHeight="1">
      <c r="A947" s="57" t="s">
        <v>188</v>
      </c>
      <c r="B947" s="58" t="s">
        <v>685</v>
      </c>
      <c r="C947" s="59" t="s">
        <v>211</v>
      </c>
    </row>
    <row r="948" ht="124.5" customHeight="1">
      <c r="A948" s="57" t="s">
        <v>188</v>
      </c>
      <c r="B948" s="58" t="s">
        <v>686</v>
      </c>
      <c r="C948" s="59" t="s">
        <v>211</v>
      </c>
    </row>
    <row r="949" ht="124.5" customHeight="1">
      <c r="A949" s="57" t="s">
        <v>188</v>
      </c>
      <c r="B949" s="58" t="s">
        <v>687</v>
      </c>
      <c r="C949" s="59" t="s">
        <v>211</v>
      </c>
    </row>
    <row r="950" ht="124.5" customHeight="1">
      <c r="A950" s="57" t="s">
        <v>188</v>
      </c>
      <c r="B950" s="58" t="s">
        <v>675</v>
      </c>
      <c r="C950" s="59" t="s">
        <v>211</v>
      </c>
    </row>
    <row r="951" ht="124.5" customHeight="1">
      <c r="A951" s="57" t="s">
        <v>188</v>
      </c>
      <c r="B951" s="58" t="s">
        <v>688</v>
      </c>
      <c r="C951" s="59" t="s">
        <v>211</v>
      </c>
    </row>
    <row r="952" ht="124.5" customHeight="1">
      <c r="A952" s="57" t="s">
        <v>188</v>
      </c>
      <c r="B952" s="58" t="s">
        <v>685</v>
      </c>
      <c r="C952" s="59" t="s">
        <v>211</v>
      </c>
    </row>
    <row r="953" ht="124.5" customHeight="1">
      <c r="A953" s="57" t="s">
        <v>188</v>
      </c>
      <c r="B953" s="58" t="s">
        <v>689</v>
      </c>
    </row>
    <row r="954" ht="124.5" customHeight="1">
      <c r="A954" s="57" t="s">
        <v>188</v>
      </c>
      <c r="B954" s="58" t="s">
        <v>690</v>
      </c>
      <c r="C954" s="59" t="s">
        <v>211</v>
      </c>
    </row>
    <row r="955" ht="124.5" customHeight="1">
      <c r="A955" s="57" t="s">
        <v>188</v>
      </c>
      <c r="B955" s="58" t="s">
        <v>691</v>
      </c>
      <c r="C955" s="59" t="s">
        <v>211</v>
      </c>
    </row>
    <row r="956" ht="124.5" customHeight="1">
      <c r="A956" s="57" t="s">
        <v>188</v>
      </c>
      <c r="B956" s="58" t="s">
        <v>692</v>
      </c>
      <c r="C956" s="59" t="s">
        <v>211</v>
      </c>
    </row>
    <row r="957" ht="124.5" customHeight="1">
      <c r="A957" s="57" t="s">
        <v>188</v>
      </c>
      <c r="B957" s="58" t="s">
        <v>568</v>
      </c>
      <c r="C957" s="59" t="s">
        <v>211</v>
      </c>
    </row>
    <row r="958" ht="124.5" customHeight="1">
      <c r="A958" s="57" t="s">
        <v>188</v>
      </c>
      <c r="B958" s="58" t="s">
        <v>608</v>
      </c>
      <c r="C958" s="59" t="s">
        <v>211</v>
      </c>
    </row>
    <row r="959" ht="124.5" customHeight="1">
      <c r="A959" s="57" t="s">
        <v>188</v>
      </c>
      <c r="B959" s="58" t="s">
        <v>567</v>
      </c>
      <c r="C959" s="59" t="s">
        <v>211</v>
      </c>
    </row>
    <row r="960" ht="124.5" customHeight="1">
      <c r="A960" s="57" t="s">
        <v>188</v>
      </c>
      <c r="B960" s="58" t="s">
        <v>567</v>
      </c>
      <c r="C960" s="59" t="s">
        <v>211</v>
      </c>
    </row>
    <row r="961" ht="124.5" customHeight="1">
      <c r="A961" s="57" t="s">
        <v>188</v>
      </c>
      <c r="B961" s="58" t="s">
        <v>693</v>
      </c>
      <c r="C961" s="59" t="s">
        <v>211</v>
      </c>
    </row>
    <row r="962" ht="124.5" customHeight="1">
      <c r="A962" s="57" t="s">
        <v>188</v>
      </c>
      <c r="B962" s="58" t="s">
        <v>603</v>
      </c>
      <c r="C962" s="59" t="s">
        <v>211</v>
      </c>
    </row>
    <row r="963" ht="124.5" customHeight="1">
      <c r="A963" s="57" t="s">
        <v>188</v>
      </c>
      <c r="B963" s="58" t="s">
        <v>568</v>
      </c>
      <c r="C963" s="59" t="s">
        <v>211</v>
      </c>
    </row>
    <row r="964" ht="124.5" customHeight="1">
      <c r="A964" s="57" t="s">
        <v>188</v>
      </c>
      <c r="B964" s="58" t="s">
        <v>614</v>
      </c>
      <c r="C964" s="59" t="s">
        <v>211</v>
      </c>
    </row>
    <row r="965" ht="124.5" customHeight="1">
      <c r="A965" s="57" t="s">
        <v>188</v>
      </c>
      <c r="B965" s="58" t="s">
        <v>694</v>
      </c>
      <c r="C965" s="59" t="s">
        <v>211</v>
      </c>
    </row>
    <row r="966" ht="124.5" customHeight="1">
      <c r="A966" s="57" t="s">
        <v>188</v>
      </c>
      <c r="B966" s="58" t="s">
        <v>695</v>
      </c>
      <c r="C966" s="59" t="s">
        <v>211</v>
      </c>
    </row>
    <row r="967" ht="124.5" customHeight="1">
      <c r="A967" s="57" t="s">
        <v>188</v>
      </c>
      <c r="B967" s="58" t="s">
        <v>607</v>
      </c>
      <c r="C967" s="59" t="s">
        <v>211</v>
      </c>
    </row>
    <row r="968" ht="124.5" customHeight="1">
      <c r="A968" s="57" t="s">
        <v>188</v>
      </c>
      <c r="B968" s="58" t="s">
        <v>567</v>
      </c>
      <c r="C968" s="59" t="s">
        <v>211</v>
      </c>
    </row>
    <row r="969" ht="124.5" customHeight="1">
      <c r="A969" s="57" t="s">
        <v>188</v>
      </c>
      <c r="B969" s="58" t="s">
        <v>614</v>
      </c>
      <c r="C969" s="59" t="s">
        <v>211</v>
      </c>
    </row>
    <row r="970" ht="124.5" customHeight="1">
      <c r="A970" s="57" t="s">
        <v>188</v>
      </c>
      <c r="B970" s="58" t="s">
        <v>696</v>
      </c>
      <c r="C970" s="59" t="s">
        <v>211</v>
      </c>
    </row>
    <row r="971" ht="124.5" customHeight="1">
      <c r="A971" s="57" t="s">
        <v>188</v>
      </c>
      <c r="B971" s="58" t="s">
        <v>697</v>
      </c>
      <c r="C971" s="59" t="s">
        <v>211</v>
      </c>
    </row>
    <row r="972" ht="124.5" customHeight="1">
      <c r="A972" s="57" t="s">
        <v>188</v>
      </c>
      <c r="B972" s="58" t="s">
        <v>598</v>
      </c>
      <c r="C972" s="59" t="s">
        <v>211</v>
      </c>
    </row>
    <row r="973" ht="124.5" customHeight="1">
      <c r="A973" s="57" t="s">
        <v>188</v>
      </c>
      <c r="B973" s="58" t="s">
        <v>698</v>
      </c>
      <c r="C973" s="59" t="s">
        <v>211</v>
      </c>
    </row>
    <row r="974" ht="124.5" customHeight="1">
      <c r="A974" s="57" t="s">
        <v>188</v>
      </c>
      <c r="B974" s="58" t="s">
        <v>568</v>
      </c>
      <c r="C974" s="59" t="s">
        <v>211</v>
      </c>
    </row>
    <row r="975" ht="124.5" customHeight="1">
      <c r="A975" s="57" t="s">
        <v>188</v>
      </c>
      <c r="B975" s="58" t="s">
        <v>567</v>
      </c>
      <c r="C975" s="59" t="s">
        <v>211</v>
      </c>
    </row>
    <row r="976" ht="124.5" customHeight="1">
      <c r="A976" s="57" t="s">
        <v>188</v>
      </c>
      <c r="B976" s="58" t="s">
        <v>699</v>
      </c>
    </row>
    <row r="977" ht="124.5" customHeight="1">
      <c r="A977" s="57" t="s">
        <v>188</v>
      </c>
      <c r="B977" s="58" t="s">
        <v>700</v>
      </c>
      <c r="C977" s="59" t="s">
        <v>211</v>
      </c>
    </row>
    <row r="978" ht="124.5" customHeight="1">
      <c r="A978" s="57" t="s">
        <v>188</v>
      </c>
      <c r="B978" s="58" t="s">
        <v>568</v>
      </c>
      <c r="C978" s="59" t="s">
        <v>211</v>
      </c>
    </row>
    <row r="979" ht="124.5" customHeight="1">
      <c r="A979" s="57" t="s">
        <v>188</v>
      </c>
      <c r="B979" s="58" t="s">
        <v>701</v>
      </c>
      <c r="C979" s="59" t="s">
        <v>211</v>
      </c>
    </row>
    <row r="980" ht="124.5" customHeight="1">
      <c r="A980" s="57" t="s">
        <v>188</v>
      </c>
      <c r="B980" s="58" t="s">
        <v>702</v>
      </c>
      <c r="C980" s="59" t="s">
        <v>211</v>
      </c>
    </row>
    <row r="981" ht="124.5" customHeight="1">
      <c r="A981" s="57" t="s">
        <v>188</v>
      </c>
      <c r="B981" s="58" t="s">
        <v>703</v>
      </c>
      <c r="C981" s="59" t="s">
        <v>211</v>
      </c>
    </row>
    <row r="982" ht="124.5" customHeight="1">
      <c r="A982" s="57" t="s">
        <v>188</v>
      </c>
      <c r="B982" s="58" t="s">
        <v>704</v>
      </c>
      <c r="C982" s="59" t="s">
        <v>211</v>
      </c>
    </row>
    <row r="983" ht="124.5" customHeight="1">
      <c r="A983" s="57" t="s">
        <v>188</v>
      </c>
      <c r="B983" s="58" t="s">
        <v>575</v>
      </c>
      <c r="C983" s="59" t="s">
        <v>211</v>
      </c>
    </row>
    <row r="984" ht="124.5" customHeight="1">
      <c r="A984" s="57" t="s">
        <v>188</v>
      </c>
      <c r="B984" s="58" t="s">
        <v>705</v>
      </c>
      <c r="C984" s="59" t="s">
        <v>211</v>
      </c>
    </row>
    <row r="985" ht="124.5" customHeight="1">
      <c r="A985" s="57" t="s">
        <v>188</v>
      </c>
      <c r="B985" s="58" t="s">
        <v>568</v>
      </c>
      <c r="C985" s="59" t="s">
        <v>211</v>
      </c>
    </row>
    <row r="986" ht="124.5" customHeight="1">
      <c r="A986" s="57" t="s">
        <v>188</v>
      </c>
      <c r="B986" s="58" t="s">
        <v>706</v>
      </c>
      <c r="C986" s="59" t="s">
        <v>211</v>
      </c>
    </row>
    <row r="987" ht="124.5" customHeight="1">
      <c r="A987" s="57" t="s">
        <v>188</v>
      </c>
      <c r="B987" s="58" t="s">
        <v>707</v>
      </c>
      <c r="C987" s="59" t="s">
        <v>211</v>
      </c>
    </row>
    <row r="988" ht="124.5" customHeight="1">
      <c r="A988" s="57" t="s">
        <v>188</v>
      </c>
      <c r="B988" s="58" t="s">
        <v>614</v>
      </c>
      <c r="C988" s="59" t="s">
        <v>211</v>
      </c>
    </row>
    <row r="989" ht="124.5" customHeight="1">
      <c r="A989" s="57" t="s">
        <v>188</v>
      </c>
      <c r="B989" s="58" t="s">
        <v>708</v>
      </c>
      <c r="C989" s="59" t="s">
        <v>211</v>
      </c>
    </row>
    <row r="990" ht="124.5" customHeight="1">
      <c r="A990" s="57" t="s">
        <v>188</v>
      </c>
      <c r="B990" s="58" t="s">
        <v>709</v>
      </c>
      <c r="C990" s="59" t="s">
        <v>211</v>
      </c>
    </row>
    <row r="991" ht="124.5" customHeight="1">
      <c r="A991" s="57" t="s">
        <v>188</v>
      </c>
      <c r="B991" s="58" t="s">
        <v>710</v>
      </c>
      <c r="C991" s="59" t="s">
        <v>211</v>
      </c>
    </row>
    <row r="992" ht="124.5" customHeight="1">
      <c r="A992" s="57" t="s">
        <v>188</v>
      </c>
      <c r="B992" s="58" t="s">
        <v>711</v>
      </c>
      <c r="C992" s="59" t="s">
        <v>211</v>
      </c>
    </row>
    <row r="993" ht="124.5" customHeight="1">
      <c r="A993" s="57" t="s">
        <v>188</v>
      </c>
      <c r="B993" s="58" t="s">
        <v>568</v>
      </c>
      <c r="C993" s="59" t="s">
        <v>211</v>
      </c>
    </row>
    <row r="994" ht="124.5" customHeight="1">
      <c r="A994" s="57" t="s">
        <v>188</v>
      </c>
      <c r="B994" s="58" t="s">
        <v>567</v>
      </c>
      <c r="C994" s="59" t="s">
        <v>211</v>
      </c>
    </row>
    <row r="995" ht="124.5" customHeight="1">
      <c r="A995" s="57" t="s">
        <v>188</v>
      </c>
      <c r="B995" s="58" t="s">
        <v>630</v>
      </c>
      <c r="C995" s="59" t="s">
        <v>211</v>
      </c>
    </row>
    <row r="996" ht="124.5" customHeight="1">
      <c r="A996" s="57" t="s">
        <v>188</v>
      </c>
      <c r="B996" s="58" t="s">
        <v>567</v>
      </c>
      <c r="C996" s="59" t="s">
        <v>211</v>
      </c>
    </row>
    <row r="997" ht="124.5" customHeight="1">
      <c r="A997" s="57" t="s">
        <v>188</v>
      </c>
      <c r="B997" s="58" t="s">
        <v>596</v>
      </c>
      <c r="C997" s="59" t="s">
        <v>211</v>
      </c>
    </row>
    <row r="998" ht="124.5" customHeight="1">
      <c r="A998" s="57" t="s">
        <v>188</v>
      </c>
      <c r="B998" s="58" t="s">
        <v>712</v>
      </c>
      <c r="C998" s="59" t="s">
        <v>211</v>
      </c>
    </row>
    <row r="999" ht="124.5" customHeight="1">
      <c r="A999" s="57" t="s">
        <v>188</v>
      </c>
      <c r="B999" s="58" t="s">
        <v>713</v>
      </c>
      <c r="C999" s="59" t="s">
        <v>211</v>
      </c>
    </row>
    <row r="1000" ht="124.5" customHeight="1">
      <c r="A1000" s="57" t="s">
        <v>188</v>
      </c>
      <c r="B1000" s="58" t="s">
        <v>714</v>
      </c>
      <c r="C1000" s="59" t="s">
        <v>211</v>
      </c>
    </row>
    <row r="1001" ht="124.5" customHeight="1">
      <c r="A1001" s="57" t="s">
        <v>188</v>
      </c>
      <c r="B1001" s="58" t="s">
        <v>715</v>
      </c>
      <c r="C1001" s="59" t="s">
        <v>211</v>
      </c>
    </row>
    <row r="1002" ht="124.5" customHeight="1">
      <c r="A1002" s="57" t="s">
        <v>188</v>
      </c>
      <c r="B1002" s="58" t="s">
        <v>716</v>
      </c>
      <c r="C1002" s="59" t="s">
        <v>211</v>
      </c>
    </row>
    <row r="1003" ht="124.5" customHeight="1">
      <c r="A1003" s="57" t="s">
        <v>188</v>
      </c>
      <c r="B1003" s="58" t="s">
        <v>604</v>
      </c>
      <c r="C1003" s="59" t="s">
        <v>211</v>
      </c>
    </row>
    <row r="1004" ht="124.5" customHeight="1">
      <c r="A1004" s="57" t="s">
        <v>188</v>
      </c>
      <c r="B1004" s="58" t="s">
        <v>717</v>
      </c>
      <c r="C1004" s="59" t="s">
        <v>211</v>
      </c>
    </row>
    <row r="1005" ht="124.5" customHeight="1">
      <c r="A1005" s="57" t="s">
        <v>188</v>
      </c>
      <c r="B1005" s="58" t="s">
        <v>718</v>
      </c>
      <c r="C1005" s="59" t="s">
        <v>211</v>
      </c>
    </row>
    <row r="1006" ht="124.5" customHeight="1">
      <c r="A1006" s="57" t="s">
        <v>188</v>
      </c>
      <c r="B1006" s="58" t="s">
        <v>719</v>
      </c>
      <c r="C1006" s="59" t="s">
        <v>211</v>
      </c>
    </row>
    <row r="1007" ht="124.5" customHeight="1">
      <c r="A1007" s="57" t="s">
        <v>188</v>
      </c>
      <c r="B1007" s="58" t="s">
        <v>568</v>
      </c>
      <c r="C1007" s="59" t="s">
        <v>211</v>
      </c>
    </row>
    <row r="1008" ht="124.5" customHeight="1">
      <c r="A1008" s="57" t="s">
        <v>188</v>
      </c>
      <c r="B1008" s="58" t="s">
        <v>720</v>
      </c>
      <c r="C1008" s="59" t="s">
        <v>211</v>
      </c>
    </row>
    <row r="1009" ht="15.75" customHeight="1">
      <c r="C1009" s="60">
        <f>COUNTIF(C759:C1008,"x")/250</f>
        <v>0.972</v>
      </c>
    </row>
    <row r="1010" ht="15.75" customHeight="1"/>
    <row r="1011" ht="124.5" customHeight="1">
      <c r="A1011" s="57" t="s">
        <v>190</v>
      </c>
      <c r="B1011" s="58" t="s">
        <v>603</v>
      </c>
      <c r="C1011" s="59" t="s">
        <v>211</v>
      </c>
    </row>
    <row r="1012" ht="124.5" customHeight="1">
      <c r="A1012" s="57" t="s">
        <v>190</v>
      </c>
      <c r="B1012" s="58" t="s">
        <v>604</v>
      </c>
      <c r="C1012" s="59" t="s">
        <v>211</v>
      </c>
    </row>
    <row r="1013" ht="124.5" customHeight="1">
      <c r="A1013" s="57" t="s">
        <v>190</v>
      </c>
      <c r="B1013" s="58" t="s">
        <v>721</v>
      </c>
      <c r="C1013" s="59" t="s">
        <v>211</v>
      </c>
    </row>
    <row r="1014" ht="124.5" customHeight="1">
      <c r="A1014" s="57" t="s">
        <v>190</v>
      </c>
      <c r="B1014" s="58" t="s">
        <v>567</v>
      </c>
      <c r="C1014" s="59" t="s">
        <v>211</v>
      </c>
    </row>
    <row r="1015" ht="124.5" customHeight="1">
      <c r="A1015" s="57" t="s">
        <v>190</v>
      </c>
      <c r="B1015" s="58" t="s">
        <v>722</v>
      </c>
      <c r="C1015" s="59" t="s">
        <v>211</v>
      </c>
    </row>
    <row r="1016" ht="124.5" customHeight="1">
      <c r="A1016" s="57" t="s">
        <v>190</v>
      </c>
      <c r="B1016" s="58" t="s">
        <v>723</v>
      </c>
      <c r="C1016" s="59" t="s">
        <v>211</v>
      </c>
    </row>
    <row r="1017" ht="124.5" customHeight="1">
      <c r="A1017" s="57" t="s">
        <v>190</v>
      </c>
      <c r="B1017" s="58" t="s">
        <v>724</v>
      </c>
      <c r="C1017" s="59" t="s">
        <v>211</v>
      </c>
    </row>
    <row r="1018" ht="124.5" customHeight="1">
      <c r="A1018" s="57" t="s">
        <v>190</v>
      </c>
      <c r="B1018" s="58" t="s">
        <v>725</v>
      </c>
      <c r="C1018" s="59" t="s">
        <v>211</v>
      </c>
    </row>
    <row r="1019" ht="124.5" customHeight="1">
      <c r="A1019" s="57" t="s">
        <v>190</v>
      </c>
      <c r="B1019" s="58" t="s">
        <v>567</v>
      </c>
      <c r="C1019" s="59" t="s">
        <v>211</v>
      </c>
    </row>
    <row r="1020" ht="124.5" customHeight="1">
      <c r="A1020" s="57" t="s">
        <v>190</v>
      </c>
      <c r="B1020" s="58" t="s">
        <v>603</v>
      </c>
      <c r="C1020" s="59" t="s">
        <v>211</v>
      </c>
    </row>
    <row r="1021" ht="124.5" customHeight="1">
      <c r="A1021" s="57" t="s">
        <v>190</v>
      </c>
      <c r="B1021" s="58" t="s">
        <v>726</v>
      </c>
      <c r="C1021" s="59" t="s">
        <v>211</v>
      </c>
    </row>
    <row r="1022" ht="124.5" customHeight="1">
      <c r="A1022" s="57" t="s">
        <v>190</v>
      </c>
      <c r="B1022" s="58" t="s">
        <v>413</v>
      </c>
      <c r="C1022" s="59" t="s">
        <v>211</v>
      </c>
    </row>
    <row r="1023" ht="124.5" customHeight="1">
      <c r="A1023" s="57" t="s">
        <v>190</v>
      </c>
      <c r="B1023" s="58" t="s">
        <v>567</v>
      </c>
      <c r="C1023" s="59" t="s">
        <v>211</v>
      </c>
    </row>
    <row r="1024" ht="124.5" customHeight="1">
      <c r="A1024" s="57" t="s">
        <v>190</v>
      </c>
      <c r="B1024" s="58" t="s">
        <v>567</v>
      </c>
      <c r="C1024" s="59" t="s">
        <v>211</v>
      </c>
    </row>
    <row r="1025" ht="124.5" customHeight="1">
      <c r="A1025" s="57" t="s">
        <v>190</v>
      </c>
      <c r="B1025" s="58" t="s">
        <v>727</v>
      </c>
      <c r="C1025" s="59" t="s">
        <v>211</v>
      </c>
    </row>
    <row r="1026" ht="124.5" customHeight="1">
      <c r="A1026" s="57" t="s">
        <v>190</v>
      </c>
      <c r="B1026" s="58" t="s">
        <v>728</v>
      </c>
      <c r="C1026" s="59" t="s">
        <v>211</v>
      </c>
    </row>
    <row r="1027" ht="124.5" customHeight="1">
      <c r="A1027" s="57" t="s">
        <v>190</v>
      </c>
      <c r="B1027" s="58" t="s">
        <v>729</v>
      </c>
      <c r="C1027" s="59" t="s">
        <v>211</v>
      </c>
    </row>
    <row r="1028" ht="124.5" customHeight="1">
      <c r="A1028" s="57" t="s">
        <v>190</v>
      </c>
      <c r="B1028" s="58" t="s">
        <v>567</v>
      </c>
      <c r="C1028" s="59" t="s">
        <v>211</v>
      </c>
    </row>
    <row r="1029" ht="124.5" customHeight="1">
      <c r="A1029" s="57" t="s">
        <v>190</v>
      </c>
      <c r="B1029" s="58" t="s">
        <v>730</v>
      </c>
      <c r="C1029" s="59" t="s">
        <v>211</v>
      </c>
    </row>
    <row r="1030" ht="124.5" customHeight="1">
      <c r="A1030" s="57" t="s">
        <v>190</v>
      </c>
      <c r="B1030" s="58" t="s">
        <v>649</v>
      </c>
      <c r="C1030" s="59" t="s">
        <v>211</v>
      </c>
    </row>
    <row r="1031" ht="124.5" customHeight="1">
      <c r="A1031" s="57" t="s">
        <v>190</v>
      </c>
      <c r="B1031" s="58" t="s">
        <v>456</v>
      </c>
      <c r="C1031" s="59" t="s">
        <v>211</v>
      </c>
    </row>
    <row r="1032" ht="124.5" customHeight="1">
      <c r="A1032" s="57" t="s">
        <v>190</v>
      </c>
      <c r="B1032" s="58" t="s">
        <v>567</v>
      </c>
      <c r="C1032" s="59" t="s">
        <v>211</v>
      </c>
    </row>
    <row r="1033" ht="124.5" customHeight="1">
      <c r="A1033" s="57" t="s">
        <v>190</v>
      </c>
      <c r="B1033" s="58" t="s">
        <v>731</v>
      </c>
      <c r="C1033" s="59" t="s">
        <v>211</v>
      </c>
    </row>
    <row r="1034" ht="124.5" customHeight="1">
      <c r="A1034" s="57" t="s">
        <v>190</v>
      </c>
      <c r="B1034" s="58" t="s">
        <v>567</v>
      </c>
      <c r="C1034" s="59" t="s">
        <v>211</v>
      </c>
    </row>
    <row r="1035" ht="124.5" customHeight="1">
      <c r="A1035" s="57" t="s">
        <v>190</v>
      </c>
      <c r="B1035" s="58" t="s">
        <v>732</v>
      </c>
      <c r="C1035" s="59" t="s">
        <v>211</v>
      </c>
    </row>
    <row r="1036" ht="124.5" customHeight="1">
      <c r="A1036" s="57" t="s">
        <v>190</v>
      </c>
      <c r="B1036" s="58" t="s">
        <v>573</v>
      </c>
      <c r="C1036" s="59" t="s">
        <v>211</v>
      </c>
    </row>
    <row r="1037" ht="124.5" customHeight="1">
      <c r="A1037" s="57" t="s">
        <v>190</v>
      </c>
      <c r="B1037" s="58" t="s">
        <v>604</v>
      </c>
      <c r="C1037" s="59" t="s">
        <v>211</v>
      </c>
    </row>
    <row r="1038" ht="124.5" customHeight="1">
      <c r="A1038" s="57" t="s">
        <v>190</v>
      </c>
      <c r="B1038" s="58" t="s">
        <v>567</v>
      </c>
      <c r="C1038" s="59" t="s">
        <v>211</v>
      </c>
    </row>
    <row r="1039" ht="124.5" customHeight="1">
      <c r="A1039" s="57" t="s">
        <v>190</v>
      </c>
      <c r="B1039" s="58" t="s">
        <v>593</v>
      </c>
      <c r="C1039" s="59" t="s">
        <v>211</v>
      </c>
    </row>
    <row r="1040" ht="124.5" customHeight="1">
      <c r="A1040" s="57" t="s">
        <v>190</v>
      </c>
      <c r="B1040" s="58" t="s">
        <v>733</v>
      </c>
      <c r="C1040" s="59" t="s">
        <v>211</v>
      </c>
    </row>
    <row r="1041" ht="124.5" customHeight="1">
      <c r="A1041" s="57" t="s">
        <v>190</v>
      </c>
      <c r="B1041" s="58" t="s">
        <v>734</v>
      </c>
      <c r="C1041" s="59" t="s">
        <v>211</v>
      </c>
    </row>
    <row r="1042" ht="124.5" customHeight="1">
      <c r="A1042" s="57" t="s">
        <v>190</v>
      </c>
      <c r="B1042" s="58" t="s">
        <v>735</v>
      </c>
      <c r="C1042" s="59" t="s">
        <v>211</v>
      </c>
    </row>
    <row r="1043" ht="124.5" customHeight="1">
      <c r="A1043" s="57" t="s">
        <v>190</v>
      </c>
      <c r="B1043" s="58" t="s">
        <v>567</v>
      </c>
      <c r="C1043" s="59" t="s">
        <v>211</v>
      </c>
    </row>
    <row r="1044" ht="124.5" customHeight="1">
      <c r="A1044" s="57" t="s">
        <v>190</v>
      </c>
      <c r="B1044" s="58" t="s">
        <v>567</v>
      </c>
      <c r="C1044" s="59" t="s">
        <v>211</v>
      </c>
    </row>
    <row r="1045" ht="124.5" customHeight="1">
      <c r="A1045" s="57" t="s">
        <v>190</v>
      </c>
      <c r="B1045" s="58" t="s">
        <v>736</v>
      </c>
      <c r="C1045" s="59" t="s">
        <v>211</v>
      </c>
    </row>
    <row r="1046" ht="124.5" customHeight="1">
      <c r="A1046" s="57" t="s">
        <v>190</v>
      </c>
      <c r="B1046" s="58" t="s">
        <v>737</v>
      </c>
      <c r="C1046" s="59" t="s">
        <v>211</v>
      </c>
    </row>
    <row r="1047" ht="124.5" customHeight="1">
      <c r="A1047" s="57" t="s">
        <v>190</v>
      </c>
      <c r="B1047" s="58" t="s">
        <v>567</v>
      </c>
      <c r="C1047" s="59" t="s">
        <v>211</v>
      </c>
    </row>
    <row r="1048" ht="124.5" customHeight="1">
      <c r="A1048" s="57" t="s">
        <v>190</v>
      </c>
      <c r="B1048" s="58" t="s">
        <v>738</v>
      </c>
      <c r="C1048" s="59" t="s">
        <v>211</v>
      </c>
    </row>
    <row r="1049" ht="124.5" customHeight="1">
      <c r="A1049" s="57" t="s">
        <v>190</v>
      </c>
      <c r="B1049" s="58" t="s">
        <v>739</v>
      </c>
      <c r="C1049" s="59" t="s">
        <v>211</v>
      </c>
    </row>
    <row r="1050" ht="124.5" customHeight="1">
      <c r="A1050" s="57" t="s">
        <v>190</v>
      </c>
      <c r="B1050" s="58" t="s">
        <v>740</v>
      </c>
      <c r="C1050" s="59" t="s">
        <v>211</v>
      </c>
    </row>
    <row r="1051" ht="124.5" customHeight="1">
      <c r="A1051" s="57" t="s">
        <v>190</v>
      </c>
      <c r="B1051" s="58" t="s">
        <v>741</v>
      </c>
      <c r="C1051" s="59" t="s">
        <v>211</v>
      </c>
    </row>
    <row r="1052" ht="124.5" customHeight="1">
      <c r="A1052" s="57" t="s">
        <v>190</v>
      </c>
      <c r="B1052" s="58" t="s">
        <v>567</v>
      </c>
      <c r="C1052" s="59" t="s">
        <v>211</v>
      </c>
    </row>
    <row r="1053" ht="124.5" customHeight="1">
      <c r="A1053" s="57" t="s">
        <v>190</v>
      </c>
      <c r="B1053" s="58" t="s">
        <v>742</v>
      </c>
      <c r="C1053" s="59" t="s">
        <v>211</v>
      </c>
    </row>
    <row r="1054" ht="124.5" customHeight="1">
      <c r="A1054" s="57" t="s">
        <v>190</v>
      </c>
      <c r="B1054" s="58" t="s">
        <v>743</v>
      </c>
      <c r="C1054" s="59" t="s">
        <v>211</v>
      </c>
    </row>
    <row r="1055" ht="124.5" customHeight="1">
      <c r="A1055" s="57" t="s">
        <v>190</v>
      </c>
      <c r="B1055" s="58" t="s">
        <v>567</v>
      </c>
      <c r="C1055" s="59" t="s">
        <v>211</v>
      </c>
    </row>
    <row r="1056" ht="124.5" customHeight="1">
      <c r="A1056" s="57" t="s">
        <v>190</v>
      </c>
      <c r="B1056" s="58" t="s">
        <v>625</v>
      </c>
      <c r="C1056" s="59" t="s">
        <v>211</v>
      </c>
    </row>
    <row r="1057" ht="124.5" customHeight="1">
      <c r="A1057" s="57" t="s">
        <v>190</v>
      </c>
      <c r="B1057" s="58" t="s">
        <v>744</v>
      </c>
    </row>
    <row r="1058" ht="124.5" customHeight="1">
      <c r="A1058" s="57" t="s">
        <v>190</v>
      </c>
      <c r="B1058" s="58" t="s">
        <v>567</v>
      </c>
      <c r="C1058" s="59" t="s">
        <v>211</v>
      </c>
    </row>
    <row r="1059" ht="124.5" customHeight="1">
      <c r="A1059" s="57" t="s">
        <v>190</v>
      </c>
      <c r="B1059" s="58" t="s">
        <v>745</v>
      </c>
      <c r="C1059" s="59" t="s">
        <v>211</v>
      </c>
    </row>
    <row r="1060" ht="124.5" customHeight="1">
      <c r="A1060" s="57" t="s">
        <v>190</v>
      </c>
      <c r="B1060" s="58" t="s">
        <v>746</v>
      </c>
      <c r="C1060" s="59" t="s">
        <v>211</v>
      </c>
    </row>
    <row r="1061" ht="124.5" customHeight="1">
      <c r="A1061" s="57" t="s">
        <v>190</v>
      </c>
      <c r="B1061" s="58" t="s">
        <v>747</v>
      </c>
      <c r="C1061" s="59" t="s">
        <v>211</v>
      </c>
    </row>
    <row r="1062" ht="124.5" customHeight="1">
      <c r="A1062" s="57" t="s">
        <v>190</v>
      </c>
      <c r="B1062" s="58" t="s">
        <v>567</v>
      </c>
      <c r="C1062" s="59" t="s">
        <v>211</v>
      </c>
    </row>
    <row r="1063" ht="124.5" customHeight="1">
      <c r="A1063" s="57" t="s">
        <v>190</v>
      </c>
      <c r="B1063" s="58" t="s">
        <v>567</v>
      </c>
      <c r="C1063" s="59" t="s">
        <v>211</v>
      </c>
    </row>
    <row r="1064" ht="124.5" customHeight="1">
      <c r="A1064" s="57" t="s">
        <v>190</v>
      </c>
      <c r="B1064" s="58" t="s">
        <v>748</v>
      </c>
    </row>
    <row r="1065" ht="124.5" customHeight="1">
      <c r="A1065" s="57" t="s">
        <v>190</v>
      </c>
      <c r="B1065" s="58" t="s">
        <v>567</v>
      </c>
      <c r="C1065" s="59" t="s">
        <v>211</v>
      </c>
    </row>
    <row r="1066" ht="124.5" customHeight="1">
      <c r="A1066" s="57" t="s">
        <v>190</v>
      </c>
      <c r="B1066" s="58" t="s">
        <v>749</v>
      </c>
      <c r="C1066" s="59" t="s">
        <v>211</v>
      </c>
    </row>
    <row r="1067" ht="124.5" customHeight="1">
      <c r="A1067" s="57" t="s">
        <v>190</v>
      </c>
      <c r="B1067" s="58" t="s">
        <v>567</v>
      </c>
      <c r="C1067" s="59" t="s">
        <v>211</v>
      </c>
    </row>
    <row r="1068" ht="124.5" customHeight="1">
      <c r="A1068" s="57" t="s">
        <v>190</v>
      </c>
      <c r="B1068" s="58" t="s">
        <v>567</v>
      </c>
      <c r="C1068" s="59" t="s">
        <v>211</v>
      </c>
    </row>
    <row r="1069" ht="124.5" customHeight="1">
      <c r="A1069" s="57" t="s">
        <v>190</v>
      </c>
      <c r="B1069" s="58" t="s">
        <v>567</v>
      </c>
      <c r="C1069" s="59" t="s">
        <v>211</v>
      </c>
    </row>
    <row r="1070" ht="124.5" customHeight="1">
      <c r="A1070" s="57" t="s">
        <v>190</v>
      </c>
      <c r="B1070" s="58" t="s">
        <v>567</v>
      </c>
      <c r="C1070" s="59" t="s">
        <v>211</v>
      </c>
    </row>
    <row r="1071" ht="124.5" customHeight="1">
      <c r="A1071" s="57" t="s">
        <v>190</v>
      </c>
      <c r="B1071" s="58" t="s">
        <v>567</v>
      </c>
      <c r="C1071" s="59" t="s">
        <v>211</v>
      </c>
    </row>
    <row r="1072" ht="124.5" customHeight="1">
      <c r="A1072" s="57" t="s">
        <v>190</v>
      </c>
      <c r="B1072" s="58" t="s">
        <v>586</v>
      </c>
      <c r="C1072" s="59" t="s">
        <v>211</v>
      </c>
    </row>
    <row r="1073" ht="124.5" customHeight="1">
      <c r="A1073" s="57" t="s">
        <v>190</v>
      </c>
      <c r="B1073" s="58" t="s">
        <v>676</v>
      </c>
      <c r="C1073" s="59" t="s">
        <v>211</v>
      </c>
    </row>
    <row r="1074" ht="124.5" customHeight="1">
      <c r="A1074" s="57" t="s">
        <v>190</v>
      </c>
      <c r="B1074" s="58" t="s">
        <v>604</v>
      </c>
      <c r="C1074" s="59" t="s">
        <v>211</v>
      </c>
    </row>
    <row r="1075" ht="124.5" customHeight="1">
      <c r="A1075" s="57" t="s">
        <v>190</v>
      </c>
      <c r="B1075" s="58" t="s">
        <v>567</v>
      </c>
      <c r="C1075" s="59" t="s">
        <v>211</v>
      </c>
    </row>
    <row r="1076" ht="124.5" customHeight="1">
      <c r="A1076" s="57" t="s">
        <v>190</v>
      </c>
      <c r="B1076" s="58" t="s">
        <v>750</v>
      </c>
      <c r="C1076" s="59" t="s">
        <v>211</v>
      </c>
    </row>
    <row r="1077" ht="124.5" customHeight="1">
      <c r="A1077" s="57" t="s">
        <v>190</v>
      </c>
      <c r="B1077" s="58" t="s">
        <v>751</v>
      </c>
      <c r="C1077" s="59" t="s">
        <v>211</v>
      </c>
    </row>
    <row r="1078" ht="124.5" customHeight="1">
      <c r="A1078" s="57" t="s">
        <v>190</v>
      </c>
      <c r="B1078" s="58" t="s">
        <v>567</v>
      </c>
      <c r="C1078" s="59" t="s">
        <v>211</v>
      </c>
    </row>
    <row r="1079" ht="124.5" customHeight="1">
      <c r="A1079" s="57" t="s">
        <v>190</v>
      </c>
      <c r="B1079" s="58" t="s">
        <v>752</v>
      </c>
      <c r="C1079" s="59" t="s">
        <v>211</v>
      </c>
    </row>
    <row r="1080" ht="124.5" customHeight="1">
      <c r="A1080" s="57" t="s">
        <v>190</v>
      </c>
      <c r="B1080" s="58" t="s">
        <v>567</v>
      </c>
      <c r="C1080" s="59" t="s">
        <v>211</v>
      </c>
    </row>
    <row r="1081" ht="124.5" customHeight="1">
      <c r="A1081" s="57" t="s">
        <v>190</v>
      </c>
      <c r="B1081" s="58" t="s">
        <v>753</v>
      </c>
      <c r="C1081" s="59" t="s">
        <v>211</v>
      </c>
    </row>
    <row r="1082" ht="124.5" customHeight="1">
      <c r="A1082" s="57" t="s">
        <v>190</v>
      </c>
      <c r="B1082" s="58" t="s">
        <v>754</v>
      </c>
      <c r="C1082" s="59" t="s">
        <v>211</v>
      </c>
    </row>
    <row r="1083" ht="124.5" customHeight="1">
      <c r="A1083" s="57" t="s">
        <v>190</v>
      </c>
      <c r="B1083" s="58" t="s">
        <v>567</v>
      </c>
      <c r="C1083" s="59" t="s">
        <v>211</v>
      </c>
    </row>
    <row r="1084" ht="124.5" customHeight="1">
      <c r="A1084" s="57" t="s">
        <v>190</v>
      </c>
      <c r="B1084" s="58" t="s">
        <v>755</v>
      </c>
      <c r="C1084" s="59" t="s">
        <v>211</v>
      </c>
    </row>
    <row r="1085" ht="124.5" customHeight="1">
      <c r="A1085" s="57" t="s">
        <v>190</v>
      </c>
      <c r="B1085" s="58" t="s">
        <v>567</v>
      </c>
      <c r="C1085" s="59" t="s">
        <v>211</v>
      </c>
    </row>
    <row r="1086" ht="124.5" customHeight="1">
      <c r="A1086" s="57" t="s">
        <v>190</v>
      </c>
      <c r="B1086" s="58" t="s">
        <v>567</v>
      </c>
      <c r="C1086" s="59" t="s">
        <v>211</v>
      </c>
    </row>
    <row r="1087" ht="124.5" customHeight="1">
      <c r="A1087" s="57" t="s">
        <v>190</v>
      </c>
      <c r="B1087" s="58" t="s">
        <v>756</v>
      </c>
      <c r="C1087" s="59" t="s">
        <v>211</v>
      </c>
    </row>
    <row r="1088" ht="124.5" customHeight="1">
      <c r="A1088" s="57" t="s">
        <v>190</v>
      </c>
      <c r="B1088" s="58" t="s">
        <v>413</v>
      </c>
      <c r="C1088" s="59" t="s">
        <v>211</v>
      </c>
    </row>
    <row r="1089" ht="124.5" customHeight="1">
      <c r="A1089" s="57" t="s">
        <v>190</v>
      </c>
      <c r="B1089" s="58" t="s">
        <v>757</v>
      </c>
      <c r="C1089" s="59" t="s">
        <v>211</v>
      </c>
    </row>
    <row r="1090" ht="124.5" customHeight="1">
      <c r="A1090" s="57" t="s">
        <v>190</v>
      </c>
      <c r="B1090" s="58" t="s">
        <v>729</v>
      </c>
      <c r="C1090" s="59" t="s">
        <v>211</v>
      </c>
    </row>
    <row r="1091" ht="124.5" customHeight="1">
      <c r="A1091" s="57" t="s">
        <v>190</v>
      </c>
      <c r="B1091" s="58" t="s">
        <v>758</v>
      </c>
      <c r="C1091" s="59" t="s">
        <v>211</v>
      </c>
    </row>
    <row r="1092" ht="124.5" customHeight="1">
      <c r="A1092" s="57" t="s">
        <v>190</v>
      </c>
      <c r="B1092" s="58" t="s">
        <v>759</v>
      </c>
      <c r="C1092" s="59" t="s">
        <v>211</v>
      </c>
    </row>
    <row r="1093" ht="124.5" customHeight="1">
      <c r="A1093" s="57" t="s">
        <v>190</v>
      </c>
      <c r="B1093" s="58" t="s">
        <v>603</v>
      </c>
      <c r="C1093" s="59" t="s">
        <v>211</v>
      </c>
    </row>
    <row r="1094" ht="124.5" customHeight="1">
      <c r="A1094" s="57" t="s">
        <v>190</v>
      </c>
      <c r="B1094" s="58" t="s">
        <v>760</v>
      </c>
      <c r="C1094" s="59" t="s">
        <v>211</v>
      </c>
    </row>
    <row r="1095" ht="124.5" customHeight="1">
      <c r="A1095" s="57" t="s">
        <v>190</v>
      </c>
      <c r="B1095" s="58" t="s">
        <v>567</v>
      </c>
      <c r="C1095" s="59" t="s">
        <v>211</v>
      </c>
    </row>
    <row r="1096" ht="124.5" customHeight="1">
      <c r="A1096" s="57" t="s">
        <v>190</v>
      </c>
      <c r="B1096" s="58" t="s">
        <v>567</v>
      </c>
      <c r="C1096" s="59" t="s">
        <v>211</v>
      </c>
    </row>
    <row r="1097" ht="124.5" customHeight="1">
      <c r="A1097" s="57" t="s">
        <v>190</v>
      </c>
      <c r="B1097" s="58" t="s">
        <v>567</v>
      </c>
      <c r="C1097" s="59" t="s">
        <v>211</v>
      </c>
    </row>
    <row r="1098" ht="124.5" customHeight="1">
      <c r="A1098" s="57" t="s">
        <v>190</v>
      </c>
      <c r="B1098" s="58" t="s">
        <v>567</v>
      </c>
      <c r="C1098" s="59" t="s">
        <v>211</v>
      </c>
    </row>
    <row r="1099" ht="124.5" customHeight="1">
      <c r="A1099" s="57" t="s">
        <v>190</v>
      </c>
      <c r="B1099" s="58" t="s">
        <v>567</v>
      </c>
      <c r="C1099" s="59" t="s">
        <v>211</v>
      </c>
    </row>
    <row r="1100" ht="124.5" customHeight="1">
      <c r="A1100" s="57" t="s">
        <v>190</v>
      </c>
      <c r="B1100" s="58" t="s">
        <v>573</v>
      </c>
      <c r="C1100" s="59" t="s">
        <v>211</v>
      </c>
    </row>
    <row r="1101" ht="124.5" customHeight="1">
      <c r="A1101" s="57" t="s">
        <v>190</v>
      </c>
      <c r="B1101" s="58" t="s">
        <v>720</v>
      </c>
      <c r="C1101" s="59" t="s">
        <v>211</v>
      </c>
    </row>
    <row r="1102" ht="124.5" customHeight="1">
      <c r="A1102" s="57" t="s">
        <v>190</v>
      </c>
      <c r="B1102" s="58" t="s">
        <v>761</v>
      </c>
      <c r="C1102" s="59" t="s">
        <v>211</v>
      </c>
    </row>
    <row r="1103" ht="124.5" customHeight="1">
      <c r="A1103" s="57" t="s">
        <v>190</v>
      </c>
      <c r="B1103" s="58" t="s">
        <v>603</v>
      </c>
      <c r="C1103" s="59" t="s">
        <v>211</v>
      </c>
    </row>
    <row r="1104" ht="124.5" customHeight="1">
      <c r="A1104" s="57" t="s">
        <v>190</v>
      </c>
      <c r="B1104" s="58" t="s">
        <v>567</v>
      </c>
      <c r="C1104" s="59" t="s">
        <v>211</v>
      </c>
    </row>
    <row r="1105" ht="124.5" customHeight="1">
      <c r="A1105" s="57" t="s">
        <v>190</v>
      </c>
      <c r="B1105" s="58" t="s">
        <v>762</v>
      </c>
      <c r="C1105" s="59" t="s">
        <v>211</v>
      </c>
    </row>
    <row r="1106" ht="124.5" customHeight="1">
      <c r="A1106" s="57" t="s">
        <v>190</v>
      </c>
      <c r="B1106" s="58" t="s">
        <v>763</v>
      </c>
      <c r="C1106" s="59" t="s">
        <v>211</v>
      </c>
    </row>
    <row r="1107" ht="124.5" customHeight="1">
      <c r="A1107" s="57" t="s">
        <v>190</v>
      </c>
      <c r="B1107" s="58" t="s">
        <v>640</v>
      </c>
      <c r="C1107" s="59" t="s">
        <v>211</v>
      </c>
    </row>
    <row r="1108" ht="124.5" customHeight="1">
      <c r="A1108" s="57" t="s">
        <v>190</v>
      </c>
      <c r="B1108" s="58" t="s">
        <v>567</v>
      </c>
      <c r="C1108" s="59" t="s">
        <v>211</v>
      </c>
    </row>
    <row r="1109" ht="124.5" customHeight="1">
      <c r="A1109" s="57" t="s">
        <v>190</v>
      </c>
      <c r="B1109" s="58" t="s">
        <v>567</v>
      </c>
      <c r="C1109" s="59" t="s">
        <v>211</v>
      </c>
    </row>
    <row r="1110" ht="124.5" customHeight="1">
      <c r="A1110" s="57" t="s">
        <v>190</v>
      </c>
      <c r="B1110" s="58" t="s">
        <v>567</v>
      </c>
      <c r="C1110" s="59" t="s">
        <v>211</v>
      </c>
    </row>
    <row r="1111" ht="124.5" customHeight="1">
      <c r="A1111" s="57" t="s">
        <v>190</v>
      </c>
      <c r="B1111" s="58" t="s">
        <v>567</v>
      </c>
      <c r="C1111" s="59" t="s">
        <v>211</v>
      </c>
    </row>
    <row r="1112" ht="124.5" customHeight="1">
      <c r="A1112" s="57" t="s">
        <v>190</v>
      </c>
      <c r="B1112" s="58" t="s">
        <v>764</v>
      </c>
      <c r="C1112" s="59" t="s">
        <v>211</v>
      </c>
    </row>
    <row r="1113" ht="124.5" customHeight="1">
      <c r="A1113" s="57" t="s">
        <v>190</v>
      </c>
      <c r="B1113" s="58" t="s">
        <v>603</v>
      </c>
      <c r="C1113" s="59" t="s">
        <v>211</v>
      </c>
    </row>
    <row r="1114" ht="124.5" customHeight="1">
      <c r="A1114" s="57" t="s">
        <v>190</v>
      </c>
      <c r="B1114" s="58" t="s">
        <v>567</v>
      </c>
      <c r="C1114" s="59" t="s">
        <v>211</v>
      </c>
    </row>
    <row r="1115" ht="124.5" customHeight="1">
      <c r="A1115" s="57" t="s">
        <v>190</v>
      </c>
      <c r="B1115" s="58" t="s">
        <v>567</v>
      </c>
      <c r="C1115" s="59" t="s">
        <v>211</v>
      </c>
    </row>
    <row r="1116" ht="124.5" customHeight="1">
      <c r="A1116" s="57" t="s">
        <v>190</v>
      </c>
      <c r="B1116" s="58" t="s">
        <v>604</v>
      </c>
      <c r="C1116" s="59" t="s">
        <v>211</v>
      </c>
    </row>
    <row r="1117" ht="124.5" customHeight="1">
      <c r="A1117" s="57" t="s">
        <v>190</v>
      </c>
      <c r="B1117" s="58" t="s">
        <v>603</v>
      </c>
      <c r="C1117" s="59" t="s">
        <v>211</v>
      </c>
    </row>
    <row r="1118" ht="124.5" customHeight="1">
      <c r="A1118" s="57" t="s">
        <v>190</v>
      </c>
      <c r="B1118" s="58" t="s">
        <v>765</v>
      </c>
      <c r="C1118" s="59" t="s">
        <v>211</v>
      </c>
    </row>
    <row r="1119" ht="124.5" customHeight="1">
      <c r="A1119" s="57" t="s">
        <v>190</v>
      </c>
      <c r="B1119" s="58" t="s">
        <v>766</v>
      </c>
      <c r="C1119" s="59" t="s">
        <v>211</v>
      </c>
    </row>
    <row r="1120" ht="124.5" customHeight="1">
      <c r="A1120" s="57" t="s">
        <v>190</v>
      </c>
      <c r="B1120" s="58" t="s">
        <v>567</v>
      </c>
      <c r="C1120" s="59" t="s">
        <v>211</v>
      </c>
    </row>
    <row r="1121" ht="124.5" customHeight="1">
      <c r="A1121" s="57" t="s">
        <v>190</v>
      </c>
      <c r="B1121" s="58" t="s">
        <v>767</v>
      </c>
      <c r="C1121" s="59" t="s">
        <v>211</v>
      </c>
    </row>
    <row r="1122" ht="124.5" customHeight="1">
      <c r="A1122" s="57" t="s">
        <v>190</v>
      </c>
      <c r="B1122" s="58" t="s">
        <v>567</v>
      </c>
      <c r="C1122" s="59" t="s">
        <v>211</v>
      </c>
    </row>
    <row r="1123" ht="124.5" customHeight="1">
      <c r="A1123" s="57" t="s">
        <v>190</v>
      </c>
      <c r="B1123" s="58" t="s">
        <v>567</v>
      </c>
      <c r="C1123" s="59" t="s">
        <v>211</v>
      </c>
    </row>
    <row r="1124" ht="124.5" customHeight="1">
      <c r="A1124" s="57" t="s">
        <v>190</v>
      </c>
      <c r="B1124" s="58" t="s">
        <v>567</v>
      </c>
      <c r="C1124" s="59" t="s">
        <v>211</v>
      </c>
    </row>
    <row r="1125" ht="124.5" customHeight="1">
      <c r="A1125" s="57" t="s">
        <v>190</v>
      </c>
      <c r="B1125" s="58" t="s">
        <v>604</v>
      </c>
      <c r="C1125" s="59" t="s">
        <v>211</v>
      </c>
    </row>
    <row r="1126" ht="124.5" customHeight="1">
      <c r="A1126" s="57" t="s">
        <v>190</v>
      </c>
      <c r="B1126" s="58" t="s">
        <v>768</v>
      </c>
      <c r="C1126" s="59" t="s">
        <v>211</v>
      </c>
    </row>
    <row r="1127" ht="124.5" customHeight="1">
      <c r="A1127" s="57" t="s">
        <v>190</v>
      </c>
      <c r="B1127" s="58" t="s">
        <v>769</v>
      </c>
      <c r="C1127" s="59" t="s">
        <v>211</v>
      </c>
    </row>
    <row r="1128" ht="124.5" customHeight="1">
      <c r="A1128" s="57" t="s">
        <v>190</v>
      </c>
      <c r="B1128" s="58" t="s">
        <v>770</v>
      </c>
      <c r="C1128" s="59" t="s">
        <v>211</v>
      </c>
    </row>
    <row r="1129" ht="124.5" customHeight="1">
      <c r="A1129" s="57" t="s">
        <v>190</v>
      </c>
      <c r="B1129" s="58" t="s">
        <v>567</v>
      </c>
      <c r="C1129" s="59" t="s">
        <v>211</v>
      </c>
    </row>
    <row r="1130" ht="124.5" customHeight="1">
      <c r="A1130" s="57" t="s">
        <v>190</v>
      </c>
      <c r="B1130" s="58" t="s">
        <v>771</v>
      </c>
      <c r="C1130" s="59" t="s">
        <v>211</v>
      </c>
    </row>
    <row r="1131" ht="124.5" customHeight="1">
      <c r="A1131" s="57" t="s">
        <v>190</v>
      </c>
      <c r="B1131" s="58" t="s">
        <v>604</v>
      </c>
      <c r="C1131" s="59" t="s">
        <v>211</v>
      </c>
    </row>
    <row r="1132" ht="124.5" customHeight="1">
      <c r="A1132" s="57" t="s">
        <v>190</v>
      </c>
      <c r="B1132" s="58" t="s">
        <v>567</v>
      </c>
      <c r="C1132" s="59" t="s">
        <v>211</v>
      </c>
    </row>
    <row r="1133" ht="124.5" customHeight="1">
      <c r="A1133" s="57" t="s">
        <v>190</v>
      </c>
      <c r="B1133" s="58" t="s">
        <v>772</v>
      </c>
      <c r="C1133" s="59" t="s">
        <v>211</v>
      </c>
    </row>
    <row r="1134" ht="124.5" customHeight="1">
      <c r="A1134" s="57" t="s">
        <v>190</v>
      </c>
      <c r="B1134" s="58" t="s">
        <v>773</v>
      </c>
      <c r="C1134" s="59" t="s">
        <v>211</v>
      </c>
    </row>
    <row r="1135" ht="124.5" customHeight="1">
      <c r="A1135" s="57" t="s">
        <v>190</v>
      </c>
      <c r="B1135" s="58" t="s">
        <v>774</v>
      </c>
      <c r="C1135" s="59" t="s">
        <v>211</v>
      </c>
    </row>
    <row r="1136" ht="124.5" customHeight="1">
      <c r="A1136" s="57" t="s">
        <v>190</v>
      </c>
      <c r="B1136" s="58" t="s">
        <v>567</v>
      </c>
      <c r="C1136" s="59" t="s">
        <v>211</v>
      </c>
    </row>
    <row r="1137" ht="124.5" customHeight="1">
      <c r="A1137" s="57" t="s">
        <v>190</v>
      </c>
      <c r="B1137" s="58" t="s">
        <v>724</v>
      </c>
      <c r="C1137" s="59" t="s">
        <v>211</v>
      </c>
    </row>
    <row r="1138" ht="124.5" customHeight="1">
      <c r="A1138" s="57" t="s">
        <v>190</v>
      </c>
      <c r="B1138" s="58" t="s">
        <v>775</v>
      </c>
      <c r="C1138" s="59" t="s">
        <v>211</v>
      </c>
    </row>
    <row r="1139" ht="124.5" customHeight="1">
      <c r="A1139" s="57" t="s">
        <v>190</v>
      </c>
      <c r="B1139" s="58" t="s">
        <v>776</v>
      </c>
      <c r="C1139" s="59" t="s">
        <v>211</v>
      </c>
    </row>
    <row r="1140" ht="124.5" customHeight="1">
      <c r="A1140" s="57" t="s">
        <v>190</v>
      </c>
      <c r="B1140" s="58" t="s">
        <v>649</v>
      </c>
      <c r="C1140" s="59" t="s">
        <v>211</v>
      </c>
    </row>
    <row r="1141" ht="124.5" customHeight="1">
      <c r="A1141" s="57" t="s">
        <v>190</v>
      </c>
      <c r="B1141" s="58" t="s">
        <v>567</v>
      </c>
      <c r="C1141" s="59" t="s">
        <v>211</v>
      </c>
    </row>
    <row r="1142" ht="124.5" customHeight="1">
      <c r="A1142" s="57" t="s">
        <v>190</v>
      </c>
      <c r="B1142" s="58" t="s">
        <v>777</v>
      </c>
      <c r="C1142" s="59" t="s">
        <v>211</v>
      </c>
    </row>
    <row r="1143" ht="124.5" customHeight="1">
      <c r="A1143" s="57" t="s">
        <v>190</v>
      </c>
      <c r="B1143" s="58" t="s">
        <v>649</v>
      </c>
      <c r="C1143" s="59" t="s">
        <v>211</v>
      </c>
    </row>
    <row r="1144" ht="124.5" customHeight="1">
      <c r="A1144" s="57" t="s">
        <v>190</v>
      </c>
      <c r="B1144" s="58" t="s">
        <v>778</v>
      </c>
      <c r="C1144" s="59" t="s">
        <v>211</v>
      </c>
    </row>
    <row r="1145" ht="124.5" customHeight="1">
      <c r="A1145" s="57" t="s">
        <v>190</v>
      </c>
      <c r="B1145" s="58" t="s">
        <v>567</v>
      </c>
      <c r="C1145" s="59" t="s">
        <v>211</v>
      </c>
    </row>
    <row r="1146" ht="124.5" customHeight="1">
      <c r="A1146" s="57" t="s">
        <v>190</v>
      </c>
      <c r="B1146" s="58" t="s">
        <v>779</v>
      </c>
      <c r="C1146" s="59" t="s">
        <v>211</v>
      </c>
    </row>
    <row r="1147" ht="124.5" customHeight="1">
      <c r="A1147" s="57" t="s">
        <v>190</v>
      </c>
      <c r="B1147" s="58" t="s">
        <v>604</v>
      </c>
      <c r="C1147" s="59" t="s">
        <v>211</v>
      </c>
    </row>
    <row r="1148" ht="124.5" customHeight="1">
      <c r="A1148" s="57" t="s">
        <v>190</v>
      </c>
      <c r="B1148" s="58" t="s">
        <v>604</v>
      </c>
      <c r="C1148" s="59" t="s">
        <v>211</v>
      </c>
    </row>
    <row r="1149" ht="124.5" customHeight="1">
      <c r="A1149" s="57" t="s">
        <v>190</v>
      </c>
      <c r="B1149" s="58" t="s">
        <v>780</v>
      </c>
      <c r="C1149" s="59" t="s">
        <v>211</v>
      </c>
    </row>
    <row r="1150" ht="124.5" customHeight="1">
      <c r="A1150" s="57" t="s">
        <v>190</v>
      </c>
      <c r="B1150" s="58" t="s">
        <v>781</v>
      </c>
      <c r="C1150" s="59" t="s">
        <v>211</v>
      </c>
    </row>
    <row r="1151" ht="124.5" customHeight="1">
      <c r="A1151" s="57" t="s">
        <v>190</v>
      </c>
      <c r="B1151" s="58" t="s">
        <v>604</v>
      </c>
      <c r="C1151" s="59" t="s">
        <v>211</v>
      </c>
    </row>
    <row r="1152" ht="124.5" customHeight="1">
      <c r="A1152" s="57" t="s">
        <v>190</v>
      </c>
      <c r="B1152" s="58" t="s">
        <v>567</v>
      </c>
      <c r="C1152" s="59" t="s">
        <v>211</v>
      </c>
    </row>
    <row r="1153" ht="124.5" customHeight="1">
      <c r="A1153" s="57" t="s">
        <v>190</v>
      </c>
      <c r="B1153" s="58" t="s">
        <v>772</v>
      </c>
      <c r="C1153" s="59" t="s">
        <v>211</v>
      </c>
    </row>
    <row r="1154" ht="124.5" customHeight="1">
      <c r="A1154" s="57" t="s">
        <v>190</v>
      </c>
      <c r="B1154" s="58" t="s">
        <v>604</v>
      </c>
      <c r="C1154" s="59" t="s">
        <v>211</v>
      </c>
    </row>
    <row r="1155" ht="124.5" customHeight="1">
      <c r="A1155" s="57" t="s">
        <v>190</v>
      </c>
      <c r="B1155" s="58" t="s">
        <v>567</v>
      </c>
      <c r="C1155" s="59" t="s">
        <v>211</v>
      </c>
    </row>
    <row r="1156" ht="124.5" customHeight="1">
      <c r="A1156" s="57" t="s">
        <v>190</v>
      </c>
      <c r="B1156" s="58" t="s">
        <v>567</v>
      </c>
      <c r="C1156" s="59" t="s">
        <v>211</v>
      </c>
    </row>
    <row r="1157" ht="124.5" customHeight="1">
      <c r="A1157" s="57" t="s">
        <v>190</v>
      </c>
      <c r="B1157" s="58" t="s">
        <v>782</v>
      </c>
    </row>
    <row r="1158" ht="124.5" customHeight="1">
      <c r="A1158" s="57" t="s">
        <v>190</v>
      </c>
      <c r="B1158" s="58" t="s">
        <v>567</v>
      </c>
      <c r="C1158" s="59" t="s">
        <v>211</v>
      </c>
    </row>
    <row r="1159" ht="124.5" customHeight="1">
      <c r="A1159" s="57" t="s">
        <v>190</v>
      </c>
      <c r="B1159" s="58" t="s">
        <v>567</v>
      </c>
      <c r="C1159" s="59" t="s">
        <v>211</v>
      </c>
    </row>
    <row r="1160" ht="124.5" customHeight="1">
      <c r="A1160" s="57" t="s">
        <v>190</v>
      </c>
      <c r="B1160" s="58" t="s">
        <v>724</v>
      </c>
      <c r="C1160" s="59" t="s">
        <v>211</v>
      </c>
    </row>
    <row r="1161" ht="124.5" customHeight="1">
      <c r="A1161" s="57" t="s">
        <v>190</v>
      </c>
      <c r="B1161" s="58" t="s">
        <v>567</v>
      </c>
      <c r="C1161" s="59" t="s">
        <v>211</v>
      </c>
    </row>
    <row r="1162" ht="124.5" customHeight="1">
      <c r="A1162" s="57" t="s">
        <v>190</v>
      </c>
      <c r="B1162" s="58" t="s">
        <v>567</v>
      </c>
      <c r="C1162" s="59" t="s">
        <v>211</v>
      </c>
    </row>
    <row r="1163" ht="124.5" customHeight="1">
      <c r="A1163" s="57" t="s">
        <v>190</v>
      </c>
      <c r="B1163" s="58" t="s">
        <v>567</v>
      </c>
      <c r="C1163" s="59" t="s">
        <v>211</v>
      </c>
    </row>
    <row r="1164" ht="124.5" customHeight="1">
      <c r="A1164" s="57" t="s">
        <v>190</v>
      </c>
      <c r="B1164" s="58" t="s">
        <v>783</v>
      </c>
      <c r="C1164" s="59" t="s">
        <v>211</v>
      </c>
    </row>
    <row r="1165" ht="124.5" customHeight="1">
      <c r="A1165" s="57" t="s">
        <v>190</v>
      </c>
      <c r="B1165" s="58" t="s">
        <v>781</v>
      </c>
      <c r="C1165" s="59" t="s">
        <v>211</v>
      </c>
    </row>
    <row r="1166" ht="124.5" customHeight="1">
      <c r="A1166" s="57" t="s">
        <v>190</v>
      </c>
      <c r="B1166" s="58" t="s">
        <v>567</v>
      </c>
      <c r="C1166" s="59" t="s">
        <v>211</v>
      </c>
    </row>
    <row r="1167" ht="124.5" customHeight="1">
      <c r="A1167" s="57" t="s">
        <v>190</v>
      </c>
      <c r="B1167" s="58" t="s">
        <v>573</v>
      </c>
      <c r="C1167" s="59" t="s">
        <v>211</v>
      </c>
    </row>
    <row r="1168" ht="124.5" customHeight="1">
      <c r="A1168" s="57" t="s">
        <v>190</v>
      </c>
      <c r="B1168" s="58" t="s">
        <v>784</v>
      </c>
      <c r="C1168" s="59" t="s">
        <v>211</v>
      </c>
    </row>
    <row r="1169" ht="124.5" customHeight="1">
      <c r="A1169" s="57" t="s">
        <v>190</v>
      </c>
      <c r="B1169" s="58" t="s">
        <v>785</v>
      </c>
      <c r="C1169" s="59" t="s">
        <v>211</v>
      </c>
    </row>
    <row r="1170" ht="124.5" customHeight="1">
      <c r="A1170" s="57" t="s">
        <v>190</v>
      </c>
      <c r="B1170" s="58" t="s">
        <v>786</v>
      </c>
      <c r="C1170" s="59" t="s">
        <v>211</v>
      </c>
    </row>
    <row r="1171" ht="124.5" customHeight="1">
      <c r="A1171" s="57" t="s">
        <v>190</v>
      </c>
      <c r="B1171" s="58" t="s">
        <v>586</v>
      </c>
      <c r="C1171" s="59" t="s">
        <v>211</v>
      </c>
    </row>
    <row r="1172" ht="124.5" customHeight="1">
      <c r="A1172" s="57" t="s">
        <v>190</v>
      </c>
      <c r="B1172" s="58" t="s">
        <v>603</v>
      </c>
      <c r="C1172" s="59" t="s">
        <v>211</v>
      </c>
    </row>
    <row r="1173" ht="124.5" customHeight="1">
      <c r="A1173" s="57" t="s">
        <v>190</v>
      </c>
      <c r="B1173" s="58" t="s">
        <v>567</v>
      </c>
      <c r="C1173" s="59" t="s">
        <v>211</v>
      </c>
    </row>
    <row r="1174" ht="124.5" customHeight="1">
      <c r="A1174" s="57" t="s">
        <v>190</v>
      </c>
      <c r="B1174" s="58" t="s">
        <v>563</v>
      </c>
      <c r="C1174" s="59" t="s">
        <v>211</v>
      </c>
    </row>
    <row r="1175" ht="124.5" customHeight="1">
      <c r="A1175" s="57" t="s">
        <v>190</v>
      </c>
      <c r="B1175" s="58" t="s">
        <v>787</v>
      </c>
      <c r="C1175" s="59" t="s">
        <v>211</v>
      </c>
    </row>
    <row r="1176" ht="124.5" customHeight="1">
      <c r="A1176" s="57" t="s">
        <v>190</v>
      </c>
      <c r="B1176" s="58" t="s">
        <v>749</v>
      </c>
      <c r="C1176" s="59" t="s">
        <v>211</v>
      </c>
    </row>
    <row r="1177" ht="124.5" customHeight="1">
      <c r="A1177" s="57" t="s">
        <v>190</v>
      </c>
      <c r="B1177" s="58" t="s">
        <v>567</v>
      </c>
      <c r="C1177" s="59" t="s">
        <v>211</v>
      </c>
    </row>
    <row r="1178" ht="124.5" customHeight="1">
      <c r="A1178" s="57" t="s">
        <v>190</v>
      </c>
      <c r="B1178" s="58" t="s">
        <v>788</v>
      </c>
      <c r="C1178" s="59" t="s">
        <v>211</v>
      </c>
    </row>
    <row r="1179" ht="124.5" customHeight="1">
      <c r="A1179" s="57" t="s">
        <v>190</v>
      </c>
      <c r="B1179" s="58" t="s">
        <v>714</v>
      </c>
      <c r="C1179" s="59" t="s">
        <v>211</v>
      </c>
    </row>
    <row r="1180" ht="124.5" customHeight="1">
      <c r="A1180" s="57" t="s">
        <v>190</v>
      </c>
      <c r="B1180" s="58" t="s">
        <v>742</v>
      </c>
      <c r="C1180" s="59" t="s">
        <v>211</v>
      </c>
    </row>
    <row r="1181" ht="124.5" customHeight="1">
      <c r="A1181" s="57" t="s">
        <v>190</v>
      </c>
      <c r="B1181" s="58" t="s">
        <v>567</v>
      </c>
      <c r="C1181" s="59" t="s">
        <v>211</v>
      </c>
    </row>
    <row r="1182" ht="124.5" customHeight="1">
      <c r="A1182" s="57" t="s">
        <v>190</v>
      </c>
      <c r="B1182" s="58" t="s">
        <v>567</v>
      </c>
      <c r="C1182" s="59" t="s">
        <v>211</v>
      </c>
    </row>
    <row r="1183" ht="124.5" customHeight="1">
      <c r="A1183" s="57" t="s">
        <v>190</v>
      </c>
      <c r="B1183" s="58" t="s">
        <v>567</v>
      </c>
      <c r="C1183" s="59" t="s">
        <v>211</v>
      </c>
    </row>
    <row r="1184" ht="124.5" customHeight="1">
      <c r="A1184" s="57" t="s">
        <v>190</v>
      </c>
      <c r="B1184" s="58" t="s">
        <v>789</v>
      </c>
      <c r="C1184" s="59" t="s">
        <v>211</v>
      </c>
    </row>
    <row r="1185" ht="124.5" customHeight="1">
      <c r="A1185" s="57" t="s">
        <v>190</v>
      </c>
      <c r="B1185" s="58" t="s">
        <v>567</v>
      </c>
      <c r="C1185" s="59" t="s">
        <v>211</v>
      </c>
    </row>
    <row r="1186" ht="124.5" customHeight="1">
      <c r="A1186" s="57" t="s">
        <v>190</v>
      </c>
      <c r="B1186" s="58" t="s">
        <v>567</v>
      </c>
      <c r="C1186" s="59" t="s">
        <v>211</v>
      </c>
    </row>
    <row r="1187" ht="124.5" customHeight="1">
      <c r="A1187" s="57" t="s">
        <v>190</v>
      </c>
      <c r="B1187" s="58" t="s">
        <v>790</v>
      </c>
      <c r="C1187" s="59" t="s">
        <v>211</v>
      </c>
    </row>
    <row r="1188" ht="124.5" customHeight="1">
      <c r="A1188" s="57" t="s">
        <v>190</v>
      </c>
      <c r="B1188" s="58" t="s">
        <v>791</v>
      </c>
      <c r="C1188" s="59" t="s">
        <v>211</v>
      </c>
    </row>
    <row r="1189" ht="124.5" customHeight="1">
      <c r="A1189" s="57" t="s">
        <v>190</v>
      </c>
      <c r="B1189" s="58" t="s">
        <v>567</v>
      </c>
      <c r="C1189" s="59" t="s">
        <v>211</v>
      </c>
    </row>
    <row r="1190" ht="124.5" customHeight="1">
      <c r="A1190" s="57" t="s">
        <v>190</v>
      </c>
      <c r="B1190" s="58" t="s">
        <v>792</v>
      </c>
      <c r="C1190" s="59" t="s">
        <v>211</v>
      </c>
    </row>
    <row r="1191" ht="124.5" customHeight="1">
      <c r="A1191" s="57" t="s">
        <v>190</v>
      </c>
      <c r="B1191" s="58" t="s">
        <v>793</v>
      </c>
      <c r="C1191" s="59" t="s">
        <v>211</v>
      </c>
    </row>
    <row r="1192" ht="124.5" customHeight="1">
      <c r="A1192" s="57" t="s">
        <v>190</v>
      </c>
      <c r="B1192" s="58" t="s">
        <v>794</v>
      </c>
      <c r="C1192" s="59" t="s">
        <v>211</v>
      </c>
    </row>
    <row r="1193" ht="124.5" customHeight="1">
      <c r="A1193" s="57" t="s">
        <v>190</v>
      </c>
      <c r="B1193" s="58" t="s">
        <v>795</v>
      </c>
      <c r="C1193" s="59" t="s">
        <v>211</v>
      </c>
    </row>
    <row r="1194" ht="124.5" customHeight="1">
      <c r="A1194" s="57" t="s">
        <v>190</v>
      </c>
      <c r="B1194" s="58" t="s">
        <v>721</v>
      </c>
      <c r="C1194" s="59" t="s">
        <v>211</v>
      </c>
    </row>
    <row r="1195" ht="124.5" customHeight="1">
      <c r="A1195" s="57" t="s">
        <v>190</v>
      </c>
      <c r="B1195" s="58" t="s">
        <v>796</v>
      </c>
      <c r="C1195" s="59" t="s">
        <v>211</v>
      </c>
    </row>
    <row r="1196" ht="124.5" customHeight="1">
      <c r="A1196" s="57" t="s">
        <v>190</v>
      </c>
      <c r="B1196" s="58" t="s">
        <v>778</v>
      </c>
      <c r="C1196" s="59" t="s">
        <v>211</v>
      </c>
    </row>
    <row r="1197" ht="124.5" customHeight="1">
      <c r="A1197" s="57" t="s">
        <v>190</v>
      </c>
      <c r="B1197" s="58" t="s">
        <v>586</v>
      </c>
      <c r="C1197" s="59" t="s">
        <v>211</v>
      </c>
    </row>
    <row r="1198" ht="124.5" customHeight="1">
      <c r="A1198" s="57" t="s">
        <v>190</v>
      </c>
      <c r="B1198" s="58" t="s">
        <v>781</v>
      </c>
      <c r="C1198" s="59" t="s">
        <v>211</v>
      </c>
    </row>
    <row r="1199" ht="124.5" customHeight="1">
      <c r="A1199" s="57" t="s">
        <v>190</v>
      </c>
      <c r="B1199" s="58" t="s">
        <v>797</v>
      </c>
      <c r="C1199" s="59" t="s">
        <v>211</v>
      </c>
    </row>
    <row r="1200" ht="124.5" customHeight="1">
      <c r="A1200" s="57" t="s">
        <v>190</v>
      </c>
      <c r="B1200" s="58" t="s">
        <v>567</v>
      </c>
      <c r="C1200" s="59" t="s">
        <v>211</v>
      </c>
    </row>
    <row r="1201" ht="124.5" customHeight="1">
      <c r="A1201" s="57" t="s">
        <v>190</v>
      </c>
      <c r="B1201" s="58" t="s">
        <v>567</v>
      </c>
      <c r="C1201" s="59" t="s">
        <v>211</v>
      </c>
    </row>
    <row r="1202" ht="124.5" customHeight="1">
      <c r="A1202" s="57" t="s">
        <v>190</v>
      </c>
      <c r="B1202" s="58" t="s">
        <v>760</v>
      </c>
      <c r="C1202" s="59" t="s">
        <v>211</v>
      </c>
    </row>
    <row r="1203" ht="124.5" customHeight="1">
      <c r="A1203" s="57" t="s">
        <v>190</v>
      </c>
      <c r="B1203" s="58" t="s">
        <v>798</v>
      </c>
      <c r="C1203" s="59" t="s">
        <v>211</v>
      </c>
    </row>
    <row r="1204" ht="124.5" customHeight="1">
      <c r="A1204" s="57" t="s">
        <v>190</v>
      </c>
      <c r="B1204" s="58" t="s">
        <v>799</v>
      </c>
      <c r="C1204" s="59" t="s">
        <v>211</v>
      </c>
    </row>
    <row r="1205" ht="124.5" customHeight="1">
      <c r="A1205" s="57" t="s">
        <v>190</v>
      </c>
      <c r="B1205" s="58" t="s">
        <v>800</v>
      </c>
    </row>
    <row r="1206" ht="124.5" customHeight="1">
      <c r="A1206" s="57" t="s">
        <v>190</v>
      </c>
      <c r="B1206" s="58" t="s">
        <v>567</v>
      </c>
      <c r="C1206" s="59" t="s">
        <v>211</v>
      </c>
    </row>
    <row r="1207" ht="124.5" customHeight="1">
      <c r="A1207" s="57" t="s">
        <v>190</v>
      </c>
      <c r="B1207" s="58" t="s">
        <v>567</v>
      </c>
      <c r="C1207" s="59" t="s">
        <v>211</v>
      </c>
    </row>
    <row r="1208" ht="124.5" customHeight="1">
      <c r="A1208" s="57" t="s">
        <v>190</v>
      </c>
      <c r="B1208" s="58" t="s">
        <v>801</v>
      </c>
      <c r="C1208" s="59" t="s">
        <v>211</v>
      </c>
    </row>
    <row r="1209" ht="124.5" customHeight="1">
      <c r="A1209" s="57" t="s">
        <v>190</v>
      </c>
      <c r="B1209" s="58" t="s">
        <v>567</v>
      </c>
      <c r="C1209" s="59" t="s">
        <v>211</v>
      </c>
    </row>
    <row r="1210" ht="124.5" customHeight="1">
      <c r="A1210" s="57" t="s">
        <v>190</v>
      </c>
      <c r="B1210" s="58" t="s">
        <v>567</v>
      </c>
      <c r="C1210" s="59" t="s">
        <v>211</v>
      </c>
    </row>
    <row r="1211" ht="124.5" customHeight="1">
      <c r="A1211" s="57" t="s">
        <v>190</v>
      </c>
      <c r="B1211" s="58" t="s">
        <v>593</v>
      </c>
      <c r="C1211" s="59" t="s">
        <v>211</v>
      </c>
    </row>
    <row r="1212" ht="124.5" customHeight="1">
      <c r="A1212" s="57" t="s">
        <v>190</v>
      </c>
      <c r="B1212" s="58" t="s">
        <v>567</v>
      </c>
      <c r="C1212" s="59" t="s">
        <v>211</v>
      </c>
    </row>
    <row r="1213" ht="124.5" customHeight="1">
      <c r="A1213" s="57" t="s">
        <v>190</v>
      </c>
      <c r="B1213" s="58" t="s">
        <v>802</v>
      </c>
      <c r="C1213" s="59" t="s">
        <v>211</v>
      </c>
    </row>
    <row r="1214" ht="124.5" customHeight="1">
      <c r="A1214" s="57" t="s">
        <v>190</v>
      </c>
      <c r="B1214" s="58" t="s">
        <v>803</v>
      </c>
      <c r="C1214" s="59" t="s">
        <v>211</v>
      </c>
    </row>
    <row r="1215" ht="124.5" customHeight="1">
      <c r="A1215" s="57" t="s">
        <v>190</v>
      </c>
      <c r="B1215" s="58" t="s">
        <v>804</v>
      </c>
      <c r="C1215" s="59" t="s">
        <v>211</v>
      </c>
    </row>
    <row r="1216" ht="124.5" customHeight="1">
      <c r="A1216" s="57" t="s">
        <v>190</v>
      </c>
      <c r="B1216" s="58" t="s">
        <v>805</v>
      </c>
      <c r="C1216" s="59" t="s">
        <v>211</v>
      </c>
    </row>
    <row r="1217" ht="124.5" customHeight="1">
      <c r="A1217" s="57" t="s">
        <v>190</v>
      </c>
      <c r="B1217" s="58" t="s">
        <v>806</v>
      </c>
      <c r="C1217" s="59" t="s">
        <v>211</v>
      </c>
    </row>
    <row r="1218" ht="124.5" customHeight="1">
      <c r="A1218" s="57" t="s">
        <v>190</v>
      </c>
      <c r="B1218" s="58" t="s">
        <v>807</v>
      </c>
      <c r="C1218" s="59" t="s">
        <v>211</v>
      </c>
    </row>
    <row r="1219" ht="124.5" customHeight="1">
      <c r="A1219" s="57" t="s">
        <v>190</v>
      </c>
      <c r="B1219" s="58" t="s">
        <v>604</v>
      </c>
      <c r="C1219" s="59" t="s">
        <v>211</v>
      </c>
    </row>
    <row r="1220" ht="124.5" customHeight="1">
      <c r="A1220" s="57" t="s">
        <v>190</v>
      </c>
      <c r="B1220" s="58" t="s">
        <v>753</v>
      </c>
      <c r="C1220" s="59" t="s">
        <v>211</v>
      </c>
    </row>
    <row r="1221" ht="124.5" customHeight="1">
      <c r="A1221" s="57" t="s">
        <v>190</v>
      </c>
      <c r="B1221" s="58" t="s">
        <v>808</v>
      </c>
      <c r="C1221" s="59" t="s">
        <v>211</v>
      </c>
    </row>
    <row r="1222" ht="124.5" customHeight="1">
      <c r="A1222" s="57" t="s">
        <v>190</v>
      </c>
      <c r="B1222" s="58" t="s">
        <v>809</v>
      </c>
      <c r="C1222" s="59" t="s">
        <v>211</v>
      </c>
    </row>
    <row r="1223" ht="124.5" customHeight="1">
      <c r="A1223" s="57" t="s">
        <v>190</v>
      </c>
      <c r="B1223" s="58" t="s">
        <v>567</v>
      </c>
      <c r="C1223" s="59" t="s">
        <v>211</v>
      </c>
    </row>
    <row r="1224" ht="124.5" customHeight="1">
      <c r="A1224" s="57" t="s">
        <v>190</v>
      </c>
      <c r="B1224" s="58" t="s">
        <v>810</v>
      </c>
      <c r="C1224" s="59" t="s">
        <v>211</v>
      </c>
    </row>
    <row r="1225" ht="124.5" customHeight="1">
      <c r="A1225" s="57" t="s">
        <v>190</v>
      </c>
      <c r="B1225" s="58" t="s">
        <v>567</v>
      </c>
      <c r="C1225" s="59" t="s">
        <v>211</v>
      </c>
    </row>
    <row r="1226" ht="124.5" customHeight="1">
      <c r="A1226" s="57" t="s">
        <v>190</v>
      </c>
      <c r="B1226" s="58" t="s">
        <v>604</v>
      </c>
      <c r="C1226" s="59" t="s">
        <v>211</v>
      </c>
    </row>
    <row r="1227" ht="124.5" customHeight="1">
      <c r="A1227" s="57" t="s">
        <v>190</v>
      </c>
      <c r="B1227" s="58" t="s">
        <v>762</v>
      </c>
      <c r="C1227" s="59" t="s">
        <v>211</v>
      </c>
    </row>
    <row r="1228" ht="124.5" customHeight="1">
      <c r="A1228" s="57" t="s">
        <v>190</v>
      </c>
      <c r="B1228" s="58" t="s">
        <v>567</v>
      </c>
      <c r="C1228" s="59" t="s">
        <v>211</v>
      </c>
    </row>
    <row r="1229" ht="124.5" customHeight="1">
      <c r="A1229" s="57" t="s">
        <v>190</v>
      </c>
      <c r="B1229" s="58" t="s">
        <v>567</v>
      </c>
      <c r="C1229" s="59" t="s">
        <v>211</v>
      </c>
    </row>
    <row r="1230" ht="124.5" customHeight="1">
      <c r="A1230" s="57" t="s">
        <v>190</v>
      </c>
      <c r="B1230" s="58" t="s">
        <v>567</v>
      </c>
      <c r="C1230" s="59" t="s">
        <v>211</v>
      </c>
    </row>
    <row r="1231" ht="124.5" customHeight="1">
      <c r="A1231" s="57" t="s">
        <v>190</v>
      </c>
      <c r="B1231" s="58" t="s">
        <v>811</v>
      </c>
      <c r="C1231" s="59" t="s">
        <v>211</v>
      </c>
    </row>
    <row r="1232" ht="124.5" customHeight="1">
      <c r="A1232" s="57" t="s">
        <v>190</v>
      </c>
      <c r="B1232" s="58" t="s">
        <v>812</v>
      </c>
      <c r="C1232" s="59" t="s">
        <v>211</v>
      </c>
    </row>
    <row r="1233" ht="124.5" customHeight="1">
      <c r="A1233" s="57" t="s">
        <v>190</v>
      </c>
      <c r="B1233" s="58" t="s">
        <v>716</v>
      </c>
      <c r="C1233" s="59" t="s">
        <v>211</v>
      </c>
    </row>
    <row r="1234" ht="124.5" customHeight="1">
      <c r="A1234" s="57" t="s">
        <v>190</v>
      </c>
      <c r="B1234" s="58" t="s">
        <v>813</v>
      </c>
      <c r="C1234" s="59" t="s">
        <v>211</v>
      </c>
    </row>
    <row r="1235" ht="124.5" customHeight="1">
      <c r="A1235" s="57" t="s">
        <v>190</v>
      </c>
      <c r="B1235" s="58" t="s">
        <v>776</v>
      </c>
      <c r="C1235" s="59" t="s">
        <v>211</v>
      </c>
    </row>
    <row r="1236" ht="124.5" customHeight="1">
      <c r="A1236" s="57" t="s">
        <v>190</v>
      </c>
      <c r="B1236" s="58" t="s">
        <v>751</v>
      </c>
      <c r="C1236" s="59" t="s">
        <v>211</v>
      </c>
    </row>
    <row r="1237" ht="124.5" customHeight="1">
      <c r="A1237" s="57" t="s">
        <v>190</v>
      </c>
      <c r="B1237" s="58" t="s">
        <v>814</v>
      </c>
      <c r="C1237" s="59" t="s">
        <v>211</v>
      </c>
    </row>
    <row r="1238" ht="124.5" customHeight="1">
      <c r="A1238" s="57" t="s">
        <v>190</v>
      </c>
      <c r="B1238" s="58" t="s">
        <v>815</v>
      </c>
      <c r="C1238" s="59" t="s">
        <v>211</v>
      </c>
    </row>
    <row r="1239" ht="124.5" customHeight="1">
      <c r="A1239" s="57" t="s">
        <v>190</v>
      </c>
      <c r="B1239" s="58" t="s">
        <v>413</v>
      </c>
      <c r="C1239" s="59" t="s">
        <v>211</v>
      </c>
    </row>
    <row r="1240" ht="124.5" customHeight="1">
      <c r="A1240" s="57" t="s">
        <v>190</v>
      </c>
      <c r="B1240" s="58" t="s">
        <v>510</v>
      </c>
      <c r="C1240" s="59" t="s">
        <v>211</v>
      </c>
    </row>
    <row r="1241" ht="124.5" customHeight="1">
      <c r="A1241" s="57" t="s">
        <v>190</v>
      </c>
      <c r="B1241" s="58" t="s">
        <v>816</v>
      </c>
      <c r="C1241" s="59" t="s">
        <v>211</v>
      </c>
    </row>
    <row r="1242" ht="124.5" customHeight="1">
      <c r="A1242" s="57" t="s">
        <v>190</v>
      </c>
      <c r="B1242" s="58" t="s">
        <v>817</v>
      </c>
      <c r="C1242" s="59" t="s">
        <v>211</v>
      </c>
    </row>
    <row r="1243" ht="124.5" customHeight="1">
      <c r="A1243" s="57" t="s">
        <v>190</v>
      </c>
      <c r="B1243" s="58" t="s">
        <v>818</v>
      </c>
      <c r="C1243" s="59" t="s">
        <v>211</v>
      </c>
    </row>
    <row r="1244" ht="124.5" customHeight="1">
      <c r="A1244" s="57" t="s">
        <v>190</v>
      </c>
      <c r="B1244" s="58" t="s">
        <v>593</v>
      </c>
      <c r="C1244" s="59" t="s">
        <v>211</v>
      </c>
    </row>
    <row r="1245" ht="124.5" customHeight="1">
      <c r="A1245" s="57" t="s">
        <v>190</v>
      </c>
      <c r="B1245" s="58" t="s">
        <v>819</v>
      </c>
      <c r="C1245" s="59" t="s">
        <v>211</v>
      </c>
    </row>
    <row r="1246" ht="124.5" customHeight="1">
      <c r="A1246" s="57" t="s">
        <v>190</v>
      </c>
      <c r="B1246" s="58" t="s">
        <v>604</v>
      </c>
      <c r="C1246" s="59" t="s">
        <v>211</v>
      </c>
    </row>
    <row r="1247" ht="124.5" customHeight="1">
      <c r="A1247" s="57" t="s">
        <v>190</v>
      </c>
      <c r="B1247" s="58" t="s">
        <v>729</v>
      </c>
      <c r="C1247" s="59" t="s">
        <v>211</v>
      </c>
    </row>
    <row r="1248" ht="124.5" customHeight="1">
      <c r="A1248" s="57" t="s">
        <v>190</v>
      </c>
      <c r="B1248" s="58" t="s">
        <v>567</v>
      </c>
      <c r="C1248" s="59" t="s">
        <v>211</v>
      </c>
    </row>
    <row r="1249" ht="124.5" customHeight="1">
      <c r="A1249" s="57" t="s">
        <v>190</v>
      </c>
      <c r="B1249" s="58" t="s">
        <v>567</v>
      </c>
      <c r="C1249" s="59" t="s">
        <v>211</v>
      </c>
    </row>
    <row r="1250" ht="124.5" customHeight="1">
      <c r="A1250" s="57" t="s">
        <v>190</v>
      </c>
      <c r="B1250" s="58" t="s">
        <v>820</v>
      </c>
      <c r="C1250" s="59" t="s">
        <v>211</v>
      </c>
    </row>
    <row r="1251" ht="124.5" customHeight="1">
      <c r="A1251" s="57" t="s">
        <v>190</v>
      </c>
      <c r="B1251" s="58" t="s">
        <v>567</v>
      </c>
      <c r="C1251" s="59" t="s">
        <v>211</v>
      </c>
    </row>
    <row r="1252" ht="124.5" customHeight="1">
      <c r="A1252" s="57" t="s">
        <v>190</v>
      </c>
      <c r="B1252" s="58" t="s">
        <v>567</v>
      </c>
      <c r="C1252" s="59" t="s">
        <v>211</v>
      </c>
    </row>
    <row r="1253" ht="124.5" customHeight="1">
      <c r="A1253" s="57" t="s">
        <v>190</v>
      </c>
      <c r="B1253" s="58" t="s">
        <v>821</v>
      </c>
      <c r="C1253" s="59" t="s">
        <v>211</v>
      </c>
    </row>
    <row r="1254" ht="124.5" customHeight="1">
      <c r="A1254" s="57" t="s">
        <v>190</v>
      </c>
      <c r="B1254" s="58" t="s">
        <v>649</v>
      </c>
      <c r="C1254" s="59" t="s">
        <v>211</v>
      </c>
    </row>
    <row r="1255" ht="124.5" customHeight="1">
      <c r="A1255" s="57" t="s">
        <v>190</v>
      </c>
      <c r="B1255" s="58" t="s">
        <v>822</v>
      </c>
      <c r="C1255" s="59" t="s">
        <v>211</v>
      </c>
    </row>
    <row r="1256" ht="124.5" customHeight="1">
      <c r="A1256" s="57" t="s">
        <v>190</v>
      </c>
      <c r="B1256" s="58" t="s">
        <v>567</v>
      </c>
      <c r="C1256" s="59" t="s">
        <v>211</v>
      </c>
    </row>
    <row r="1257" ht="124.5" customHeight="1">
      <c r="A1257" s="57" t="s">
        <v>190</v>
      </c>
      <c r="B1257" s="58" t="s">
        <v>604</v>
      </c>
      <c r="C1257" s="59" t="s">
        <v>211</v>
      </c>
    </row>
    <row r="1258" ht="124.5" customHeight="1">
      <c r="A1258" s="57" t="s">
        <v>190</v>
      </c>
      <c r="B1258" s="58" t="s">
        <v>572</v>
      </c>
      <c r="C1258" s="59" t="s">
        <v>211</v>
      </c>
    </row>
    <row r="1259" ht="124.5" customHeight="1">
      <c r="A1259" s="57" t="s">
        <v>190</v>
      </c>
      <c r="B1259" s="58" t="s">
        <v>567</v>
      </c>
      <c r="C1259" s="59" t="s">
        <v>211</v>
      </c>
    </row>
    <row r="1260" ht="124.5" customHeight="1">
      <c r="A1260" s="57" t="s">
        <v>190</v>
      </c>
      <c r="B1260" s="58" t="s">
        <v>823</v>
      </c>
      <c r="C1260" s="59" t="s">
        <v>211</v>
      </c>
    </row>
    <row r="1261" ht="15.75" customHeight="1">
      <c r="C1261" s="60">
        <f>COUNTIF(C1011:C1260,"x")/250</f>
        <v>0.984</v>
      </c>
    </row>
    <row r="1262" ht="15.75" customHeight="1"/>
    <row r="1263" ht="124.5" customHeight="1">
      <c r="A1263" s="57" t="s">
        <v>45</v>
      </c>
      <c r="B1263" s="58" t="s">
        <v>824</v>
      </c>
      <c r="C1263" s="59" t="s">
        <v>211</v>
      </c>
    </row>
    <row r="1264" ht="124.5" customHeight="1">
      <c r="A1264" s="57" t="s">
        <v>45</v>
      </c>
      <c r="B1264" s="58" t="s">
        <v>825</v>
      </c>
      <c r="C1264" s="59" t="s">
        <v>211</v>
      </c>
    </row>
    <row r="1265" ht="124.5" customHeight="1">
      <c r="A1265" s="57" t="s">
        <v>45</v>
      </c>
      <c r="B1265" s="58" t="s">
        <v>826</v>
      </c>
      <c r="C1265" s="59" t="s">
        <v>211</v>
      </c>
    </row>
    <row r="1266" ht="124.5" customHeight="1">
      <c r="A1266" s="57" t="s">
        <v>45</v>
      </c>
      <c r="B1266" s="58" t="s">
        <v>631</v>
      </c>
      <c r="C1266" s="59" t="s">
        <v>211</v>
      </c>
    </row>
    <row r="1267" ht="124.5" customHeight="1">
      <c r="A1267" s="57" t="s">
        <v>45</v>
      </c>
      <c r="B1267" s="58" t="s">
        <v>827</v>
      </c>
    </row>
    <row r="1268" ht="124.5" customHeight="1">
      <c r="A1268" s="57" t="s">
        <v>45</v>
      </c>
      <c r="B1268" s="58" t="s">
        <v>828</v>
      </c>
      <c r="C1268" s="59" t="s">
        <v>211</v>
      </c>
    </row>
    <row r="1269" ht="124.5" customHeight="1">
      <c r="A1269" s="57" t="s">
        <v>45</v>
      </c>
      <c r="B1269" s="58" t="s">
        <v>829</v>
      </c>
      <c r="C1269" s="59" t="s">
        <v>211</v>
      </c>
    </row>
    <row r="1270" ht="124.5" customHeight="1">
      <c r="A1270" s="57" t="s">
        <v>45</v>
      </c>
      <c r="B1270" s="58" t="s">
        <v>830</v>
      </c>
      <c r="C1270" s="59" t="s">
        <v>211</v>
      </c>
    </row>
    <row r="1271" ht="124.5" customHeight="1">
      <c r="A1271" s="57" t="s">
        <v>45</v>
      </c>
      <c r="B1271" s="58" t="s">
        <v>831</v>
      </c>
      <c r="C1271" s="59" t="s">
        <v>211</v>
      </c>
    </row>
    <row r="1272" ht="124.5" customHeight="1">
      <c r="A1272" s="57" t="s">
        <v>45</v>
      </c>
      <c r="B1272" s="58" t="s">
        <v>386</v>
      </c>
      <c r="C1272" s="59" t="s">
        <v>211</v>
      </c>
    </row>
    <row r="1273" ht="124.5" customHeight="1">
      <c r="A1273" s="57" t="s">
        <v>45</v>
      </c>
      <c r="B1273" s="58" t="s">
        <v>567</v>
      </c>
      <c r="C1273" s="59" t="s">
        <v>211</v>
      </c>
    </row>
    <row r="1274" ht="124.5" customHeight="1">
      <c r="A1274" s="57" t="s">
        <v>45</v>
      </c>
      <c r="B1274" s="58" t="s">
        <v>567</v>
      </c>
      <c r="C1274" s="59" t="s">
        <v>211</v>
      </c>
    </row>
    <row r="1275" ht="124.5" customHeight="1">
      <c r="A1275" s="57" t="s">
        <v>45</v>
      </c>
      <c r="B1275" s="58" t="s">
        <v>832</v>
      </c>
      <c r="C1275" s="59" t="s">
        <v>211</v>
      </c>
    </row>
    <row r="1276" ht="124.5" customHeight="1">
      <c r="A1276" s="57" t="s">
        <v>45</v>
      </c>
      <c r="B1276" s="58" t="s">
        <v>833</v>
      </c>
    </row>
    <row r="1277" ht="124.5" customHeight="1">
      <c r="A1277" s="57" t="s">
        <v>45</v>
      </c>
      <c r="B1277" s="58" t="s">
        <v>781</v>
      </c>
      <c r="C1277" s="59" t="s">
        <v>211</v>
      </c>
    </row>
    <row r="1278" ht="124.5" customHeight="1">
      <c r="A1278" s="57" t="s">
        <v>45</v>
      </c>
      <c r="B1278" s="58" t="s">
        <v>567</v>
      </c>
      <c r="C1278" s="59" t="s">
        <v>211</v>
      </c>
    </row>
    <row r="1279" ht="124.5" customHeight="1">
      <c r="A1279" s="57" t="s">
        <v>45</v>
      </c>
      <c r="B1279" s="58" t="s">
        <v>603</v>
      </c>
      <c r="C1279" s="59" t="s">
        <v>211</v>
      </c>
    </row>
    <row r="1280" ht="124.5" customHeight="1">
      <c r="A1280" s="57" t="s">
        <v>45</v>
      </c>
      <c r="B1280" s="58" t="s">
        <v>834</v>
      </c>
      <c r="C1280" s="59" t="s">
        <v>211</v>
      </c>
    </row>
    <row r="1281" ht="124.5" customHeight="1">
      <c r="A1281" s="57" t="s">
        <v>45</v>
      </c>
      <c r="B1281" s="58" t="s">
        <v>567</v>
      </c>
      <c r="C1281" s="59" t="s">
        <v>211</v>
      </c>
    </row>
    <row r="1282" ht="124.5" customHeight="1">
      <c r="A1282" s="57" t="s">
        <v>45</v>
      </c>
      <c r="B1282" s="58" t="s">
        <v>835</v>
      </c>
    </row>
    <row r="1283" ht="124.5" customHeight="1">
      <c r="A1283" s="57" t="s">
        <v>45</v>
      </c>
      <c r="B1283" s="58" t="s">
        <v>836</v>
      </c>
      <c r="C1283" s="59" t="s">
        <v>211</v>
      </c>
    </row>
    <row r="1284" ht="124.5" customHeight="1">
      <c r="A1284" s="57" t="s">
        <v>45</v>
      </c>
      <c r="B1284" s="58" t="s">
        <v>837</v>
      </c>
      <c r="C1284" s="59" t="s">
        <v>211</v>
      </c>
    </row>
    <row r="1285" ht="124.5" customHeight="1">
      <c r="A1285" s="57" t="s">
        <v>45</v>
      </c>
      <c r="B1285" s="58" t="s">
        <v>568</v>
      </c>
      <c r="C1285" s="59" t="s">
        <v>211</v>
      </c>
    </row>
    <row r="1286" ht="124.5" customHeight="1">
      <c r="A1286" s="57" t="s">
        <v>45</v>
      </c>
      <c r="B1286" s="58" t="s">
        <v>568</v>
      </c>
      <c r="C1286" s="59" t="s">
        <v>211</v>
      </c>
    </row>
    <row r="1287" ht="124.5" customHeight="1">
      <c r="A1287" s="57" t="s">
        <v>45</v>
      </c>
      <c r="B1287" s="58" t="s">
        <v>274</v>
      </c>
      <c r="C1287" s="59" t="s">
        <v>211</v>
      </c>
    </row>
    <row r="1288" ht="124.5" customHeight="1">
      <c r="A1288" s="57" t="s">
        <v>45</v>
      </c>
      <c r="B1288" s="58" t="s">
        <v>838</v>
      </c>
      <c r="C1288" s="59" t="s">
        <v>211</v>
      </c>
    </row>
    <row r="1289" ht="124.5" customHeight="1">
      <c r="A1289" s="57" t="s">
        <v>45</v>
      </c>
      <c r="B1289" s="58" t="s">
        <v>573</v>
      </c>
      <c r="C1289" s="59" t="s">
        <v>211</v>
      </c>
    </row>
    <row r="1290" ht="124.5" customHeight="1">
      <c r="A1290" s="57" t="s">
        <v>45</v>
      </c>
      <c r="B1290" s="58" t="s">
        <v>567</v>
      </c>
      <c r="C1290" s="59" t="s">
        <v>211</v>
      </c>
    </row>
    <row r="1291" ht="124.5" customHeight="1">
      <c r="A1291" s="57" t="s">
        <v>45</v>
      </c>
      <c r="B1291" s="58" t="s">
        <v>568</v>
      </c>
      <c r="C1291" s="59" t="s">
        <v>211</v>
      </c>
    </row>
    <row r="1292" ht="124.5" customHeight="1">
      <c r="A1292" s="57" t="s">
        <v>45</v>
      </c>
      <c r="B1292" s="58" t="s">
        <v>568</v>
      </c>
      <c r="C1292" s="59" t="s">
        <v>211</v>
      </c>
    </row>
    <row r="1293" ht="124.5" customHeight="1">
      <c r="A1293" s="57" t="s">
        <v>45</v>
      </c>
      <c r="B1293" s="58" t="s">
        <v>839</v>
      </c>
      <c r="C1293" s="59" t="s">
        <v>211</v>
      </c>
    </row>
    <row r="1294" ht="124.5" customHeight="1">
      <c r="A1294" s="57" t="s">
        <v>45</v>
      </c>
      <c r="B1294" s="58" t="s">
        <v>840</v>
      </c>
      <c r="C1294" s="59" t="s">
        <v>211</v>
      </c>
    </row>
    <row r="1295" ht="124.5" customHeight="1">
      <c r="A1295" s="57" t="s">
        <v>45</v>
      </c>
      <c r="B1295" s="58" t="s">
        <v>841</v>
      </c>
      <c r="C1295" s="59" t="s">
        <v>211</v>
      </c>
    </row>
    <row r="1296" ht="124.5" customHeight="1">
      <c r="A1296" s="57" t="s">
        <v>45</v>
      </c>
      <c r="B1296" s="58" t="s">
        <v>842</v>
      </c>
      <c r="C1296" s="59" t="s">
        <v>211</v>
      </c>
    </row>
    <row r="1297" ht="124.5" customHeight="1">
      <c r="A1297" s="57" t="s">
        <v>45</v>
      </c>
      <c r="B1297" s="58" t="s">
        <v>843</v>
      </c>
      <c r="C1297" s="59" t="s">
        <v>211</v>
      </c>
    </row>
    <row r="1298" ht="124.5" customHeight="1">
      <c r="A1298" s="57" t="s">
        <v>45</v>
      </c>
      <c r="B1298" s="58" t="s">
        <v>567</v>
      </c>
      <c r="C1298" s="59" t="s">
        <v>211</v>
      </c>
    </row>
    <row r="1299" ht="124.5" customHeight="1">
      <c r="A1299" s="57" t="s">
        <v>45</v>
      </c>
      <c r="B1299" s="58" t="s">
        <v>844</v>
      </c>
      <c r="C1299" s="59" t="s">
        <v>211</v>
      </c>
    </row>
    <row r="1300" ht="124.5" customHeight="1">
      <c r="A1300" s="57" t="s">
        <v>45</v>
      </c>
      <c r="B1300" s="58" t="s">
        <v>571</v>
      </c>
      <c r="C1300" s="59" t="s">
        <v>211</v>
      </c>
    </row>
    <row r="1301" ht="124.5" customHeight="1">
      <c r="A1301" s="57" t="s">
        <v>45</v>
      </c>
      <c r="B1301" s="58" t="s">
        <v>567</v>
      </c>
      <c r="C1301" s="59" t="s">
        <v>211</v>
      </c>
    </row>
    <row r="1302" ht="124.5" customHeight="1">
      <c r="A1302" s="57" t="s">
        <v>45</v>
      </c>
      <c r="B1302" s="58" t="s">
        <v>568</v>
      </c>
      <c r="C1302" s="59" t="s">
        <v>211</v>
      </c>
    </row>
    <row r="1303" ht="124.5" customHeight="1">
      <c r="A1303" s="57" t="s">
        <v>45</v>
      </c>
      <c r="B1303" s="58" t="s">
        <v>568</v>
      </c>
      <c r="C1303" s="59" t="s">
        <v>211</v>
      </c>
    </row>
    <row r="1304" ht="124.5" customHeight="1">
      <c r="A1304" s="57" t="s">
        <v>45</v>
      </c>
      <c r="B1304" s="58" t="s">
        <v>845</v>
      </c>
      <c r="C1304" s="59" t="s">
        <v>211</v>
      </c>
    </row>
    <row r="1305" ht="124.5" customHeight="1">
      <c r="A1305" s="57" t="s">
        <v>45</v>
      </c>
      <c r="B1305" s="58" t="s">
        <v>846</v>
      </c>
      <c r="C1305" s="59" t="s">
        <v>211</v>
      </c>
    </row>
    <row r="1306" ht="124.5" customHeight="1">
      <c r="A1306" s="57" t="s">
        <v>45</v>
      </c>
      <c r="B1306" s="58" t="s">
        <v>611</v>
      </c>
      <c r="C1306" s="59" t="s">
        <v>211</v>
      </c>
    </row>
    <row r="1307" ht="124.5" customHeight="1">
      <c r="A1307" s="57" t="s">
        <v>45</v>
      </c>
      <c r="B1307" s="58" t="s">
        <v>847</v>
      </c>
      <c r="C1307" s="59" t="s">
        <v>211</v>
      </c>
    </row>
    <row r="1308" ht="124.5" customHeight="1">
      <c r="A1308" s="57" t="s">
        <v>45</v>
      </c>
      <c r="B1308" s="58" t="s">
        <v>439</v>
      </c>
      <c r="C1308" s="59" t="s">
        <v>211</v>
      </c>
    </row>
    <row r="1309" ht="124.5" customHeight="1">
      <c r="A1309" s="57" t="s">
        <v>45</v>
      </c>
      <c r="B1309" s="58" t="s">
        <v>848</v>
      </c>
      <c r="C1309" s="59" t="s">
        <v>211</v>
      </c>
    </row>
    <row r="1310" ht="124.5" customHeight="1">
      <c r="A1310" s="57" t="s">
        <v>45</v>
      </c>
      <c r="B1310" s="58" t="s">
        <v>849</v>
      </c>
      <c r="C1310" s="59" t="s">
        <v>211</v>
      </c>
    </row>
    <row r="1311" ht="124.5" customHeight="1">
      <c r="A1311" s="57" t="s">
        <v>45</v>
      </c>
      <c r="B1311" s="58" t="s">
        <v>850</v>
      </c>
      <c r="C1311" s="59" t="s">
        <v>211</v>
      </c>
    </row>
    <row r="1312" ht="124.5" customHeight="1">
      <c r="A1312" s="57" t="s">
        <v>45</v>
      </c>
      <c r="B1312" s="58" t="s">
        <v>567</v>
      </c>
      <c r="C1312" s="59" t="s">
        <v>211</v>
      </c>
    </row>
    <row r="1313" ht="124.5" customHeight="1">
      <c r="A1313" s="57" t="s">
        <v>45</v>
      </c>
      <c r="B1313" s="58" t="s">
        <v>851</v>
      </c>
      <c r="C1313" s="59" t="s">
        <v>211</v>
      </c>
    </row>
    <row r="1314" ht="124.5" customHeight="1">
      <c r="A1314" s="57" t="s">
        <v>45</v>
      </c>
      <c r="B1314" s="58" t="s">
        <v>567</v>
      </c>
      <c r="C1314" s="59" t="s">
        <v>211</v>
      </c>
    </row>
    <row r="1315" ht="124.5" customHeight="1">
      <c r="A1315" s="57" t="s">
        <v>45</v>
      </c>
      <c r="B1315" s="58" t="s">
        <v>568</v>
      </c>
      <c r="C1315" s="59" t="s">
        <v>211</v>
      </c>
    </row>
    <row r="1316" ht="124.5" customHeight="1">
      <c r="A1316" s="57" t="s">
        <v>45</v>
      </c>
      <c r="B1316" s="58" t="s">
        <v>852</v>
      </c>
      <c r="C1316" s="59" t="s">
        <v>211</v>
      </c>
    </row>
    <row r="1317" ht="124.5" customHeight="1">
      <c r="A1317" s="57" t="s">
        <v>45</v>
      </c>
      <c r="B1317" s="58" t="s">
        <v>853</v>
      </c>
      <c r="C1317" s="59" t="s">
        <v>211</v>
      </c>
    </row>
    <row r="1318" ht="124.5" customHeight="1">
      <c r="A1318" s="57" t="s">
        <v>45</v>
      </c>
      <c r="B1318" s="58" t="s">
        <v>854</v>
      </c>
      <c r="C1318" s="59" t="s">
        <v>211</v>
      </c>
    </row>
    <row r="1319" ht="124.5" customHeight="1">
      <c r="A1319" s="57" t="s">
        <v>45</v>
      </c>
      <c r="B1319" s="58" t="s">
        <v>855</v>
      </c>
      <c r="C1319" s="59" t="s">
        <v>211</v>
      </c>
    </row>
    <row r="1320" ht="124.5" customHeight="1">
      <c r="A1320" s="57" t="s">
        <v>45</v>
      </c>
      <c r="B1320" s="58" t="s">
        <v>596</v>
      </c>
      <c r="C1320" s="59" t="s">
        <v>211</v>
      </c>
    </row>
    <row r="1321" ht="124.5" customHeight="1">
      <c r="A1321" s="57" t="s">
        <v>45</v>
      </c>
      <c r="B1321" s="58" t="s">
        <v>856</v>
      </c>
      <c r="C1321" s="59" t="s">
        <v>211</v>
      </c>
    </row>
    <row r="1322" ht="124.5" customHeight="1">
      <c r="A1322" s="57" t="s">
        <v>45</v>
      </c>
      <c r="B1322" s="58" t="s">
        <v>857</v>
      </c>
      <c r="C1322" s="59" t="s">
        <v>211</v>
      </c>
    </row>
    <row r="1323" ht="124.5" customHeight="1">
      <c r="A1323" s="57" t="s">
        <v>45</v>
      </c>
      <c r="B1323" s="58" t="s">
        <v>585</v>
      </c>
      <c r="C1323" s="59" t="s">
        <v>211</v>
      </c>
    </row>
    <row r="1324" ht="124.5" customHeight="1">
      <c r="A1324" s="57" t="s">
        <v>45</v>
      </c>
      <c r="B1324" s="58" t="s">
        <v>580</v>
      </c>
      <c r="C1324" s="59" t="s">
        <v>211</v>
      </c>
    </row>
    <row r="1325" ht="124.5" customHeight="1">
      <c r="A1325" s="57" t="s">
        <v>45</v>
      </c>
      <c r="B1325" s="58" t="s">
        <v>858</v>
      </c>
      <c r="C1325" s="59" t="s">
        <v>211</v>
      </c>
    </row>
    <row r="1326" ht="124.5" customHeight="1">
      <c r="A1326" s="57" t="s">
        <v>45</v>
      </c>
      <c r="B1326" s="58" t="s">
        <v>859</v>
      </c>
      <c r="C1326" s="59" t="s">
        <v>211</v>
      </c>
    </row>
    <row r="1327" ht="124.5" customHeight="1">
      <c r="A1327" s="57" t="s">
        <v>45</v>
      </c>
      <c r="B1327" s="58" t="s">
        <v>860</v>
      </c>
    </row>
    <row r="1328" ht="124.5" customHeight="1">
      <c r="A1328" s="57" t="s">
        <v>45</v>
      </c>
      <c r="B1328" s="58" t="s">
        <v>861</v>
      </c>
      <c r="C1328" s="59" t="s">
        <v>211</v>
      </c>
    </row>
    <row r="1329" ht="124.5" customHeight="1">
      <c r="A1329" s="57" t="s">
        <v>45</v>
      </c>
      <c r="B1329" s="58" t="s">
        <v>604</v>
      </c>
      <c r="C1329" s="59" t="s">
        <v>211</v>
      </c>
    </row>
    <row r="1330" ht="124.5" customHeight="1">
      <c r="A1330" s="57" t="s">
        <v>45</v>
      </c>
      <c r="B1330" s="58" t="s">
        <v>567</v>
      </c>
      <c r="C1330" s="59" t="s">
        <v>211</v>
      </c>
    </row>
    <row r="1331" ht="124.5" customHeight="1">
      <c r="A1331" s="57" t="s">
        <v>45</v>
      </c>
      <c r="B1331" s="58" t="s">
        <v>862</v>
      </c>
      <c r="C1331" s="59" t="s">
        <v>211</v>
      </c>
    </row>
    <row r="1332" ht="124.5" customHeight="1">
      <c r="A1332" s="57" t="s">
        <v>45</v>
      </c>
      <c r="B1332" s="58" t="s">
        <v>604</v>
      </c>
      <c r="C1332" s="59" t="s">
        <v>211</v>
      </c>
    </row>
    <row r="1333" ht="124.5" customHeight="1">
      <c r="A1333" s="57" t="s">
        <v>45</v>
      </c>
      <c r="B1333" s="58" t="s">
        <v>863</v>
      </c>
      <c r="C1333" s="59" t="s">
        <v>211</v>
      </c>
    </row>
    <row r="1334" ht="124.5" customHeight="1">
      <c r="A1334" s="57" t="s">
        <v>45</v>
      </c>
      <c r="B1334" s="58" t="s">
        <v>567</v>
      </c>
      <c r="C1334" s="59" t="s">
        <v>211</v>
      </c>
    </row>
    <row r="1335" ht="124.5" customHeight="1">
      <c r="A1335" s="57" t="s">
        <v>45</v>
      </c>
      <c r="B1335" s="58" t="s">
        <v>864</v>
      </c>
      <c r="C1335" s="59" t="s">
        <v>211</v>
      </c>
    </row>
    <row r="1336" ht="124.5" customHeight="1">
      <c r="A1336" s="57" t="s">
        <v>45</v>
      </c>
      <c r="B1336" s="58" t="s">
        <v>585</v>
      </c>
      <c r="C1336" s="59" t="s">
        <v>211</v>
      </c>
    </row>
    <row r="1337" ht="124.5" customHeight="1">
      <c r="A1337" s="57" t="s">
        <v>45</v>
      </c>
      <c r="B1337" s="58" t="s">
        <v>865</v>
      </c>
    </row>
    <row r="1338" ht="124.5" customHeight="1">
      <c r="A1338" s="57" t="s">
        <v>45</v>
      </c>
      <c r="B1338" s="58" t="s">
        <v>655</v>
      </c>
      <c r="C1338" s="59" t="s">
        <v>211</v>
      </c>
    </row>
    <row r="1339" ht="124.5" customHeight="1">
      <c r="A1339" s="57" t="s">
        <v>45</v>
      </c>
      <c r="B1339" s="58" t="s">
        <v>866</v>
      </c>
      <c r="C1339" s="59" t="s">
        <v>211</v>
      </c>
    </row>
    <row r="1340" ht="124.5" customHeight="1">
      <c r="A1340" s="57" t="s">
        <v>45</v>
      </c>
      <c r="B1340" s="58" t="s">
        <v>867</v>
      </c>
      <c r="C1340" s="59" t="s">
        <v>211</v>
      </c>
    </row>
    <row r="1341" ht="124.5" customHeight="1">
      <c r="A1341" s="57" t="s">
        <v>45</v>
      </c>
      <c r="B1341" s="58" t="s">
        <v>868</v>
      </c>
      <c r="C1341" s="59" t="s">
        <v>211</v>
      </c>
    </row>
    <row r="1342" ht="124.5" customHeight="1">
      <c r="A1342" s="57" t="s">
        <v>45</v>
      </c>
      <c r="B1342" s="58" t="s">
        <v>869</v>
      </c>
      <c r="C1342" s="59" t="s">
        <v>211</v>
      </c>
    </row>
    <row r="1343" ht="124.5" customHeight="1">
      <c r="A1343" s="57" t="s">
        <v>45</v>
      </c>
      <c r="B1343" s="58" t="s">
        <v>870</v>
      </c>
      <c r="C1343" s="59" t="s">
        <v>211</v>
      </c>
    </row>
    <row r="1344" ht="124.5" customHeight="1">
      <c r="A1344" s="57" t="s">
        <v>45</v>
      </c>
      <c r="B1344" s="58" t="s">
        <v>871</v>
      </c>
      <c r="C1344" s="59" t="s">
        <v>211</v>
      </c>
    </row>
    <row r="1345" ht="124.5" customHeight="1">
      <c r="A1345" s="57" t="s">
        <v>45</v>
      </c>
      <c r="B1345" s="58" t="s">
        <v>596</v>
      </c>
      <c r="C1345" s="59" t="s">
        <v>211</v>
      </c>
    </row>
    <row r="1346" ht="124.5" customHeight="1">
      <c r="A1346" s="57" t="s">
        <v>45</v>
      </c>
      <c r="B1346" s="58" t="s">
        <v>809</v>
      </c>
      <c r="C1346" s="59" t="s">
        <v>211</v>
      </c>
    </row>
    <row r="1347" ht="124.5" customHeight="1">
      <c r="A1347" s="57" t="s">
        <v>45</v>
      </c>
      <c r="B1347" s="58" t="s">
        <v>872</v>
      </c>
      <c r="C1347" s="59" t="s">
        <v>211</v>
      </c>
    </row>
    <row r="1348" ht="124.5" customHeight="1">
      <c r="A1348" s="57" t="s">
        <v>45</v>
      </c>
      <c r="B1348" s="58" t="s">
        <v>873</v>
      </c>
      <c r="C1348" s="59" t="s">
        <v>211</v>
      </c>
    </row>
    <row r="1349" ht="124.5" customHeight="1">
      <c r="A1349" s="57" t="s">
        <v>45</v>
      </c>
      <c r="B1349" s="58" t="s">
        <v>590</v>
      </c>
      <c r="C1349" s="59" t="s">
        <v>211</v>
      </c>
    </row>
    <row r="1350" ht="124.5" customHeight="1">
      <c r="A1350" s="57" t="s">
        <v>45</v>
      </c>
      <c r="B1350" s="58" t="s">
        <v>874</v>
      </c>
      <c r="C1350" s="59" t="s">
        <v>211</v>
      </c>
    </row>
    <row r="1351" ht="124.5" customHeight="1">
      <c r="A1351" s="57" t="s">
        <v>45</v>
      </c>
      <c r="B1351" s="58" t="s">
        <v>846</v>
      </c>
      <c r="C1351" s="59" t="s">
        <v>211</v>
      </c>
    </row>
    <row r="1352" ht="124.5" customHeight="1">
      <c r="A1352" s="57" t="s">
        <v>45</v>
      </c>
      <c r="B1352" s="58" t="s">
        <v>611</v>
      </c>
      <c r="C1352" s="59" t="s">
        <v>211</v>
      </c>
    </row>
    <row r="1353" ht="124.5" customHeight="1">
      <c r="A1353" s="57" t="s">
        <v>45</v>
      </c>
      <c r="B1353" s="58" t="s">
        <v>875</v>
      </c>
      <c r="C1353" s="59" t="s">
        <v>211</v>
      </c>
    </row>
    <row r="1354" ht="124.5" customHeight="1">
      <c r="A1354" s="57" t="s">
        <v>45</v>
      </c>
      <c r="B1354" s="58" t="s">
        <v>876</v>
      </c>
      <c r="C1354" s="59" t="s">
        <v>211</v>
      </c>
    </row>
    <row r="1355" ht="124.5" customHeight="1">
      <c r="A1355" s="57" t="s">
        <v>45</v>
      </c>
      <c r="B1355" s="58" t="s">
        <v>574</v>
      </c>
      <c r="C1355" s="59" t="s">
        <v>211</v>
      </c>
    </row>
    <row r="1356" ht="124.5" customHeight="1">
      <c r="A1356" s="57" t="s">
        <v>45</v>
      </c>
      <c r="B1356" s="58" t="s">
        <v>354</v>
      </c>
      <c r="C1356" s="59" t="s">
        <v>211</v>
      </c>
    </row>
    <row r="1357" ht="124.5" customHeight="1">
      <c r="A1357" s="57" t="s">
        <v>45</v>
      </c>
      <c r="B1357" s="58" t="s">
        <v>877</v>
      </c>
      <c r="C1357" s="59" t="s">
        <v>211</v>
      </c>
    </row>
    <row r="1358" ht="124.5" customHeight="1">
      <c r="A1358" s="57" t="s">
        <v>45</v>
      </c>
      <c r="B1358" s="58" t="s">
        <v>878</v>
      </c>
      <c r="C1358" s="59" t="s">
        <v>211</v>
      </c>
    </row>
    <row r="1359" ht="124.5" customHeight="1">
      <c r="A1359" s="57" t="s">
        <v>45</v>
      </c>
      <c r="B1359" s="58" t="s">
        <v>879</v>
      </c>
      <c r="C1359" s="59" t="s">
        <v>211</v>
      </c>
    </row>
    <row r="1360" ht="124.5" customHeight="1">
      <c r="A1360" s="57" t="s">
        <v>45</v>
      </c>
      <c r="B1360" s="58" t="s">
        <v>567</v>
      </c>
      <c r="C1360" s="59" t="s">
        <v>211</v>
      </c>
    </row>
    <row r="1361" ht="124.5" customHeight="1">
      <c r="A1361" s="57" t="s">
        <v>45</v>
      </c>
      <c r="B1361" s="58" t="s">
        <v>880</v>
      </c>
      <c r="C1361" s="59" t="s">
        <v>211</v>
      </c>
    </row>
    <row r="1362" ht="124.5" customHeight="1">
      <c r="A1362" s="57" t="s">
        <v>45</v>
      </c>
      <c r="B1362" s="58" t="s">
        <v>881</v>
      </c>
      <c r="C1362" s="59" t="s">
        <v>211</v>
      </c>
    </row>
    <row r="1363" ht="124.5" customHeight="1">
      <c r="A1363" s="57" t="s">
        <v>45</v>
      </c>
      <c r="B1363" s="58" t="s">
        <v>882</v>
      </c>
      <c r="C1363" s="59" t="s">
        <v>211</v>
      </c>
    </row>
    <row r="1364" ht="124.5" customHeight="1">
      <c r="A1364" s="57" t="s">
        <v>45</v>
      </c>
      <c r="B1364" s="58" t="s">
        <v>603</v>
      </c>
      <c r="C1364" s="59" t="s">
        <v>211</v>
      </c>
    </row>
    <row r="1365" ht="124.5" customHeight="1">
      <c r="A1365" s="57" t="s">
        <v>45</v>
      </c>
      <c r="B1365" s="58" t="s">
        <v>675</v>
      </c>
      <c r="C1365" s="59" t="s">
        <v>211</v>
      </c>
    </row>
    <row r="1366" ht="124.5" customHeight="1">
      <c r="A1366" s="57" t="s">
        <v>45</v>
      </c>
      <c r="B1366" s="58" t="s">
        <v>883</v>
      </c>
      <c r="C1366" s="59" t="s">
        <v>211</v>
      </c>
    </row>
    <row r="1367" ht="124.5" customHeight="1">
      <c r="A1367" s="57" t="s">
        <v>45</v>
      </c>
      <c r="B1367" s="58" t="s">
        <v>884</v>
      </c>
      <c r="C1367" s="59" t="s">
        <v>211</v>
      </c>
    </row>
    <row r="1368" ht="124.5" customHeight="1">
      <c r="A1368" s="57" t="s">
        <v>45</v>
      </c>
      <c r="B1368" s="58" t="s">
        <v>742</v>
      </c>
      <c r="C1368" s="59" t="s">
        <v>211</v>
      </c>
    </row>
    <row r="1369" ht="124.5" customHeight="1">
      <c r="A1369" s="57" t="s">
        <v>45</v>
      </c>
      <c r="B1369" s="58" t="s">
        <v>736</v>
      </c>
      <c r="C1369" s="59" t="s">
        <v>211</v>
      </c>
    </row>
    <row r="1370" ht="124.5" customHeight="1">
      <c r="A1370" s="57" t="s">
        <v>45</v>
      </c>
      <c r="B1370" s="58" t="s">
        <v>885</v>
      </c>
      <c r="C1370" s="59" t="s">
        <v>211</v>
      </c>
    </row>
    <row r="1371" ht="124.5" customHeight="1">
      <c r="A1371" s="57" t="s">
        <v>45</v>
      </c>
      <c r="B1371" s="58" t="s">
        <v>886</v>
      </c>
      <c r="C1371" s="59" t="s">
        <v>211</v>
      </c>
    </row>
    <row r="1372" ht="124.5" customHeight="1">
      <c r="A1372" s="57" t="s">
        <v>45</v>
      </c>
      <c r="B1372" s="58" t="s">
        <v>887</v>
      </c>
    </row>
    <row r="1373" ht="124.5" customHeight="1">
      <c r="A1373" s="57" t="s">
        <v>45</v>
      </c>
      <c r="B1373" s="58" t="s">
        <v>508</v>
      </c>
      <c r="C1373" s="59" t="s">
        <v>211</v>
      </c>
    </row>
    <row r="1374" ht="124.5" customHeight="1">
      <c r="A1374" s="57" t="s">
        <v>45</v>
      </c>
      <c r="B1374" s="58" t="s">
        <v>888</v>
      </c>
      <c r="C1374" s="59" t="s">
        <v>211</v>
      </c>
    </row>
    <row r="1375" ht="124.5" customHeight="1">
      <c r="A1375" s="57" t="s">
        <v>45</v>
      </c>
      <c r="B1375" s="58" t="s">
        <v>567</v>
      </c>
      <c r="C1375" s="59" t="s">
        <v>211</v>
      </c>
    </row>
    <row r="1376" ht="124.5" customHeight="1">
      <c r="A1376" s="57" t="s">
        <v>45</v>
      </c>
      <c r="B1376" s="58" t="s">
        <v>604</v>
      </c>
      <c r="C1376" s="59" t="s">
        <v>211</v>
      </c>
    </row>
    <row r="1377" ht="124.5" customHeight="1">
      <c r="A1377" s="57" t="s">
        <v>45</v>
      </c>
      <c r="B1377" s="58" t="s">
        <v>889</v>
      </c>
      <c r="C1377" s="59" t="s">
        <v>211</v>
      </c>
    </row>
    <row r="1378" ht="124.5" customHeight="1">
      <c r="A1378" s="57" t="s">
        <v>45</v>
      </c>
      <c r="B1378" s="58" t="s">
        <v>755</v>
      </c>
      <c r="C1378" s="59" t="s">
        <v>211</v>
      </c>
    </row>
    <row r="1379" ht="124.5" customHeight="1">
      <c r="A1379" s="57" t="s">
        <v>45</v>
      </c>
      <c r="B1379" s="58" t="s">
        <v>890</v>
      </c>
      <c r="C1379" s="59" t="s">
        <v>211</v>
      </c>
    </row>
    <row r="1380" ht="124.5" customHeight="1">
      <c r="A1380" s="57" t="s">
        <v>45</v>
      </c>
      <c r="B1380" s="58" t="s">
        <v>891</v>
      </c>
      <c r="C1380" s="59" t="s">
        <v>211</v>
      </c>
    </row>
    <row r="1381" ht="124.5" customHeight="1">
      <c r="A1381" s="57" t="s">
        <v>45</v>
      </c>
      <c r="B1381" s="58" t="s">
        <v>581</v>
      </c>
      <c r="C1381" s="59" t="s">
        <v>211</v>
      </c>
    </row>
    <row r="1382" ht="124.5" customHeight="1">
      <c r="A1382" s="57" t="s">
        <v>45</v>
      </c>
      <c r="B1382" s="58" t="s">
        <v>595</v>
      </c>
      <c r="C1382" s="59" t="s">
        <v>211</v>
      </c>
    </row>
    <row r="1383" ht="124.5" customHeight="1">
      <c r="A1383" s="57" t="s">
        <v>45</v>
      </c>
      <c r="B1383" s="58" t="s">
        <v>630</v>
      </c>
      <c r="C1383" s="59" t="s">
        <v>211</v>
      </c>
    </row>
    <row r="1384" ht="124.5" customHeight="1">
      <c r="A1384" s="57" t="s">
        <v>45</v>
      </c>
      <c r="B1384" s="58" t="s">
        <v>575</v>
      </c>
      <c r="C1384" s="59" t="s">
        <v>211</v>
      </c>
    </row>
    <row r="1385" ht="124.5" customHeight="1">
      <c r="A1385" s="57" t="s">
        <v>45</v>
      </c>
      <c r="B1385" s="58" t="s">
        <v>892</v>
      </c>
      <c r="C1385" s="59" t="s">
        <v>211</v>
      </c>
    </row>
    <row r="1386" ht="124.5" customHeight="1">
      <c r="A1386" s="57" t="s">
        <v>45</v>
      </c>
      <c r="B1386" s="58" t="s">
        <v>893</v>
      </c>
      <c r="C1386" s="59" t="s">
        <v>211</v>
      </c>
    </row>
    <row r="1387" ht="124.5" customHeight="1">
      <c r="A1387" s="57" t="s">
        <v>45</v>
      </c>
      <c r="B1387" s="58" t="s">
        <v>894</v>
      </c>
      <c r="C1387" s="59" t="s">
        <v>211</v>
      </c>
    </row>
    <row r="1388" ht="124.5" customHeight="1">
      <c r="A1388" s="57" t="s">
        <v>45</v>
      </c>
      <c r="B1388" s="58" t="s">
        <v>895</v>
      </c>
      <c r="C1388" s="59" t="s">
        <v>211</v>
      </c>
    </row>
    <row r="1389" ht="124.5" customHeight="1">
      <c r="A1389" s="57" t="s">
        <v>45</v>
      </c>
      <c r="B1389" s="58" t="s">
        <v>567</v>
      </c>
      <c r="C1389" s="59" t="s">
        <v>211</v>
      </c>
    </row>
    <row r="1390" ht="124.5" customHeight="1">
      <c r="A1390" s="57" t="s">
        <v>45</v>
      </c>
      <c r="B1390" s="58" t="s">
        <v>896</v>
      </c>
      <c r="C1390" s="59" t="s">
        <v>211</v>
      </c>
    </row>
    <row r="1391" ht="124.5" customHeight="1">
      <c r="A1391" s="57" t="s">
        <v>45</v>
      </c>
      <c r="B1391" s="58" t="s">
        <v>897</v>
      </c>
      <c r="C1391" s="59" t="s">
        <v>211</v>
      </c>
    </row>
    <row r="1392" ht="124.5" customHeight="1">
      <c r="A1392" s="57" t="s">
        <v>45</v>
      </c>
      <c r="B1392" s="58" t="s">
        <v>898</v>
      </c>
      <c r="C1392" s="59" t="s">
        <v>211</v>
      </c>
    </row>
    <row r="1393" ht="124.5" customHeight="1">
      <c r="A1393" s="57" t="s">
        <v>45</v>
      </c>
      <c r="B1393" s="58" t="s">
        <v>899</v>
      </c>
      <c r="C1393" s="59" t="s">
        <v>211</v>
      </c>
    </row>
    <row r="1394" ht="124.5" customHeight="1">
      <c r="A1394" s="57" t="s">
        <v>45</v>
      </c>
      <c r="B1394" s="58" t="s">
        <v>604</v>
      </c>
      <c r="C1394" s="59" t="s">
        <v>211</v>
      </c>
    </row>
    <row r="1395" ht="124.5" customHeight="1">
      <c r="A1395" s="57" t="s">
        <v>45</v>
      </c>
      <c r="B1395" s="58" t="s">
        <v>900</v>
      </c>
      <c r="C1395" s="59" t="s">
        <v>211</v>
      </c>
    </row>
    <row r="1396" ht="124.5" customHeight="1">
      <c r="A1396" s="57" t="s">
        <v>45</v>
      </c>
      <c r="B1396" s="58" t="s">
        <v>751</v>
      </c>
      <c r="C1396" s="59" t="s">
        <v>211</v>
      </c>
    </row>
    <row r="1397" ht="124.5" customHeight="1">
      <c r="A1397" s="57" t="s">
        <v>45</v>
      </c>
      <c r="B1397" s="58" t="s">
        <v>901</v>
      </c>
      <c r="C1397" s="59" t="s">
        <v>211</v>
      </c>
    </row>
    <row r="1398" ht="124.5" customHeight="1">
      <c r="A1398" s="57" t="s">
        <v>45</v>
      </c>
      <c r="B1398" s="58" t="s">
        <v>902</v>
      </c>
      <c r="C1398" s="59" t="s">
        <v>211</v>
      </c>
    </row>
    <row r="1399" ht="124.5" customHeight="1">
      <c r="A1399" s="57" t="s">
        <v>45</v>
      </c>
      <c r="B1399" s="58" t="s">
        <v>903</v>
      </c>
      <c r="C1399" s="59" t="s">
        <v>211</v>
      </c>
    </row>
    <row r="1400" ht="124.5" customHeight="1">
      <c r="A1400" s="57" t="s">
        <v>45</v>
      </c>
      <c r="B1400" s="58" t="s">
        <v>904</v>
      </c>
      <c r="C1400" s="59" t="s">
        <v>211</v>
      </c>
    </row>
    <row r="1401" ht="124.5" customHeight="1">
      <c r="A1401" s="57" t="s">
        <v>45</v>
      </c>
      <c r="B1401" s="58" t="s">
        <v>905</v>
      </c>
      <c r="C1401" s="59" t="s">
        <v>211</v>
      </c>
    </row>
    <row r="1402" ht="124.5" customHeight="1">
      <c r="A1402" s="57" t="s">
        <v>45</v>
      </c>
      <c r="B1402" s="58" t="s">
        <v>763</v>
      </c>
      <c r="C1402" s="59" t="s">
        <v>211</v>
      </c>
    </row>
    <row r="1403" ht="124.5" customHeight="1">
      <c r="A1403" s="57" t="s">
        <v>45</v>
      </c>
      <c r="B1403" s="58" t="s">
        <v>906</v>
      </c>
      <c r="C1403" s="59" t="s">
        <v>211</v>
      </c>
    </row>
    <row r="1404" ht="124.5" customHeight="1">
      <c r="A1404" s="57" t="s">
        <v>45</v>
      </c>
      <c r="B1404" s="58" t="s">
        <v>907</v>
      </c>
      <c r="C1404" s="59" t="s">
        <v>211</v>
      </c>
    </row>
    <row r="1405" ht="124.5" customHeight="1">
      <c r="A1405" s="57" t="s">
        <v>45</v>
      </c>
      <c r="B1405" s="58" t="s">
        <v>762</v>
      </c>
      <c r="C1405" s="59" t="s">
        <v>211</v>
      </c>
    </row>
    <row r="1406" ht="124.5" customHeight="1">
      <c r="A1406" s="57" t="s">
        <v>45</v>
      </c>
      <c r="B1406" s="58" t="s">
        <v>568</v>
      </c>
      <c r="C1406" s="59" t="s">
        <v>211</v>
      </c>
    </row>
    <row r="1407" ht="124.5" customHeight="1">
      <c r="A1407" s="57" t="s">
        <v>45</v>
      </c>
      <c r="B1407" s="58" t="s">
        <v>908</v>
      </c>
      <c r="C1407" s="59" t="s">
        <v>211</v>
      </c>
    </row>
    <row r="1408" ht="124.5" customHeight="1">
      <c r="A1408" s="57" t="s">
        <v>45</v>
      </c>
      <c r="B1408" s="58" t="s">
        <v>756</v>
      </c>
      <c r="C1408" s="59" t="s">
        <v>211</v>
      </c>
    </row>
    <row r="1409" ht="124.5" customHeight="1">
      <c r="A1409" s="57" t="s">
        <v>45</v>
      </c>
      <c r="B1409" s="58" t="s">
        <v>900</v>
      </c>
      <c r="C1409" s="59" t="s">
        <v>211</v>
      </c>
    </row>
    <row r="1410" ht="124.5" customHeight="1">
      <c r="A1410" s="57" t="s">
        <v>45</v>
      </c>
      <c r="B1410" s="58" t="s">
        <v>568</v>
      </c>
      <c r="C1410" s="59" t="s">
        <v>211</v>
      </c>
    </row>
    <row r="1411" ht="124.5" customHeight="1">
      <c r="A1411" s="57" t="s">
        <v>45</v>
      </c>
      <c r="B1411" s="58" t="s">
        <v>909</v>
      </c>
      <c r="C1411" s="59" t="s">
        <v>211</v>
      </c>
    </row>
    <row r="1412" ht="124.5" customHeight="1">
      <c r="A1412" s="57" t="s">
        <v>45</v>
      </c>
      <c r="B1412" s="58" t="s">
        <v>568</v>
      </c>
      <c r="C1412" s="59" t="s">
        <v>211</v>
      </c>
    </row>
    <row r="1413" ht="124.5" customHeight="1">
      <c r="A1413" s="57" t="s">
        <v>45</v>
      </c>
      <c r="B1413" s="58" t="s">
        <v>749</v>
      </c>
      <c r="C1413" s="59" t="s">
        <v>211</v>
      </c>
    </row>
    <row r="1414" ht="124.5" customHeight="1">
      <c r="A1414" s="57" t="s">
        <v>45</v>
      </c>
      <c r="B1414" s="58" t="s">
        <v>617</v>
      </c>
      <c r="C1414" s="59" t="s">
        <v>211</v>
      </c>
    </row>
    <row r="1415" ht="124.5" customHeight="1">
      <c r="A1415" s="57" t="s">
        <v>45</v>
      </c>
      <c r="B1415" s="58" t="s">
        <v>575</v>
      </c>
      <c r="C1415" s="59" t="s">
        <v>211</v>
      </c>
    </row>
    <row r="1416" ht="124.5" customHeight="1">
      <c r="A1416" s="57" t="s">
        <v>45</v>
      </c>
      <c r="B1416" s="58" t="s">
        <v>910</v>
      </c>
      <c r="C1416" s="59" t="s">
        <v>211</v>
      </c>
    </row>
    <row r="1417" ht="124.5" customHeight="1">
      <c r="A1417" s="57" t="s">
        <v>45</v>
      </c>
      <c r="B1417" s="58" t="s">
        <v>911</v>
      </c>
      <c r="C1417" s="59" t="s">
        <v>211</v>
      </c>
    </row>
    <row r="1418" ht="124.5" customHeight="1">
      <c r="A1418" s="57" t="s">
        <v>45</v>
      </c>
      <c r="B1418" s="58" t="s">
        <v>780</v>
      </c>
      <c r="C1418" s="59" t="s">
        <v>211</v>
      </c>
    </row>
    <row r="1419" ht="124.5" customHeight="1">
      <c r="A1419" s="57" t="s">
        <v>45</v>
      </c>
      <c r="B1419" s="58" t="s">
        <v>912</v>
      </c>
      <c r="C1419" s="59" t="s">
        <v>211</v>
      </c>
    </row>
    <row r="1420" ht="124.5" customHeight="1">
      <c r="A1420" s="57" t="s">
        <v>45</v>
      </c>
      <c r="B1420" s="58" t="s">
        <v>765</v>
      </c>
      <c r="C1420" s="59" t="s">
        <v>211</v>
      </c>
    </row>
    <row r="1421" ht="124.5" customHeight="1">
      <c r="A1421" s="57" t="s">
        <v>45</v>
      </c>
      <c r="B1421" s="58" t="s">
        <v>913</v>
      </c>
      <c r="C1421" s="59" t="s">
        <v>211</v>
      </c>
    </row>
    <row r="1422" ht="124.5" customHeight="1">
      <c r="A1422" s="57" t="s">
        <v>45</v>
      </c>
      <c r="B1422" s="58" t="s">
        <v>914</v>
      </c>
      <c r="C1422" s="59" t="s">
        <v>211</v>
      </c>
    </row>
    <row r="1423" ht="124.5" customHeight="1">
      <c r="A1423" s="57" t="s">
        <v>45</v>
      </c>
      <c r="B1423" s="58" t="s">
        <v>596</v>
      </c>
      <c r="C1423" s="59" t="s">
        <v>211</v>
      </c>
    </row>
    <row r="1424" ht="124.5" customHeight="1">
      <c r="A1424" s="57" t="s">
        <v>45</v>
      </c>
      <c r="B1424" s="58" t="s">
        <v>915</v>
      </c>
      <c r="C1424" s="59" t="s">
        <v>211</v>
      </c>
    </row>
    <row r="1425" ht="124.5" customHeight="1">
      <c r="A1425" s="57" t="s">
        <v>45</v>
      </c>
      <c r="B1425" s="58" t="s">
        <v>916</v>
      </c>
    </row>
    <row r="1426" ht="124.5" customHeight="1">
      <c r="A1426" s="57" t="s">
        <v>45</v>
      </c>
      <c r="B1426" s="58" t="s">
        <v>900</v>
      </c>
      <c r="C1426" s="59" t="s">
        <v>211</v>
      </c>
    </row>
    <row r="1427" ht="124.5" customHeight="1">
      <c r="A1427" s="57" t="s">
        <v>45</v>
      </c>
      <c r="B1427" s="58" t="s">
        <v>917</v>
      </c>
      <c r="C1427" s="59" t="s">
        <v>211</v>
      </c>
    </row>
    <row r="1428" ht="124.5" customHeight="1">
      <c r="A1428" s="57" t="s">
        <v>45</v>
      </c>
      <c r="B1428" s="58" t="s">
        <v>918</v>
      </c>
      <c r="C1428" s="59" t="s">
        <v>211</v>
      </c>
    </row>
    <row r="1429" ht="124.5" customHeight="1">
      <c r="A1429" s="57" t="s">
        <v>45</v>
      </c>
      <c r="B1429" s="58" t="s">
        <v>919</v>
      </c>
      <c r="C1429" s="59" t="s">
        <v>211</v>
      </c>
    </row>
    <row r="1430" ht="124.5" customHeight="1">
      <c r="A1430" s="57" t="s">
        <v>45</v>
      </c>
      <c r="B1430" s="58" t="s">
        <v>567</v>
      </c>
      <c r="C1430" s="59" t="s">
        <v>211</v>
      </c>
    </row>
    <row r="1431" ht="124.5" customHeight="1">
      <c r="A1431" s="57" t="s">
        <v>45</v>
      </c>
      <c r="B1431" s="58" t="s">
        <v>567</v>
      </c>
      <c r="C1431" s="59" t="s">
        <v>211</v>
      </c>
    </row>
    <row r="1432" ht="124.5" customHeight="1">
      <c r="A1432" s="57" t="s">
        <v>45</v>
      </c>
      <c r="B1432" s="58" t="s">
        <v>920</v>
      </c>
      <c r="C1432" s="59" t="s">
        <v>211</v>
      </c>
    </row>
    <row r="1433" ht="124.5" customHeight="1">
      <c r="A1433" s="57" t="s">
        <v>45</v>
      </c>
      <c r="B1433" s="58" t="s">
        <v>843</v>
      </c>
      <c r="C1433" s="59" t="s">
        <v>211</v>
      </c>
    </row>
    <row r="1434" ht="124.5" customHeight="1">
      <c r="A1434" s="57" t="s">
        <v>45</v>
      </c>
      <c r="B1434" s="58" t="s">
        <v>568</v>
      </c>
      <c r="C1434" s="59" t="s">
        <v>211</v>
      </c>
    </row>
    <row r="1435" ht="124.5" customHeight="1">
      <c r="A1435" s="57" t="s">
        <v>45</v>
      </c>
      <c r="B1435" s="58" t="s">
        <v>567</v>
      </c>
      <c r="C1435" s="59" t="s">
        <v>211</v>
      </c>
    </row>
    <row r="1436" ht="124.5" customHeight="1">
      <c r="A1436" s="57" t="s">
        <v>45</v>
      </c>
      <c r="B1436" s="58" t="s">
        <v>921</v>
      </c>
      <c r="C1436" s="59" t="s">
        <v>211</v>
      </c>
    </row>
    <row r="1437" ht="124.5" customHeight="1">
      <c r="A1437" s="57" t="s">
        <v>45</v>
      </c>
      <c r="B1437" s="58" t="s">
        <v>922</v>
      </c>
      <c r="C1437" s="59" t="s">
        <v>211</v>
      </c>
    </row>
    <row r="1438" ht="124.5" customHeight="1">
      <c r="A1438" s="57" t="s">
        <v>45</v>
      </c>
      <c r="B1438" s="58" t="s">
        <v>923</v>
      </c>
      <c r="C1438" s="59" t="s">
        <v>211</v>
      </c>
    </row>
    <row r="1439" ht="124.5" customHeight="1">
      <c r="A1439" s="57" t="s">
        <v>45</v>
      </c>
      <c r="B1439" s="58" t="s">
        <v>924</v>
      </c>
      <c r="C1439" s="59" t="s">
        <v>211</v>
      </c>
    </row>
    <row r="1440" ht="124.5" customHeight="1">
      <c r="A1440" s="57" t="s">
        <v>45</v>
      </c>
      <c r="B1440" s="58" t="s">
        <v>925</v>
      </c>
      <c r="C1440" s="59" t="s">
        <v>211</v>
      </c>
    </row>
    <row r="1441" ht="124.5" customHeight="1">
      <c r="A1441" s="57" t="s">
        <v>45</v>
      </c>
      <c r="B1441" s="58" t="s">
        <v>567</v>
      </c>
      <c r="C1441" s="59" t="s">
        <v>211</v>
      </c>
    </row>
    <row r="1442" ht="124.5" customHeight="1">
      <c r="A1442" s="57" t="s">
        <v>45</v>
      </c>
      <c r="B1442" s="58" t="s">
        <v>926</v>
      </c>
      <c r="C1442" s="59" t="s">
        <v>211</v>
      </c>
    </row>
    <row r="1443" ht="124.5" customHeight="1">
      <c r="A1443" s="57" t="s">
        <v>45</v>
      </c>
      <c r="B1443" s="58" t="s">
        <v>567</v>
      </c>
      <c r="C1443" s="59" t="s">
        <v>211</v>
      </c>
    </row>
    <row r="1444" ht="124.5" customHeight="1">
      <c r="A1444" s="57" t="s">
        <v>45</v>
      </c>
      <c r="B1444" s="58" t="s">
        <v>927</v>
      </c>
      <c r="C1444" s="59" t="s">
        <v>211</v>
      </c>
    </row>
    <row r="1445" ht="124.5" customHeight="1">
      <c r="A1445" s="57" t="s">
        <v>45</v>
      </c>
      <c r="B1445" s="58" t="s">
        <v>568</v>
      </c>
      <c r="C1445" s="59" t="s">
        <v>211</v>
      </c>
    </row>
    <row r="1446" ht="124.5" customHeight="1">
      <c r="A1446" s="57" t="s">
        <v>45</v>
      </c>
      <c r="B1446" s="58" t="s">
        <v>928</v>
      </c>
      <c r="C1446" s="59" t="s">
        <v>211</v>
      </c>
    </row>
    <row r="1447" ht="124.5" customHeight="1">
      <c r="A1447" s="57" t="s">
        <v>45</v>
      </c>
      <c r="B1447" s="58" t="s">
        <v>929</v>
      </c>
      <c r="C1447" s="59" t="s">
        <v>211</v>
      </c>
    </row>
    <row r="1448" ht="124.5" customHeight="1">
      <c r="A1448" s="57" t="s">
        <v>45</v>
      </c>
      <c r="B1448" s="58" t="s">
        <v>674</v>
      </c>
      <c r="C1448" s="59" t="s">
        <v>211</v>
      </c>
    </row>
    <row r="1449" ht="124.5" customHeight="1">
      <c r="A1449" s="57" t="s">
        <v>45</v>
      </c>
      <c r="B1449" s="58" t="s">
        <v>930</v>
      </c>
      <c r="C1449" s="59" t="s">
        <v>211</v>
      </c>
    </row>
    <row r="1450" ht="124.5" customHeight="1">
      <c r="A1450" s="57" t="s">
        <v>45</v>
      </c>
      <c r="B1450" s="58" t="s">
        <v>567</v>
      </c>
      <c r="C1450" s="59" t="s">
        <v>211</v>
      </c>
    </row>
    <row r="1451" ht="124.5" customHeight="1">
      <c r="A1451" s="57" t="s">
        <v>45</v>
      </c>
      <c r="B1451" s="58" t="s">
        <v>690</v>
      </c>
      <c r="C1451" s="59" t="s">
        <v>211</v>
      </c>
    </row>
    <row r="1452" ht="124.5" customHeight="1">
      <c r="A1452" s="57" t="s">
        <v>45</v>
      </c>
      <c r="B1452" s="58" t="s">
        <v>931</v>
      </c>
      <c r="C1452" s="59" t="s">
        <v>211</v>
      </c>
    </row>
    <row r="1453" ht="124.5" customHeight="1">
      <c r="A1453" s="57" t="s">
        <v>45</v>
      </c>
      <c r="B1453" s="58" t="s">
        <v>932</v>
      </c>
      <c r="C1453" s="59" t="s">
        <v>211</v>
      </c>
    </row>
    <row r="1454" ht="124.5" customHeight="1">
      <c r="A1454" s="57" t="s">
        <v>45</v>
      </c>
      <c r="B1454" s="58" t="s">
        <v>933</v>
      </c>
      <c r="C1454" s="59" t="s">
        <v>211</v>
      </c>
    </row>
    <row r="1455" ht="124.5" customHeight="1">
      <c r="A1455" s="57" t="s">
        <v>45</v>
      </c>
      <c r="B1455" s="58" t="s">
        <v>672</v>
      </c>
      <c r="C1455" s="59" t="s">
        <v>211</v>
      </c>
    </row>
    <row r="1456" ht="124.5" customHeight="1">
      <c r="A1456" s="57" t="s">
        <v>45</v>
      </c>
      <c r="B1456" s="58" t="s">
        <v>934</v>
      </c>
      <c r="C1456" s="59" t="s">
        <v>211</v>
      </c>
    </row>
    <row r="1457" ht="124.5" customHeight="1">
      <c r="A1457" s="57" t="s">
        <v>45</v>
      </c>
      <c r="B1457" s="58" t="s">
        <v>935</v>
      </c>
    </row>
    <row r="1458" ht="124.5" customHeight="1">
      <c r="A1458" s="57" t="s">
        <v>45</v>
      </c>
      <c r="B1458" s="58" t="s">
        <v>936</v>
      </c>
      <c r="C1458" s="59" t="s">
        <v>211</v>
      </c>
    </row>
    <row r="1459" ht="124.5" customHeight="1">
      <c r="A1459" s="57" t="s">
        <v>45</v>
      </c>
      <c r="B1459" s="58" t="s">
        <v>593</v>
      </c>
      <c r="C1459" s="59" t="s">
        <v>211</v>
      </c>
    </row>
    <row r="1460" ht="124.5" customHeight="1">
      <c r="A1460" s="57" t="s">
        <v>45</v>
      </c>
      <c r="B1460" s="58" t="s">
        <v>937</v>
      </c>
      <c r="C1460" s="59" t="s">
        <v>211</v>
      </c>
    </row>
    <row r="1461" ht="124.5" customHeight="1">
      <c r="A1461" s="57" t="s">
        <v>45</v>
      </c>
      <c r="B1461" s="58" t="s">
        <v>938</v>
      </c>
      <c r="C1461" s="59" t="s">
        <v>211</v>
      </c>
    </row>
    <row r="1462" ht="124.5" customHeight="1">
      <c r="A1462" s="57" t="s">
        <v>45</v>
      </c>
      <c r="B1462" s="58" t="s">
        <v>508</v>
      </c>
      <c r="C1462" s="59" t="s">
        <v>211</v>
      </c>
    </row>
    <row r="1463" ht="124.5" customHeight="1">
      <c r="A1463" s="57" t="s">
        <v>45</v>
      </c>
      <c r="B1463" s="58" t="s">
        <v>939</v>
      </c>
      <c r="C1463" s="59" t="s">
        <v>211</v>
      </c>
    </row>
    <row r="1464" ht="124.5" customHeight="1">
      <c r="A1464" s="57" t="s">
        <v>45</v>
      </c>
      <c r="B1464" s="58" t="s">
        <v>568</v>
      </c>
      <c r="C1464" s="59" t="s">
        <v>211</v>
      </c>
    </row>
    <row r="1465" ht="124.5" customHeight="1">
      <c r="A1465" s="57" t="s">
        <v>45</v>
      </c>
      <c r="B1465" s="58" t="s">
        <v>630</v>
      </c>
      <c r="C1465" s="59" t="s">
        <v>211</v>
      </c>
    </row>
    <row r="1466" ht="124.5" customHeight="1">
      <c r="A1466" s="57" t="s">
        <v>45</v>
      </c>
      <c r="B1466" s="58" t="s">
        <v>940</v>
      </c>
    </row>
    <row r="1467" ht="124.5" customHeight="1">
      <c r="A1467" s="57" t="s">
        <v>45</v>
      </c>
      <c r="B1467" s="58" t="s">
        <v>941</v>
      </c>
      <c r="C1467" s="59" t="s">
        <v>211</v>
      </c>
    </row>
    <row r="1468" ht="124.5" customHeight="1">
      <c r="A1468" s="57" t="s">
        <v>45</v>
      </c>
      <c r="B1468" s="58" t="s">
        <v>811</v>
      </c>
      <c r="C1468" s="59" t="s">
        <v>211</v>
      </c>
    </row>
    <row r="1469" ht="124.5" customHeight="1">
      <c r="A1469" s="57" t="s">
        <v>45</v>
      </c>
      <c r="B1469" s="58" t="s">
        <v>942</v>
      </c>
      <c r="C1469" s="59" t="s">
        <v>211</v>
      </c>
    </row>
    <row r="1470" ht="124.5" customHeight="1">
      <c r="A1470" s="57" t="s">
        <v>45</v>
      </c>
      <c r="B1470" s="58" t="s">
        <v>943</v>
      </c>
      <c r="C1470" s="59" t="s">
        <v>211</v>
      </c>
    </row>
    <row r="1471" ht="124.5" customHeight="1">
      <c r="A1471" s="57" t="s">
        <v>45</v>
      </c>
      <c r="B1471" s="58" t="s">
        <v>596</v>
      </c>
      <c r="C1471" s="59" t="s">
        <v>211</v>
      </c>
    </row>
    <row r="1472" ht="124.5" customHeight="1">
      <c r="A1472" s="57" t="s">
        <v>45</v>
      </c>
      <c r="B1472" s="58" t="s">
        <v>903</v>
      </c>
      <c r="C1472" s="59" t="s">
        <v>211</v>
      </c>
    </row>
    <row r="1473" ht="124.5" customHeight="1">
      <c r="A1473" s="57" t="s">
        <v>45</v>
      </c>
      <c r="B1473" s="58" t="s">
        <v>944</v>
      </c>
      <c r="C1473" s="59" t="s">
        <v>211</v>
      </c>
    </row>
    <row r="1474" ht="124.5" customHeight="1">
      <c r="A1474" s="57" t="s">
        <v>45</v>
      </c>
      <c r="B1474" s="58" t="s">
        <v>863</v>
      </c>
      <c r="C1474" s="59" t="s">
        <v>211</v>
      </c>
    </row>
    <row r="1475" ht="124.5" customHeight="1">
      <c r="A1475" s="57" t="s">
        <v>45</v>
      </c>
      <c r="B1475" s="58" t="s">
        <v>604</v>
      </c>
      <c r="C1475" s="59" t="s">
        <v>211</v>
      </c>
    </row>
    <row r="1476" ht="124.5" customHeight="1">
      <c r="A1476" s="57" t="s">
        <v>45</v>
      </c>
      <c r="B1476" s="58" t="s">
        <v>876</v>
      </c>
      <c r="C1476" s="59" t="s">
        <v>211</v>
      </c>
    </row>
    <row r="1477" ht="124.5" customHeight="1">
      <c r="A1477" s="57" t="s">
        <v>45</v>
      </c>
      <c r="B1477" s="58" t="s">
        <v>945</v>
      </c>
      <c r="C1477" s="59" t="s">
        <v>211</v>
      </c>
    </row>
    <row r="1478" ht="124.5" customHeight="1">
      <c r="A1478" s="57" t="s">
        <v>45</v>
      </c>
      <c r="B1478" s="58" t="s">
        <v>946</v>
      </c>
      <c r="C1478" s="59" t="s">
        <v>211</v>
      </c>
    </row>
    <row r="1479" ht="124.5" customHeight="1">
      <c r="A1479" s="57" t="s">
        <v>45</v>
      </c>
      <c r="B1479" s="58" t="s">
        <v>947</v>
      </c>
      <c r="C1479" s="59" t="s">
        <v>211</v>
      </c>
    </row>
    <row r="1480" ht="124.5" customHeight="1">
      <c r="A1480" s="57" t="s">
        <v>45</v>
      </c>
      <c r="B1480" s="58" t="s">
        <v>948</v>
      </c>
      <c r="C1480" s="59" t="s">
        <v>211</v>
      </c>
    </row>
    <row r="1481" ht="124.5" customHeight="1">
      <c r="A1481" s="57" t="s">
        <v>45</v>
      </c>
      <c r="B1481" s="58" t="s">
        <v>742</v>
      </c>
      <c r="C1481" s="59" t="s">
        <v>211</v>
      </c>
    </row>
    <row r="1482" ht="124.5" customHeight="1">
      <c r="A1482" s="57" t="s">
        <v>45</v>
      </c>
      <c r="B1482" s="58" t="s">
        <v>568</v>
      </c>
      <c r="C1482" s="59" t="s">
        <v>211</v>
      </c>
    </row>
    <row r="1483" ht="124.5" customHeight="1">
      <c r="A1483" s="57" t="s">
        <v>45</v>
      </c>
      <c r="B1483" s="58" t="s">
        <v>949</v>
      </c>
      <c r="C1483" s="59" t="s">
        <v>211</v>
      </c>
    </row>
    <row r="1484" ht="124.5" customHeight="1">
      <c r="A1484" s="57" t="s">
        <v>45</v>
      </c>
      <c r="B1484" s="58" t="s">
        <v>568</v>
      </c>
      <c r="C1484" s="59" t="s">
        <v>211</v>
      </c>
    </row>
    <row r="1485" ht="124.5" customHeight="1">
      <c r="A1485" s="57" t="s">
        <v>45</v>
      </c>
      <c r="B1485" s="58" t="s">
        <v>950</v>
      </c>
      <c r="C1485" s="59" t="s">
        <v>211</v>
      </c>
    </row>
    <row r="1486" ht="124.5" customHeight="1">
      <c r="A1486" s="57" t="s">
        <v>45</v>
      </c>
      <c r="B1486" s="58" t="s">
        <v>568</v>
      </c>
      <c r="C1486" s="59" t="s">
        <v>211</v>
      </c>
    </row>
    <row r="1487" ht="124.5" customHeight="1">
      <c r="A1487" s="57" t="s">
        <v>45</v>
      </c>
      <c r="B1487" s="58" t="s">
        <v>900</v>
      </c>
      <c r="C1487" s="59" t="s">
        <v>211</v>
      </c>
    </row>
    <row r="1488" ht="124.5" customHeight="1">
      <c r="A1488" s="57" t="s">
        <v>45</v>
      </c>
      <c r="B1488" s="58" t="s">
        <v>568</v>
      </c>
      <c r="C1488" s="59" t="s">
        <v>211</v>
      </c>
    </row>
    <row r="1489" ht="124.5" customHeight="1">
      <c r="A1489" s="57" t="s">
        <v>45</v>
      </c>
      <c r="B1489" s="58" t="s">
        <v>672</v>
      </c>
      <c r="C1489" s="59" t="s">
        <v>211</v>
      </c>
    </row>
    <row r="1490" ht="124.5" customHeight="1">
      <c r="A1490" s="57" t="s">
        <v>45</v>
      </c>
      <c r="B1490" s="58" t="s">
        <v>575</v>
      </c>
      <c r="C1490" s="59" t="s">
        <v>211</v>
      </c>
    </row>
    <row r="1491" ht="124.5" customHeight="1">
      <c r="A1491" s="57" t="s">
        <v>45</v>
      </c>
      <c r="B1491" s="58" t="s">
        <v>951</v>
      </c>
      <c r="C1491" s="59" t="s">
        <v>211</v>
      </c>
    </row>
    <row r="1492" ht="124.5" customHeight="1">
      <c r="A1492" s="57" t="s">
        <v>45</v>
      </c>
      <c r="B1492" s="58" t="s">
        <v>952</v>
      </c>
      <c r="C1492" s="59" t="s">
        <v>211</v>
      </c>
    </row>
    <row r="1493" ht="124.5" customHeight="1">
      <c r="A1493" s="57" t="s">
        <v>45</v>
      </c>
      <c r="B1493" s="58" t="s">
        <v>953</v>
      </c>
      <c r="C1493" s="59" t="s">
        <v>211</v>
      </c>
    </row>
    <row r="1494" ht="124.5" customHeight="1">
      <c r="A1494" s="57" t="s">
        <v>45</v>
      </c>
      <c r="B1494" s="58" t="s">
        <v>954</v>
      </c>
      <c r="C1494" s="59" t="s">
        <v>211</v>
      </c>
    </row>
    <row r="1495" ht="124.5" customHeight="1">
      <c r="A1495" s="57" t="s">
        <v>45</v>
      </c>
      <c r="B1495" s="58" t="s">
        <v>567</v>
      </c>
      <c r="C1495" s="59" t="s">
        <v>211</v>
      </c>
    </row>
    <row r="1496" ht="124.5" customHeight="1">
      <c r="A1496" s="57" t="s">
        <v>45</v>
      </c>
      <c r="B1496" s="58" t="s">
        <v>955</v>
      </c>
      <c r="C1496" s="59" t="s">
        <v>211</v>
      </c>
    </row>
    <row r="1497" ht="124.5" customHeight="1">
      <c r="A1497" s="57" t="s">
        <v>45</v>
      </c>
      <c r="B1497" s="58" t="s">
        <v>956</v>
      </c>
      <c r="C1497" s="59" t="s">
        <v>211</v>
      </c>
    </row>
    <row r="1498" ht="124.5" customHeight="1">
      <c r="A1498" s="57" t="s">
        <v>45</v>
      </c>
      <c r="B1498" s="58" t="s">
        <v>957</v>
      </c>
      <c r="C1498" s="59" t="s">
        <v>211</v>
      </c>
    </row>
    <row r="1499" ht="124.5" customHeight="1">
      <c r="A1499" s="57" t="s">
        <v>45</v>
      </c>
      <c r="B1499" s="58" t="s">
        <v>733</v>
      </c>
      <c r="C1499" s="59" t="s">
        <v>211</v>
      </c>
    </row>
    <row r="1500" ht="124.5" customHeight="1">
      <c r="A1500" s="57" t="s">
        <v>45</v>
      </c>
      <c r="B1500" s="58" t="s">
        <v>958</v>
      </c>
      <c r="C1500" s="59" t="s">
        <v>211</v>
      </c>
    </row>
    <row r="1501" ht="124.5" customHeight="1">
      <c r="A1501" s="57" t="s">
        <v>45</v>
      </c>
      <c r="B1501" s="58" t="s">
        <v>959</v>
      </c>
      <c r="C1501" s="59" t="s">
        <v>211</v>
      </c>
    </row>
    <row r="1502" ht="124.5" customHeight="1">
      <c r="A1502" s="57" t="s">
        <v>45</v>
      </c>
      <c r="B1502" s="58" t="s">
        <v>960</v>
      </c>
      <c r="C1502" s="59" t="s">
        <v>211</v>
      </c>
    </row>
    <row r="1503" ht="124.5" customHeight="1">
      <c r="A1503" s="57" t="s">
        <v>45</v>
      </c>
      <c r="B1503" s="58" t="s">
        <v>567</v>
      </c>
      <c r="C1503" s="59" t="s">
        <v>211</v>
      </c>
    </row>
    <row r="1504" ht="124.5" customHeight="1">
      <c r="A1504" s="57" t="s">
        <v>45</v>
      </c>
      <c r="B1504" s="58" t="s">
        <v>961</v>
      </c>
    </row>
    <row r="1505" ht="124.5" customHeight="1">
      <c r="A1505" s="57" t="s">
        <v>45</v>
      </c>
      <c r="B1505" s="58" t="s">
        <v>962</v>
      </c>
      <c r="C1505" s="59" t="s">
        <v>211</v>
      </c>
    </row>
    <row r="1506" ht="124.5" customHeight="1">
      <c r="A1506" s="57" t="s">
        <v>45</v>
      </c>
      <c r="B1506" s="58" t="s">
        <v>963</v>
      </c>
      <c r="C1506" s="59" t="s">
        <v>211</v>
      </c>
    </row>
    <row r="1507" ht="124.5" customHeight="1">
      <c r="A1507" s="57" t="s">
        <v>45</v>
      </c>
      <c r="B1507" s="58" t="s">
        <v>964</v>
      </c>
      <c r="C1507" s="59" t="s">
        <v>211</v>
      </c>
    </row>
    <row r="1508" ht="124.5" customHeight="1">
      <c r="A1508" s="57" t="s">
        <v>45</v>
      </c>
      <c r="B1508" s="58" t="s">
        <v>567</v>
      </c>
      <c r="C1508" s="59" t="s">
        <v>211</v>
      </c>
    </row>
    <row r="1509" ht="124.5" customHeight="1">
      <c r="A1509" s="57" t="s">
        <v>45</v>
      </c>
      <c r="B1509" s="58" t="s">
        <v>965</v>
      </c>
      <c r="C1509" s="59" t="s">
        <v>211</v>
      </c>
    </row>
    <row r="1510" ht="124.5" customHeight="1">
      <c r="A1510" s="57" t="s">
        <v>45</v>
      </c>
      <c r="B1510" s="58" t="s">
        <v>603</v>
      </c>
      <c r="C1510" s="59" t="s">
        <v>211</v>
      </c>
    </row>
    <row r="1511" ht="124.5" customHeight="1">
      <c r="A1511" s="57" t="s">
        <v>45</v>
      </c>
      <c r="B1511" s="58" t="s">
        <v>966</v>
      </c>
      <c r="C1511" s="59" t="s">
        <v>211</v>
      </c>
    </row>
    <row r="1512" ht="124.5" customHeight="1">
      <c r="A1512" s="57" t="s">
        <v>45</v>
      </c>
      <c r="B1512" s="58" t="s">
        <v>967</v>
      </c>
      <c r="C1512" s="59" t="s">
        <v>211</v>
      </c>
    </row>
    <row r="1513" ht="15.75" customHeight="1">
      <c r="C1513" s="60">
        <f>COUNTIF(C1263:C1512,"x")/250</f>
        <v>0.96</v>
      </c>
    </row>
    <row r="1514" ht="15.75" customHeight="1"/>
    <row r="1515" ht="124.5" customHeight="1">
      <c r="A1515" s="57" t="s">
        <v>48</v>
      </c>
      <c r="B1515" s="58" t="s">
        <v>968</v>
      </c>
      <c r="C1515" s="59" t="s">
        <v>211</v>
      </c>
    </row>
    <row r="1516" ht="124.5" customHeight="1">
      <c r="A1516" s="57" t="s">
        <v>48</v>
      </c>
      <c r="B1516" s="58" t="s">
        <v>969</v>
      </c>
    </row>
    <row r="1517" ht="124.5" customHeight="1">
      <c r="A1517" s="57" t="s">
        <v>48</v>
      </c>
      <c r="B1517" s="58" t="s">
        <v>970</v>
      </c>
      <c r="C1517" s="59" t="s">
        <v>211</v>
      </c>
    </row>
    <row r="1518" ht="124.5" customHeight="1">
      <c r="A1518" s="57" t="s">
        <v>48</v>
      </c>
      <c r="B1518" s="58" t="s">
        <v>971</v>
      </c>
      <c r="C1518" s="59" t="s">
        <v>211</v>
      </c>
    </row>
    <row r="1519" ht="124.5" customHeight="1">
      <c r="A1519" s="57" t="s">
        <v>48</v>
      </c>
      <c r="B1519" s="58" t="s">
        <v>972</v>
      </c>
      <c r="C1519" s="59" t="s">
        <v>211</v>
      </c>
    </row>
    <row r="1520" ht="124.5" customHeight="1">
      <c r="A1520" s="57" t="s">
        <v>48</v>
      </c>
      <c r="B1520" s="58" t="s">
        <v>973</v>
      </c>
      <c r="C1520" s="59" t="s">
        <v>211</v>
      </c>
    </row>
    <row r="1521" ht="124.5" customHeight="1">
      <c r="A1521" s="57" t="s">
        <v>48</v>
      </c>
      <c r="B1521" s="58" t="s">
        <v>974</v>
      </c>
      <c r="C1521" s="59" t="s">
        <v>211</v>
      </c>
    </row>
    <row r="1522" ht="124.5" customHeight="1">
      <c r="A1522" s="57" t="s">
        <v>48</v>
      </c>
      <c r="B1522" s="58" t="s">
        <v>975</v>
      </c>
      <c r="C1522" s="59" t="s">
        <v>211</v>
      </c>
    </row>
    <row r="1523" ht="124.5" customHeight="1">
      <c r="A1523" s="57" t="s">
        <v>48</v>
      </c>
      <c r="B1523" s="58" t="s">
        <v>969</v>
      </c>
    </row>
    <row r="1524" ht="124.5" customHeight="1">
      <c r="A1524" s="57" t="s">
        <v>48</v>
      </c>
      <c r="B1524" s="58" t="s">
        <v>369</v>
      </c>
      <c r="C1524" s="59" t="s">
        <v>211</v>
      </c>
    </row>
    <row r="1525" ht="124.5" customHeight="1">
      <c r="A1525" s="57" t="s">
        <v>48</v>
      </c>
      <c r="B1525" s="58" t="s">
        <v>976</v>
      </c>
      <c r="C1525" s="59" t="s">
        <v>211</v>
      </c>
    </row>
    <row r="1526" ht="124.5" customHeight="1">
      <c r="A1526" s="57" t="s">
        <v>48</v>
      </c>
      <c r="B1526" s="58" t="s">
        <v>977</v>
      </c>
      <c r="C1526" s="59" t="s">
        <v>211</v>
      </c>
    </row>
    <row r="1527" ht="124.5" customHeight="1">
      <c r="A1527" s="57" t="s">
        <v>48</v>
      </c>
      <c r="B1527" s="58" t="s">
        <v>978</v>
      </c>
      <c r="C1527" s="59" t="s">
        <v>211</v>
      </c>
    </row>
    <row r="1528" ht="124.5" customHeight="1">
      <c r="A1528" s="57" t="s">
        <v>48</v>
      </c>
      <c r="B1528" s="58" t="s">
        <v>979</v>
      </c>
      <c r="C1528" s="59" t="s">
        <v>211</v>
      </c>
    </row>
    <row r="1529" ht="124.5" customHeight="1">
      <c r="A1529" s="57" t="s">
        <v>48</v>
      </c>
      <c r="B1529" s="58" t="s">
        <v>980</v>
      </c>
      <c r="C1529" s="59" t="s">
        <v>211</v>
      </c>
    </row>
    <row r="1530" ht="124.5" customHeight="1">
      <c r="A1530" s="57" t="s">
        <v>48</v>
      </c>
      <c r="B1530" s="58" t="s">
        <v>972</v>
      </c>
      <c r="C1530" s="59" t="s">
        <v>211</v>
      </c>
    </row>
    <row r="1531" ht="124.5" customHeight="1">
      <c r="A1531" s="57" t="s">
        <v>48</v>
      </c>
      <c r="B1531" s="58" t="s">
        <v>981</v>
      </c>
    </row>
    <row r="1532" ht="124.5" customHeight="1">
      <c r="A1532" s="57" t="s">
        <v>48</v>
      </c>
      <c r="B1532" s="58" t="s">
        <v>976</v>
      </c>
      <c r="C1532" s="59" t="s">
        <v>211</v>
      </c>
    </row>
    <row r="1533" ht="124.5" customHeight="1">
      <c r="A1533" s="57" t="s">
        <v>48</v>
      </c>
      <c r="B1533" s="58" t="s">
        <v>982</v>
      </c>
      <c r="C1533" s="59" t="s">
        <v>211</v>
      </c>
    </row>
    <row r="1534" ht="124.5" customHeight="1">
      <c r="A1534" s="57" t="s">
        <v>48</v>
      </c>
      <c r="B1534" s="58" t="s">
        <v>983</v>
      </c>
      <c r="C1534" s="59" t="s">
        <v>211</v>
      </c>
    </row>
    <row r="1535" ht="124.5" customHeight="1">
      <c r="A1535" s="57" t="s">
        <v>48</v>
      </c>
      <c r="B1535" s="58" t="s">
        <v>984</v>
      </c>
      <c r="C1535" s="59" t="s">
        <v>211</v>
      </c>
    </row>
    <row r="1536" ht="124.5" customHeight="1">
      <c r="A1536" s="57" t="s">
        <v>48</v>
      </c>
      <c r="B1536" s="58" t="s">
        <v>985</v>
      </c>
      <c r="C1536" s="59" t="s">
        <v>211</v>
      </c>
    </row>
    <row r="1537" ht="124.5" customHeight="1">
      <c r="A1537" s="57" t="s">
        <v>48</v>
      </c>
      <c r="B1537" s="58" t="s">
        <v>986</v>
      </c>
      <c r="C1537" s="59" t="s">
        <v>211</v>
      </c>
    </row>
    <row r="1538" ht="124.5" customHeight="1">
      <c r="A1538" s="57" t="s">
        <v>48</v>
      </c>
      <c r="B1538" s="58" t="s">
        <v>987</v>
      </c>
      <c r="C1538" s="59" t="s">
        <v>211</v>
      </c>
    </row>
    <row r="1539" ht="124.5" customHeight="1">
      <c r="A1539" s="57" t="s">
        <v>48</v>
      </c>
      <c r="B1539" s="58" t="s">
        <v>988</v>
      </c>
      <c r="C1539" s="59" t="s">
        <v>211</v>
      </c>
    </row>
    <row r="1540" ht="124.5" customHeight="1">
      <c r="A1540" s="57" t="s">
        <v>48</v>
      </c>
      <c r="B1540" s="58" t="s">
        <v>974</v>
      </c>
      <c r="C1540" s="59" t="s">
        <v>211</v>
      </c>
    </row>
    <row r="1541" ht="124.5" customHeight="1">
      <c r="A1541" s="57" t="s">
        <v>48</v>
      </c>
      <c r="B1541" s="58" t="s">
        <v>984</v>
      </c>
      <c r="C1541" s="59" t="s">
        <v>211</v>
      </c>
    </row>
    <row r="1542" ht="124.5" customHeight="1">
      <c r="A1542" s="57" t="s">
        <v>48</v>
      </c>
      <c r="B1542" s="58" t="s">
        <v>632</v>
      </c>
      <c r="C1542" s="59" t="s">
        <v>211</v>
      </c>
    </row>
    <row r="1543" ht="124.5" customHeight="1">
      <c r="A1543" s="57" t="s">
        <v>48</v>
      </c>
      <c r="B1543" s="58" t="s">
        <v>989</v>
      </c>
      <c r="C1543" s="59" t="s">
        <v>211</v>
      </c>
    </row>
    <row r="1544" ht="124.5" customHeight="1">
      <c r="A1544" s="57" t="s">
        <v>48</v>
      </c>
      <c r="B1544" s="58" t="s">
        <v>986</v>
      </c>
      <c r="C1544" s="59" t="s">
        <v>211</v>
      </c>
    </row>
    <row r="1545" ht="124.5" customHeight="1">
      <c r="A1545" s="57" t="s">
        <v>48</v>
      </c>
      <c r="B1545" s="58" t="s">
        <v>990</v>
      </c>
      <c r="C1545" s="59" t="s">
        <v>211</v>
      </c>
    </row>
    <row r="1546" ht="124.5" customHeight="1">
      <c r="A1546" s="57" t="s">
        <v>48</v>
      </c>
      <c r="B1546" s="58" t="s">
        <v>970</v>
      </c>
      <c r="C1546" s="59" t="s">
        <v>211</v>
      </c>
    </row>
    <row r="1547" ht="124.5" customHeight="1">
      <c r="A1547" s="57" t="s">
        <v>48</v>
      </c>
      <c r="B1547" s="58" t="s">
        <v>991</v>
      </c>
      <c r="C1547" s="59" t="s">
        <v>211</v>
      </c>
    </row>
    <row r="1548" ht="124.5" customHeight="1">
      <c r="A1548" s="57" t="s">
        <v>48</v>
      </c>
      <c r="B1548" s="58" t="s">
        <v>992</v>
      </c>
      <c r="C1548" s="59" t="s">
        <v>211</v>
      </c>
    </row>
    <row r="1549" ht="124.5" customHeight="1">
      <c r="A1549" s="57" t="s">
        <v>48</v>
      </c>
      <c r="B1549" s="58" t="s">
        <v>993</v>
      </c>
      <c r="C1549" s="59" t="s">
        <v>211</v>
      </c>
    </row>
    <row r="1550" ht="124.5" customHeight="1">
      <c r="A1550" s="57" t="s">
        <v>48</v>
      </c>
      <c r="B1550" s="58" t="s">
        <v>986</v>
      </c>
      <c r="C1550" s="59" t="s">
        <v>211</v>
      </c>
    </row>
    <row r="1551" ht="124.5" customHeight="1">
      <c r="A1551" s="57" t="s">
        <v>48</v>
      </c>
      <c r="B1551" s="58" t="s">
        <v>974</v>
      </c>
      <c r="C1551" s="59" t="s">
        <v>211</v>
      </c>
    </row>
    <row r="1552" ht="124.5" customHeight="1">
      <c r="A1552" s="57" t="s">
        <v>48</v>
      </c>
      <c r="B1552" s="58" t="s">
        <v>994</v>
      </c>
      <c r="C1552" s="59" t="s">
        <v>211</v>
      </c>
    </row>
    <row r="1553" ht="124.5" customHeight="1">
      <c r="A1553" s="57" t="s">
        <v>48</v>
      </c>
      <c r="B1553" s="58" t="s">
        <v>974</v>
      </c>
      <c r="C1553" s="59" t="s">
        <v>211</v>
      </c>
    </row>
    <row r="1554" ht="124.5" customHeight="1">
      <c r="A1554" s="57" t="s">
        <v>48</v>
      </c>
      <c r="B1554" s="58" t="s">
        <v>970</v>
      </c>
      <c r="C1554" s="59" t="s">
        <v>211</v>
      </c>
    </row>
    <row r="1555" ht="124.5" customHeight="1">
      <c r="A1555" s="57" t="s">
        <v>48</v>
      </c>
      <c r="B1555" s="58" t="s">
        <v>995</v>
      </c>
      <c r="C1555" s="59" t="s">
        <v>211</v>
      </c>
    </row>
    <row r="1556" ht="124.5" customHeight="1">
      <c r="A1556" s="57" t="s">
        <v>48</v>
      </c>
      <c r="B1556" s="58" t="s">
        <v>984</v>
      </c>
      <c r="C1556" s="59" t="s">
        <v>211</v>
      </c>
    </row>
    <row r="1557" ht="124.5" customHeight="1">
      <c r="A1557" s="57" t="s">
        <v>48</v>
      </c>
      <c r="B1557" s="58" t="s">
        <v>399</v>
      </c>
      <c r="C1557" s="59" t="s">
        <v>211</v>
      </c>
    </row>
    <row r="1558" ht="124.5" customHeight="1">
      <c r="A1558" s="57" t="s">
        <v>48</v>
      </c>
      <c r="B1558" s="58" t="s">
        <v>986</v>
      </c>
      <c r="C1558" s="59" t="s">
        <v>211</v>
      </c>
    </row>
    <row r="1559" ht="124.5" customHeight="1">
      <c r="A1559" s="57" t="s">
        <v>48</v>
      </c>
      <c r="B1559" s="58" t="s">
        <v>996</v>
      </c>
      <c r="C1559" s="59" t="s">
        <v>211</v>
      </c>
    </row>
    <row r="1560" ht="124.5" customHeight="1">
      <c r="A1560" s="57" t="s">
        <v>48</v>
      </c>
      <c r="B1560" s="58" t="s">
        <v>997</v>
      </c>
      <c r="C1560" s="59" t="s">
        <v>211</v>
      </c>
    </row>
    <row r="1561" ht="124.5" customHeight="1">
      <c r="A1561" s="57" t="s">
        <v>48</v>
      </c>
      <c r="B1561" s="58" t="s">
        <v>998</v>
      </c>
      <c r="C1561" s="59" t="s">
        <v>211</v>
      </c>
    </row>
    <row r="1562" ht="124.5" customHeight="1">
      <c r="A1562" s="57" t="s">
        <v>48</v>
      </c>
      <c r="B1562" s="58" t="s">
        <v>999</v>
      </c>
      <c r="C1562" s="59" t="s">
        <v>211</v>
      </c>
    </row>
    <row r="1563" ht="124.5" customHeight="1">
      <c r="A1563" s="57" t="s">
        <v>48</v>
      </c>
      <c r="B1563" s="58" t="s">
        <v>1000</v>
      </c>
      <c r="C1563" s="59" t="s">
        <v>211</v>
      </c>
    </row>
    <row r="1564" ht="124.5" customHeight="1">
      <c r="A1564" s="57" t="s">
        <v>48</v>
      </c>
      <c r="B1564" s="58" t="s">
        <v>1001</v>
      </c>
      <c r="C1564" s="59" t="s">
        <v>211</v>
      </c>
    </row>
    <row r="1565" ht="124.5" customHeight="1">
      <c r="A1565" s="57" t="s">
        <v>48</v>
      </c>
      <c r="B1565" s="58" t="s">
        <v>975</v>
      </c>
      <c r="C1565" s="59" t="s">
        <v>211</v>
      </c>
    </row>
    <row r="1566" ht="124.5" customHeight="1">
      <c r="A1566" s="57" t="s">
        <v>48</v>
      </c>
      <c r="B1566" s="58" t="s">
        <v>1002</v>
      </c>
      <c r="C1566" s="59" t="s">
        <v>211</v>
      </c>
    </row>
    <row r="1567" ht="124.5" customHeight="1">
      <c r="A1567" s="57" t="s">
        <v>48</v>
      </c>
      <c r="B1567" s="58" t="s">
        <v>970</v>
      </c>
      <c r="C1567" s="59" t="s">
        <v>211</v>
      </c>
    </row>
    <row r="1568" ht="124.5" customHeight="1">
      <c r="A1568" s="57" t="s">
        <v>48</v>
      </c>
      <c r="B1568" s="58" t="s">
        <v>1003</v>
      </c>
      <c r="C1568" s="59" t="s">
        <v>211</v>
      </c>
    </row>
    <row r="1569" ht="124.5" customHeight="1">
      <c r="A1569" s="57" t="s">
        <v>48</v>
      </c>
      <c r="B1569" s="58" t="s">
        <v>1004</v>
      </c>
      <c r="C1569" s="59" t="s">
        <v>211</v>
      </c>
    </row>
    <row r="1570" ht="124.5" customHeight="1">
      <c r="A1570" s="57" t="s">
        <v>48</v>
      </c>
      <c r="B1570" s="58" t="s">
        <v>1005</v>
      </c>
      <c r="C1570" s="59" t="s">
        <v>211</v>
      </c>
    </row>
    <row r="1571" ht="124.5" customHeight="1">
      <c r="A1571" s="57" t="s">
        <v>48</v>
      </c>
      <c r="B1571" s="58" t="s">
        <v>369</v>
      </c>
      <c r="C1571" s="59" t="s">
        <v>211</v>
      </c>
    </row>
    <row r="1572" ht="124.5" customHeight="1">
      <c r="A1572" s="57" t="s">
        <v>48</v>
      </c>
      <c r="B1572" s="58" t="s">
        <v>986</v>
      </c>
      <c r="C1572" s="59" t="s">
        <v>211</v>
      </c>
    </row>
    <row r="1573" ht="124.5" customHeight="1">
      <c r="A1573" s="57" t="s">
        <v>48</v>
      </c>
      <c r="B1573" s="58" t="s">
        <v>976</v>
      </c>
      <c r="C1573" s="59" t="s">
        <v>211</v>
      </c>
    </row>
    <row r="1574" ht="124.5" customHeight="1">
      <c r="A1574" s="57" t="s">
        <v>48</v>
      </c>
      <c r="B1574" s="58" t="s">
        <v>974</v>
      </c>
      <c r="C1574" s="59" t="s">
        <v>211</v>
      </c>
    </row>
    <row r="1575" ht="124.5" customHeight="1">
      <c r="A1575" s="57" t="s">
        <v>48</v>
      </c>
      <c r="B1575" s="58" t="s">
        <v>1006</v>
      </c>
    </row>
    <row r="1576" ht="124.5" customHeight="1">
      <c r="A1576" s="57" t="s">
        <v>48</v>
      </c>
      <c r="B1576" s="58" t="s">
        <v>1007</v>
      </c>
      <c r="C1576" s="59" t="s">
        <v>211</v>
      </c>
    </row>
    <row r="1577" ht="124.5" customHeight="1">
      <c r="A1577" s="57" t="s">
        <v>48</v>
      </c>
      <c r="B1577" s="58" t="s">
        <v>1008</v>
      </c>
      <c r="C1577" s="59" t="s">
        <v>211</v>
      </c>
    </row>
    <row r="1578" ht="124.5" customHeight="1">
      <c r="A1578" s="57" t="s">
        <v>48</v>
      </c>
      <c r="B1578" s="58" t="s">
        <v>1009</v>
      </c>
      <c r="C1578" s="59" t="s">
        <v>211</v>
      </c>
    </row>
    <row r="1579" ht="124.5" customHeight="1">
      <c r="A1579" s="57" t="s">
        <v>48</v>
      </c>
      <c r="B1579" s="58" t="s">
        <v>971</v>
      </c>
      <c r="C1579" s="59" t="s">
        <v>211</v>
      </c>
    </row>
    <row r="1580" ht="124.5" customHeight="1">
      <c r="A1580" s="57" t="s">
        <v>48</v>
      </c>
      <c r="B1580" s="58" t="s">
        <v>1010</v>
      </c>
      <c r="C1580" s="59" t="s">
        <v>211</v>
      </c>
    </row>
    <row r="1581" ht="124.5" customHeight="1">
      <c r="A1581" s="57" t="s">
        <v>48</v>
      </c>
      <c r="B1581" s="58" t="s">
        <v>1011</v>
      </c>
      <c r="C1581" s="59" t="s">
        <v>211</v>
      </c>
    </row>
    <row r="1582" ht="124.5" customHeight="1">
      <c r="A1582" s="57" t="s">
        <v>48</v>
      </c>
      <c r="B1582" s="58" t="s">
        <v>1012</v>
      </c>
      <c r="C1582" s="59" t="s">
        <v>211</v>
      </c>
    </row>
    <row r="1583" ht="124.5" customHeight="1">
      <c r="A1583" s="57" t="s">
        <v>48</v>
      </c>
      <c r="B1583" s="58" t="s">
        <v>1013</v>
      </c>
      <c r="C1583" s="59" t="s">
        <v>211</v>
      </c>
    </row>
    <row r="1584" ht="124.5" customHeight="1">
      <c r="A1584" s="57" t="s">
        <v>48</v>
      </c>
      <c r="B1584" s="58" t="s">
        <v>1014</v>
      </c>
      <c r="C1584" s="59" t="s">
        <v>211</v>
      </c>
    </row>
    <row r="1585" ht="124.5" customHeight="1">
      <c r="A1585" s="57" t="s">
        <v>48</v>
      </c>
      <c r="B1585" s="58" t="s">
        <v>984</v>
      </c>
      <c r="C1585" s="59" t="s">
        <v>211</v>
      </c>
    </row>
    <row r="1586" ht="124.5" customHeight="1">
      <c r="A1586" s="57" t="s">
        <v>48</v>
      </c>
      <c r="B1586" s="58" t="s">
        <v>969</v>
      </c>
    </row>
    <row r="1587" ht="124.5" customHeight="1">
      <c r="A1587" s="57" t="s">
        <v>48</v>
      </c>
      <c r="B1587" s="58" t="s">
        <v>1015</v>
      </c>
      <c r="C1587" s="59" t="s">
        <v>211</v>
      </c>
    </row>
    <row r="1588" ht="124.5" customHeight="1">
      <c r="A1588" s="57" t="s">
        <v>48</v>
      </c>
      <c r="B1588" s="58" t="s">
        <v>232</v>
      </c>
      <c r="C1588" s="59" t="s">
        <v>211</v>
      </c>
    </row>
    <row r="1589" ht="124.5" customHeight="1">
      <c r="A1589" s="57" t="s">
        <v>48</v>
      </c>
      <c r="B1589" s="58" t="s">
        <v>1016</v>
      </c>
      <c r="C1589" s="59" t="s">
        <v>211</v>
      </c>
    </row>
    <row r="1590" ht="124.5" customHeight="1">
      <c r="A1590" s="57" t="s">
        <v>48</v>
      </c>
      <c r="B1590" s="58" t="s">
        <v>991</v>
      </c>
      <c r="C1590" s="59" t="s">
        <v>211</v>
      </c>
    </row>
    <row r="1591" ht="124.5" customHeight="1">
      <c r="A1591" s="57" t="s">
        <v>48</v>
      </c>
      <c r="B1591" s="58" t="s">
        <v>984</v>
      </c>
      <c r="C1591" s="59" t="s">
        <v>211</v>
      </c>
    </row>
    <row r="1592" ht="124.5" customHeight="1">
      <c r="A1592" s="57" t="s">
        <v>48</v>
      </c>
      <c r="B1592" s="58" t="s">
        <v>1017</v>
      </c>
      <c r="C1592" s="59" t="s">
        <v>211</v>
      </c>
    </row>
    <row r="1593" ht="124.5" customHeight="1">
      <c r="A1593" s="57" t="s">
        <v>48</v>
      </c>
      <c r="B1593" s="58" t="s">
        <v>1018</v>
      </c>
      <c r="C1593" s="59" t="s">
        <v>211</v>
      </c>
    </row>
    <row r="1594" ht="124.5" customHeight="1">
      <c r="A1594" s="57" t="s">
        <v>48</v>
      </c>
      <c r="B1594" s="58" t="s">
        <v>968</v>
      </c>
      <c r="C1594" s="59" t="s">
        <v>211</v>
      </c>
    </row>
    <row r="1595" ht="124.5" customHeight="1">
      <c r="A1595" s="57" t="s">
        <v>48</v>
      </c>
      <c r="B1595" s="58" t="s">
        <v>976</v>
      </c>
      <c r="C1595" s="59" t="s">
        <v>211</v>
      </c>
    </row>
    <row r="1596" ht="124.5" customHeight="1">
      <c r="A1596" s="57" t="s">
        <v>48</v>
      </c>
      <c r="B1596" s="58" t="s">
        <v>1019</v>
      </c>
      <c r="C1596" s="59" t="s">
        <v>211</v>
      </c>
    </row>
    <row r="1597" ht="124.5" customHeight="1">
      <c r="A1597" s="57" t="s">
        <v>48</v>
      </c>
      <c r="B1597" s="58" t="s">
        <v>1020</v>
      </c>
      <c r="C1597" s="59" t="s">
        <v>211</v>
      </c>
    </row>
    <row r="1598" ht="124.5" customHeight="1">
      <c r="A1598" s="57" t="s">
        <v>48</v>
      </c>
      <c r="B1598" s="58" t="s">
        <v>1021</v>
      </c>
      <c r="C1598" s="59" t="s">
        <v>211</v>
      </c>
    </row>
    <row r="1599" ht="124.5" customHeight="1">
      <c r="A1599" s="57" t="s">
        <v>48</v>
      </c>
      <c r="B1599" s="58" t="s">
        <v>1022</v>
      </c>
      <c r="C1599" s="59" t="s">
        <v>211</v>
      </c>
    </row>
    <row r="1600" ht="124.5" customHeight="1">
      <c r="A1600" s="57" t="s">
        <v>48</v>
      </c>
      <c r="B1600" s="58" t="s">
        <v>1014</v>
      </c>
      <c r="C1600" s="59" t="s">
        <v>211</v>
      </c>
    </row>
    <row r="1601" ht="124.5" customHeight="1">
      <c r="A1601" s="57" t="s">
        <v>48</v>
      </c>
      <c r="B1601" s="58" t="s">
        <v>1023</v>
      </c>
      <c r="C1601" s="59" t="s">
        <v>211</v>
      </c>
    </row>
    <row r="1602" ht="124.5" customHeight="1">
      <c r="A1602" s="57" t="s">
        <v>48</v>
      </c>
      <c r="B1602" s="58" t="s">
        <v>1024</v>
      </c>
      <c r="C1602" s="59" t="s">
        <v>211</v>
      </c>
    </row>
    <row r="1603" ht="124.5" customHeight="1">
      <c r="A1603" s="57" t="s">
        <v>48</v>
      </c>
      <c r="B1603" s="58" t="s">
        <v>976</v>
      </c>
      <c r="C1603" s="59" t="s">
        <v>211</v>
      </c>
    </row>
    <row r="1604" ht="124.5" customHeight="1">
      <c r="A1604" s="57" t="s">
        <v>48</v>
      </c>
      <c r="B1604" s="58" t="s">
        <v>1003</v>
      </c>
      <c r="C1604" s="59" t="s">
        <v>211</v>
      </c>
    </row>
    <row r="1605" ht="124.5" customHeight="1">
      <c r="A1605" s="57" t="s">
        <v>48</v>
      </c>
      <c r="B1605" s="58" t="s">
        <v>1025</v>
      </c>
      <c r="C1605" s="59" t="s">
        <v>211</v>
      </c>
    </row>
    <row r="1606" ht="124.5" customHeight="1">
      <c r="A1606" s="57" t="s">
        <v>48</v>
      </c>
      <c r="B1606" s="58" t="s">
        <v>1026</v>
      </c>
      <c r="C1606" s="59" t="s">
        <v>211</v>
      </c>
    </row>
    <row r="1607" ht="124.5" customHeight="1">
      <c r="A1607" s="57" t="s">
        <v>48</v>
      </c>
      <c r="B1607" s="58" t="s">
        <v>369</v>
      </c>
      <c r="C1607" s="59" t="s">
        <v>211</v>
      </c>
    </row>
    <row r="1608" ht="124.5" customHeight="1">
      <c r="A1608" s="57" t="s">
        <v>48</v>
      </c>
      <c r="B1608" s="58" t="s">
        <v>968</v>
      </c>
      <c r="C1608" s="59" t="s">
        <v>211</v>
      </c>
    </row>
    <row r="1609" ht="124.5" customHeight="1">
      <c r="A1609" s="57" t="s">
        <v>48</v>
      </c>
      <c r="B1609" s="58" t="s">
        <v>1027</v>
      </c>
      <c r="C1609" s="59" t="s">
        <v>211</v>
      </c>
    </row>
    <row r="1610" ht="124.5" customHeight="1">
      <c r="A1610" s="57" t="s">
        <v>48</v>
      </c>
      <c r="B1610" s="58" t="s">
        <v>974</v>
      </c>
      <c r="C1610" s="59" t="s">
        <v>211</v>
      </c>
    </row>
    <row r="1611" ht="124.5" customHeight="1">
      <c r="A1611" s="57" t="s">
        <v>48</v>
      </c>
      <c r="B1611" s="58" t="s">
        <v>1028</v>
      </c>
      <c r="C1611" s="59" t="s">
        <v>211</v>
      </c>
    </row>
    <row r="1612" ht="124.5" customHeight="1">
      <c r="A1612" s="57" t="s">
        <v>48</v>
      </c>
      <c r="B1612" s="58" t="s">
        <v>1029</v>
      </c>
      <c r="C1612" s="59" t="s">
        <v>211</v>
      </c>
    </row>
    <row r="1613" ht="124.5" customHeight="1">
      <c r="A1613" s="57" t="s">
        <v>48</v>
      </c>
      <c r="B1613" s="58" t="s">
        <v>1030</v>
      </c>
      <c r="C1613" s="59" t="s">
        <v>211</v>
      </c>
    </row>
    <row r="1614" ht="124.5" customHeight="1">
      <c r="A1614" s="57" t="s">
        <v>48</v>
      </c>
      <c r="B1614" s="58" t="s">
        <v>968</v>
      </c>
      <c r="C1614" s="59" t="s">
        <v>211</v>
      </c>
    </row>
    <row r="1615" ht="124.5" customHeight="1">
      <c r="A1615" s="57" t="s">
        <v>48</v>
      </c>
      <c r="B1615" s="58" t="s">
        <v>1031</v>
      </c>
      <c r="C1615" s="59" t="s">
        <v>211</v>
      </c>
    </row>
    <row r="1616" ht="124.5" customHeight="1">
      <c r="A1616" s="57" t="s">
        <v>48</v>
      </c>
      <c r="B1616" s="58" t="s">
        <v>984</v>
      </c>
      <c r="C1616" s="59" t="s">
        <v>211</v>
      </c>
    </row>
    <row r="1617" ht="124.5" customHeight="1">
      <c r="A1617" s="57" t="s">
        <v>48</v>
      </c>
      <c r="B1617" s="58" t="s">
        <v>1032</v>
      </c>
      <c r="C1617" s="59" t="s">
        <v>211</v>
      </c>
    </row>
    <row r="1618" ht="124.5" customHeight="1">
      <c r="A1618" s="57" t="s">
        <v>48</v>
      </c>
      <c r="B1618" s="58" t="s">
        <v>976</v>
      </c>
      <c r="C1618" s="59" t="s">
        <v>211</v>
      </c>
    </row>
    <row r="1619" ht="124.5" customHeight="1">
      <c r="A1619" s="57" t="s">
        <v>48</v>
      </c>
      <c r="B1619" s="58" t="s">
        <v>1033</v>
      </c>
      <c r="C1619" s="59" t="s">
        <v>211</v>
      </c>
    </row>
    <row r="1620" ht="124.5" customHeight="1">
      <c r="A1620" s="57" t="s">
        <v>48</v>
      </c>
      <c r="B1620" s="58" t="s">
        <v>974</v>
      </c>
      <c r="C1620" s="59" t="s">
        <v>211</v>
      </c>
    </row>
    <row r="1621" ht="124.5" customHeight="1">
      <c r="A1621" s="57" t="s">
        <v>48</v>
      </c>
      <c r="B1621" s="58" t="s">
        <v>1034</v>
      </c>
      <c r="C1621" s="59" t="s">
        <v>211</v>
      </c>
    </row>
    <row r="1622" ht="124.5" customHeight="1">
      <c r="A1622" s="57" t="s">
        <v>48</v>
      </c>
      <c r="B1622" s="58" t="s">
        <v>1035</v>
      </c>
      <c r="C1622" s="59" t="s">
        <v>211</v>
      </c>
    </row>
    <row r="1623" ht="124.5" customHeight="1">
      <c r="A1623" s="57" t="s">
        <v>48</v>
      </c>
      <c r="B1623" s="58" t="s">
        <v>1036</v>
      </c>
    </row>
    <row r="1624" ht="124.5" customHeight="1">
      <c r="A1624" s="57" t="s">
        <v>48</v>
      </c>
      <c r="B1624" s="58" t="s">
        <v>1037</v>
      </c>
      <c r="C1624" s="59" t="s">
        <v>211</v>
      </c>
    </row>
    <row r="1625" ht="124.5" customHeight="1">
      <c r="A1625" s="57" t="s">
        <v>48</v>
      </c>
      <c r="B1625" s="58" t="s">
        <v>974</v>
      </c>
      <c r="C1625" s="59" t="s">
        <v>211</v>
      </c>
    </row>
    <row r="1626" ht="124.5" customHeight="1">
      <c r="A1626" s="57" t="s">
        <v>48</v>
      </c>
      <c r="B1626" s="58" t="s">
        <v>1038</v>
      </c>
      <c r="C1626" s="59" t="s">
        <v>211</v>
      </c>
    </row>
    <row r="1627" ht="124.5" customHeight="1">
      <c r="A1627" s="57" t="s">
        <v>48</v>
      </c>
      <c r="B1627" s="58" t="s">
        <v>968</v>
      </c>
      <c r="C1627" s="59" t="s">
        <v>211</v>
      </c>
    </row>
    <row r="1628" ht="124.5" customHeight="1">
      <c r="A1628" s="57" t="s">
        <v>48</v>
      </c>
      <c r="B1628" s="58" t="s">
        <v>632</v>
      </c>
      <c r="C1628" s="59" t="s">
        <v>211</v>
      </c>
    </row>
    <row r="1629" ht="124.5" customHeight="1">
      <c r="A1629" s="57" t="s">
        <v>48</v>
      </c>
      <c r="B1629" s="58" t="s">
        <v>1014</v>
      </c>
      <c r="C1629" s="59" t="s">
        <v>211</v>
      </c>
    </row>
    <row r="1630" ht="124.5" customHeight="1">
      <c r="A1630" s="57" t="s">
        <v>48</v>
      </c>
      <c r="B1630" s="58" t="s">
        <v>1020</v>
      </c>
      <c r="C1630" s="59" t="s">
        <v>211</v>
      </c>
    </row>
    <row r="1631" ht="124.5" customHeight="1">
      <c r="A1631" s="57" t="s">
        <v>48</v>
      </c>
      <c r="B1631" s="58" t="s">
        <v>1039</v>
      </c>
      <c r="C1631" s="59" t="s">
        <v>211</v>
      </c>
    </row>
    <row r="1632" ht="124.5" customHeight="1">
      <c r="A1632" s="57" t="s">
        <v>48</v>
      </c>
      <c r="B1632" s="58" t="s">
        <v>969</v>
      </c>
    </row>
    <row r="1633" ht="124.5" customHeight="1">
      <c r="A1633" s="57" t="s">
        <v>48</v>
      </c>
      <c r="B1633" s="58" t="s">
        <v>969</v>
      </c>
    </row>
    <row r="1634" ht="124.5" customHeight="1">
      <c r="A1634" s="57" t="s">
        <v>48</v>
      </c>
      <c r="B1634" s="58" t="s">
        <v>1040</v>
      </c>
      <c r="C1634" s="59" t="s">
        <v>211</v>
      </c>
    </row>
    <row r="1635" ht="124.5" customHeight="1">
      <c r="A1635" s="57" t="s">
        <v>48</v>
      </c>
      <c r="B1635" s="58" t="s">
        <v>1041</v>
      </c>
      <c r="C1635" s="59" t="s">
        <v>211</v>
      </c>
    </row>
    <row r="1636" ht="124.5" customHeight="1">
      <c r="A1636" s="57" t="s">
        <v>48</v>
      </c>
      <c r="B1636" s="58" t="s">
        <v>1042</v>
      </c>
      <c r="C1636" s="59" t="s">
        <v>211</v>
      </c>
    </row>
    <row r="1637" ht="124.5" customHeight="1">
      <c r="A1637" s="57" t="s">
        <v>48</v>
      </c>
      <c r="B1637" s="58" t="s">
        <v>968</v>
      </c>
      <c r="C1637" s="59" t="s">
        <v>211</v>
      </c>
    </row>
    <row r="1638" ht="124.5" customHeight="1">
      <c r="A1638" s="57" t="s">
        <v>48</v>
      </c>
      <c r="B1638" s="58" t="s">
        <v>976</v>
      </c>
      <c r="C1638" s="59" t="s">
        <v>211</v>
      </c>
    </row>
    <row r="1639" ht="124.5" customHeight="1">
      <c r="A1639" s="57" t="s">
        <v>48</v>
      </c>
      <c r="B1639" s="58" t="s">
        <v>968</v>
      </c>
      <c r="C1639" s="59" t="s">
        <v>211</v>
      </c>
    </row>
    <row r="1640" ht="124.5" customHeight="1">
      <c r="A1640" s="57" t="s">
        <v>48</v>
      </c>
      <c r="B1640" s="58" t="s">
        <v>1043</v>
      </c>
      <c r="C1640" s="59" t="s">
        <v>211</v>
      </c>
    </row>
    <row r="1641" ht="124.5" customHeight="1">
      <c r="A1641" s="57" t="s">
        <v>48</v>
      </c>
      <c r="B1641" s="58" t="s">
        <v>632</v>
      </c>
      <c r="C1641" s="59" t="s">
        <v>211</v>
      </c>
    </row>
    <row r="1642" ht="124.5" customHeight="1">
      <c r="A1642" s="57" t="s">
        <v>48</v>
      </c>
      <c r="B1642" s="58" t="s">
        <v>986</v>
      </c>
      <c r="C1642" s="59" t="s">
        <v>211</v>
      </c>
    </row>
    <row r="1643" ht="124.5" customHeight="1">
      <c r="A1643" s="57" t="s">
        <v>48</v>
      </c>
      <c r="B1643" s="58" t="s">
        <v>1044</v>
      </c>
      <c r="C1643" s="59" t="s">
        <v>211</v>
      </c>
    </row>
    <row r="1644" ht="124.5" customHeight="1">
      <c r="A1644" s="57" t="s">
        <v>48</v>
      </c>
      <c r="B1644" s="58" t="s">
        <v>363</v>
      </c>
      <c r="C1644" s="59" t="s">
        <v>211</v>
      </c>
    </row>
    <row r="1645" ht="124.5" customHeight="1">
      <c r="A1645" s="57" t="s">
        <v>48</v>
      </c>
      <c r="B1645" s="58" t="s">
        <v>458</v>
      </c>
      <c r="C1645" s="59" t="s">
        <v>211</v>
      </c>
    </row>
    <row r="1646" ht="124.5" customHeight="1">
      <c r="A1646" s="57" t="s">
        <v>48</v>
      </c>
      <c r="B1646" s="58" t="s">
        <v>1045</v>
      </c>
      <c r="C1646" s="59" t="s">
        <v>211</v>
      </c>
    </row>
    <row r="1647" ht="124.5" customHeight="1">
      <c r="A1647" s="57" t="s">
        <v>48</v>
      </c>
      <c r="B1647" s="58" t="s">
        <v>1046</v>
      </c>
      <c r="C1647" s="59" t="s">
        <v>211</v>
      </c>
    </row>
    <row r="1648" ht="124.5" customHeight="1">
      <c r="A1648" s="57" t="s">
        <v>48</v>
      </c>
      <c r="B1648" s="58" t="s">
        <v>1047</v>
      </c>
      <c r="C1648" s="59" t="s">
        <v>211</v>
      </c>
    </row>
    <row r="1649" ht="124.5" customHeight="1">
      <c r="A1649" s="57" t="s">
        <v>48</v>
      </c>
      <c r="B1649" s="58" t="s">
        <v>1048</v>
      </c>
    </row>
    <row r="1650" ht="124.5" customHeight="1">
      <c r="A1650" s="57" t="s">
        <v>48</v>
      </c>
      <c r="B1650" s="58" t="s">
        <v>968</v>
      </c>
      <c r="C1650" s="59" t="s">
        <v>211</v>
      </c>
    </row>
    <row r="1651" ht="124.5" customHeight="1">
      <c r="A1651" s="57" t="s">
        <v>48</v>
      </c>
      <c r="B1651" s="58" t="s">
        <v>1049</v>
      </c>
      <c r="C1651" s="59" t="s">
        <v>211</v>
      </c>
    </row>
    <row r="1652" ht="124.5" customHeight="1">
      <c r="A1652" s="57" t="s">
        <v>48</v>
      </c>
      <c r="B1652" s="58" t="s">
        <v>1014</v>
      </c>
      <c r="C1652" s="59" t="s">
        <v>211</v>
      </c>
    </row>
    <row r="1653" ht="124.5" customHeight="1">
      <c r="A1653" s="57" t="s">
        <v>48</v>
      </c>
      <c r="B1653" s="58" t="s">
        <v>1014</v>
      </c>
      <c r="C1653" s="59" t="s">
        <v>211</v>
      </c>
    </row>
    <row r="1654" ht="124.5" customHeight="1">
      <c r="A1654" s="57" t="s">
        <v>48</v>
      </c>
      <c r="B1654" s="58" t="s">
        <v>1050</v>
      </c>
      <c r="C1654" s="59" t="s">
        <v>211</v>
      </c>
    </row>
    <row r="1655" ht="124.5" customHeight="1">
      <c r="A1655" s="57" t="s">
        <v>48</v>
      </c>
      <c r="B1655" s="58" t="s">
        <v>1014</v>
      </c>
      <c r="C1655" s="59" t="s">
        <v>211</v>
      </c>
    </row>
    <row r="1656" ht="124.5" customHeight="1">
      <c r="A1656" s="57" t="s">
        <v>48</v>
      </c>
      <c r="B1656" s="58" t="s">
        <v>969</v>
      </c>
    </row>
    <row r="1657" ht="124.5" customHeight="1">
      <c r="A1657" s="57" t="s">
        <v>48</v>
      </c>
      <c r="B1657" s="58" t="s">
        <v>1051</v>
      </c>
      <c r="C1657" s="59" t="s">
        <v>211</v>
      </c>
    </row>
    <row r="1658" ht="124.5" customHeight="1">
      <c r="A1658" s="57" t="s">
        <v>48</v>
      </c>
      <c r="B1658" s="58" t="s">
        <v>984</v>
      </c>
      <c r="C1658" s="59" t="s">
        <v>211</v>
      </c>
    </row>
    <row r="1659" ht="124.5" customHeight="1">
      <c r="A1659" s="57" t="s">
        <v>48</v>
      </c>
      <c r="B1659" s="58" t="s">
        <v>1052</v>
      </c>
      <c r="C1659" s="59" t="s">
        <v>211</v>
      </c>
    </row>
    <row r="1660" ht="124.5" customHeight="1">
      <c r="A1660" s="57" t="s">
        <v>48</v>
      </c>
      <c r="B1660" s="58" t="s">
        <v>1053</v>
      </c>
      <c r="C1660" s="59" t="s">
        <v>211</v>
      </c>
    </row>
    <row r="1661" ht="124.5" customHeight="1">
      <c r="A1661" s="57" t="s">
        <v>48</v>
      </c>
      <c r="B1661" s="58" t="s">
        <v>1054</v>
      </c>
      <c r="C1661" s="59" t="s">
        <v>211</v>
      </c>
    </row>
    <row r="1662" ht="124.5" customHeight="1">
      <c r="A1662" s="57" t="s">
        <v>48</v>
      </c>
      <c r="B1662" s="58" t="s">
        <v>1055</v>
      </c>
      <c r="C1662" s="59" t="s">
        <v>211</v>
      </c>
    </row>
    <row r="1663" ht="124.5" customHeight="1">
      <c r="A1663" s="57" t="s">
        <v>48</v>
      </c>
      <c r="B1663" s="58" t="s">
        <v>316</v>
      </c>
    </row>
    <row r="1664" ht="124.5" customHeight="1">
      <c r="A1664" s="57" t="s">
        <v>48</v>
      </c>
      <c r="B1664" s="58" t="s">
        <v>986</v>
      </c>
      <c r="C1664" s="59" t="s">
        <v>211</v>
      </c>
    </row>
    <row r="1665" ht="124.5" customHeight="1">
      <c r="A1665" s="57" t="s">
        <v>48</v>
      </c>
      <c r="B1665" s="58" t="s">
        <v>1027</v>
      </c>
      <c r="C1665" s="59" t="s">
        <v>211</v>
      </c>
    </row>
    <row r="1666" ht="124.5" customHeight="1">
      <c r="A1666" s="57" t="s">
        <v>48</v>
      </c>
      <c r="B1666" s="58" t="s">
        <v>1056</v>
      </c>
      <c r="C1666" s="59" t="s">
        <v>211</v>
      </c>
    </row>
    <row r="1667" ht="124.5" customHeight="1">
      <c r="A1667" s="57" t="s">
        <v>48</v>
      </c>
      <c r="B1667" s="58" t="s">
        <v>1057</v>
      </c>
      <c r="C1667" s="59" t="s">
        <v>211</v>
      </c>
    </row>
    <row r="1668" ht="124.5" customHeight="1">
      <c r="A1668" s="57" t="s">
        <v>48</v>
      </c>
      <c r="B1668" s="58" t="s">
        <v>1058</v>
      </c>
      <c r="C1668" s="59" t="s">
        <v>211</v>
      </c>
    </row>
    <row r="1669" ht="124.5" customHeight="1">
      <c r="A1669" s="57" t="s">
        <v>48</v>
      </c>
      <c r="B1669" s="58" t="s">
        <v>1059</v>
      </c>
      <c r="C1669" s="59" t="s">
        <v>211</v>
      </c>
    </row>
    <row r="1670" ht="124.5" customHeight="1">
      <c r="A1670" s="57" t="s">
        <v>48</v>
      </c>
      <c r="B1670" s="58" t="s">
        <v>1060</v>
      </c>
      <c r="C1670" s="59" t="s">
        <v>211</v>
      </c>
    </row>
    <row r="1671" ht="124.5" customHeight="1">
      <c r="A1671" s="57" t="s">
        <v>48</v>
      </c>
      <c r="B1671" s="58" t="s">
        <v>1061</v>
      </c>
      <c r="C1671" s="59" t="s">
        <v>211</v>
      </c>
    </row>
    <row r="1672" ht="124.5" customHeight="1">
      <c r="A1672" s="57" t="s">
        <v>48</v>
      </c>
      <c r="B1672" s="58" t="s">
        <v>1062</v>
      </c>
      <c r="C1672" s="59" t="s">
        <v>211</v>
      </c>
    </row>
    <row r="1673" ht="124.5" customHeight="1">
      <c r="A1673" s="57" t="s">
        <v>48</v>
      </c>
      <c r="B1673" s="58" t="s">
        <v>1063</v>
      </c>
      <c r="C1673" s="59" t="s">
        <v>211</v>
      </c>
    </row>
    <row r="1674" ht="124.5" customHeight="1">
      <c r="A1674" s="57" t="s">
        <v>48</v>
      </c>
      <c r="B1674" s="58" t="s">
        <v>992</v>
      </c>
      <c r="C1674" s="59" t="s">
        <v>211</v>
      </c>
    </row>
    <row r="1675" ht="124.5" customHeight="1">
      <c r="A1675" s="57" t="s">
        <v>48</v>
      </c>
      <c r="B1675" s="58" t="s">
        <v>1009</v>
      </c>
      <c r="C1675" s="59" t="s">
        <v>211</v>
      </c>
    </row>
    <row r="1676" ht="124.5" customHeight="1">
      <c r="A1676" s="57" t="s">
        <v>48</v>
      </c>
      <c r="B1676" s="58" t="s">
        <v>1064</v>
      </c>
      <c r="C1676" s="59" t="s">
        <v>211</v>
      </c>
    </row>
    <row r="1677" ht="124.5" customHeight="1">
      <c r="A1677" s="57" t="s">
        <v>48</v>
      </c>
      <c r="B1677" s="58" t="s">
        <v>1065</v>
      </c>
      <c r="C1677" s="59" t="s">
        <v>211</v>
      </c>
    </row>
    <row r="1678" ht="124.5" customHeight="1">
      <c r="A1678" s="57" t="s">
        <v>48</v>
      </c>
      <c r="B1678" s="58" t="s">
        <v>968</v>
      </c>
      <c r="C1678" s="59" t="s">
        <v>211</v>
      </c>
    </row>
    <row r="1679" ht="124.5" customHeight="1">
      <c r="A1679" s="57" t="s">
        <v>48</v>
      </c>
      <c r="B1679" s="58" t="s">
        <v>1066</v>
      </c>
    </row>
    <row r="1680" ht="124.5" customHeight="1">
      <c r="A1680" s="57" t="s">
        <v>48</v>
      </c>
      <c r="B1680" s="58" t="s">
        <v>1001</v>
      </c>
      <c r="C1680" s="59" t="s">
        <v>211</v>
      </c>
    </row>
    <row r="1681" ht="124.5" customHeight="1">
      <c r="A1681" s="57" t="s">
        <v>48</v>
      </c>
      <c r="B1681" s="58" t="s">
        <v>1067</v>
      </c>
      <c r="C1681" s="59" t="s">
        <v>211</v>
      </c>
    </row>
    <row r="1682" ht="124.5" customHeight="1">
      <c r="A1682" s="57" t="s">
        <v>48</v>
      </c>
      <c r="B1682" s="58" t="s">
        <v>1021</v>
      </c>
      <c r="C1682" s="59" t="s">
        <v>211</v>
      </c>
    </row>
    <row r="1683" ht="124.5" customHeight="1">
      <c r="A1683" s="57" t="s">
        <v>48</v>
      </c>
      <c r="B1683" s="58" t="s">
        <v>1068</v>
      </c>
      <c r="C1683" s="59" t="s">
        <v>211</v>
      </c>
    </row>
    <row r="1684" ht="124.5" customHeight="1">
      <c r="A1684" s="57" t="s">
        <v>48</v>
      </c>
      <c r="B1684" s="58" t="s">
        <v>1063</v>
      </c>
      <c r="C1684" s="59" t="s">
        <v>211</v>
      </c>
    </row>
    <row r="1685" ht="124.5" customHeight="1">
      <c r="A1685" s="57" t="s">
        <v>48</v>
      </c>
      <c r="B1685" s="58" t="s">
        <v>1018</v>
      </c>
      <c r="C1685" s="59" t="s">
        <v>211</v>
      </c>
    </row>
    <row r="1686" ht="124.5" customHeight="1">
      <c r="A1686" s="57" t="s">
        <v>48</v>
      </c>
      <c r="B1686" s="58" t="s">
        <v>1069</v>
      </c>
      <c r="C1686" s="59" t="s">
        <v>211</v>
      </c>
    </row>
    <row r="1687" ht="124.5" customHeight="1">
      <c r="A1687" s="57" t="s">
        <v>48</v>
      </c>
      <c r="B1687" s="58" t="s">
        <v>977</v>
      </c>
      <c r="C1687" s="59" t="s">
        <v>211</v>
      </c>
    </row>
    <row r="1688" ht="124.5" customHeight="1">
      <c r="A1688" s="57" t="s">
        <v>48</v>
      </c>
      <c r="B1688" s="58" t="s">
        <v>1070</v>
      </c>
      <c r="C1688" s="59" t="s">
        <v>211</v>
      </c>
    </row>
    <row r="1689" ht="124.5" customHeight="1">
      <c r="A1689" s="57" t="s">
        <v>48</v>
      </c>
      <c r="B1689" s="58" t="s">
        <v>1071</v>
      </c>
      <c r="C1689" s="59" t="s">
        <v>211</v>
      </c>
    </row>
    <row r="1690" ht="124.5" customHeight="1">
      <c r="A1690" s="57" t="s">
        <v>48</v>
      </c>
      <c r="B1690" s="58" t="s">
        <v>1072</v>
      </c>
      <c r="C1690" s="59" t="s">
        <v>211</v>
      </c>
    </row>
    <row r="1691" ht="124.5" customHeight="1">
      <c r="A1691" s="57" t="s">
        <v>48</v>
      </c>
      <c r="B1691" s="58" t="s">
        <v>1073</v>
      </c>
      <c r="C1691" s="59" t="s">
        <v>211</v>
      </c>
    </row>
    <row r="1692" ht="124.5" customHeight="1">
      <c r="A1692" s="57" t="s">
        <v>48</v>
      </c>
      <c r="B1692" s="58" t="s">
        <v>1074</v>
      </c>
    </row>
    <row r="1693" ht="124.5" customHeight="1">
      <c r="A1693" s="57" t="s">
        <v>48</v>
      </c>
      <c r="B1693" s="58" t="s">
        <v>1075</v>
      </c>
      <c r="C1693" s="59" t="s">
        <v>211</v>
      </c>
    </row>
    <row r="1694" ht="124.5" customHeight="1">
      <c r="A1694" s="57" t="s">
        <v>48</v>
      </c>
      <c r="B1694" s="58" t="s">
        <v>1076</v>
      </c>
      <c r="C1694" s="59" t="s">
        <v>211</v>
      </c>
    </row>
    <row r="1695" ht="124.5" customHeight="1">
      <c r="A1695" s="57" t="s">
        <v>48</v>
      </c>
      <c r="B1695" s="58" t="s">
        <v>438</v>
      </c>
      <c r="C1695" s="59" t="s">
        <v>211</v>
      </c>
    </row>
    <row r="1696" ht="124.5" customHeight="1">
      <c r="A1696" s="57" t="s">
        <v>48</v>
      </c>
      <c r="B1696" s="58" t="s">
        <v>1077</v>
      </c>
      <c r="C1696" s="59" t="s">
        <v>211</v>
      </c>
    </row>
    <row r="1697" ht="124.5" customHeight="1">
      <c r="A1697" s="57" t="s">
        <v>48</v>
      </c>
      <c r="B1697" s="58" t="s">
        <v>1078</v>
      </c>
      <c r="C1697" s="59" t="s">
        <v>211</v>
      </c>
    </row>
    <row r="1698" ht="124.5" customHeight="1">
      <c r="A1698" s="57" t="s">
        <v>48</v>
      </c>
      <c r="B1698" s="58" t="s">
        <v>1079</v>
      </c>
      <c r="C1698" s="59" t="s">
        <v>211</v>
      </c>
    </row>
    <row r="1699" ht="124.5" customHeight="1">
      <c r="A1699" s="57" t="s">
        <v>48</v>
      </c>
      <c r="B1699" s="58" t="s">
        <v>1080</v>
      </c>
      <c r="C1699" s="59" t="s">
        <v>211</v>
      </c>
    </row>
    <row r="1700" ht="15.75" customHeight="1">
      <c r="C1700" s="60">
        <f>COUNTIF(C1515:C1699,"x")/185</f>
        <v>0.9297297297</v>
      </c>
    </row>
    <row r="1701" ht="15.75" customHeight="1"/>
    <row r="1702" ht="124.5" customHeight="1">
      <c r="A1702" s="57" t="s">
        <v>53</v>
      </c>
      <c r="B1702" s="58" t="s">
        <v>1081</v>
      </c>
    </row>
    <row r="1703" ht="124.5" customHeight="1">
      <c r="A1703" s="57" t="s">
        <v>53</v>
      </c>
      <c r="B1703" s="58" t="s">
        <v>1081</v>
      </c>
    </row>
    <row r="1704" ht="124.5" customHeight="1">
      <c r="A1704" s="57" t="s">
        <v>53</v>
      </c>
      <c r="B1704" s="58" t="s">
        <v>1082</v>
      </c>
      <c r="C1704" s="59" t="s">
        <v>211</v>
      </c>
    </row>
    <row r="1705" ht="124.5" customHeight="1">
      <c r="A1705" s="57" t="s">
        <v>53</v>
      </c>
      <c r="B1705" s="58" t="s">
        <v>1081</v>
      </c>
    </row>
    <row r="1706" ht="124.5" customHeight="1">
      <c r="A1706" s="57" t="s">
        <v>53</v>
      </c>
      <c r="B1706" s="58" t="s">
        <v>1081</v>
      </c>
    </row>
    <row r="1707" ht="124.5" customHeight="1">
      <c r="A1707" s="57" t="s">
        <v>53</v>
      </c>
      <c r="B1707" s="58" t="s">
        <v>1083</v>
      </c>
      <c r="C1707" s="59" t="s">
        <v>211</v>
      </c>
    </row>
    <row r="1708" ht="124.5" customHeight="1">
      <c r="A1708" s="57" t="s">
        <v>53</v>
      </c>
      <c r="B1708" s="58" t="s">
        <v>1081</v>
      </c>
    </row>
    <row r="1709" ht="124.5" customHeight="1">
      <c r="A1709" s="57" t="s">
        <v>53</v>
      </c>
      <c r="B1709" s="58" t="s">
        <v>1081</v>
      </c>
    </row>
    <row r="1710" ht="124.5" customHeight="1">
      <c r="A1710" s="57" t="s">
        <v>53</v>
      </c>
      <c r="B1710" s="58" t="s">
        <v>1081</v>
      </c>
    </row>
    <row r="1711" ht="124.5" customHeight="1">
      <c r="A1711" s="57" t="s">
        <v>53</v>
      </c>
      <c r="B1711" s="58" t="s">
        <v>1081</v>
      </c>
    </row>
    <row r="1712" ht="124.5" customHeight="1">
      <c r="A1712" s="57" t="s">
        <v>53</v>
      </c>
      <c r="B1712" s="58" t="s">
        <v>1084</v>
      </c>
      <c r="C1712" s="59" t="s">
        <v>211</v>
      </c>
    </row>
    <row r="1713" ht="124.5" customHeight="1">
      <c r="A1713" s="57" t="s">
        <v>53</v>
      </c>
      <c r="B1713" s="58" t="s">
        <v>1085</v>
      </c>
      <c r="C1713" s="59" t="s">
        <v>211</v>
      </c>
    </row>
    <row r="1714" ht="124.5" customHeight="1">
      <c r="A1714" s="57" t="s">
        <v>53</v>
      </c>
      <c r="B1714" s="58" t="s">
        <v>1086</v>
      </c>
      <c r="C1714" s="59" t="s">
        <v>211</v>
      </c>
    </row>
    <row r="1715" ht="124.5" customHeight="1">
      <c r="A1715" s="57" t="s">
        <v>53</v>
      </c>
      <c r="B1715" s="58" t="s">
        <v>1087</v>
      </c>
      <c r="C1715" s="59" t="s">
        <v>211</v>
      </c>
    </row>
    <row r="1716" ht="124.5" customHeight="1">
      <c r="A1716" s="57" t="s">
        <v>53</v>
      </c>
      <c r="B1716" s="58" t="s">
        <v>1088</v>
      </c>
      <c r="C1716" s="59" t="s">
        <v>211</v>
      </c>
    </row>
    <row r="1717" ht="124.5" customHeight="1">
      <c r="A1717" s="57" t="s">
        <v>53</v>
      </c>
      <c r="B1717" s="58" t="s">
        <v>1089</v>
      </c>
      <c r="C1717" s="59" t="s">
        <v>211</v>
      </c>
    </row>
    <row r="1718" ht="124.5" customHeight="1">
      <c r="A1718" s="57" t="s">
        <v>53</v>
      </c>
      <c r="B1718" s="58" t="s">
        <v>1090</v>
      </c>
      <c r="C1718" s="59" t="s">
        <v>211</v>
      </c>
    </row>
    <row r="1719" ht="124.5" customHeight="1">
      <c r="A1719" s="57" t="s">
        <v>53</v>
      </c>
      <c r="B1719" s="58" t="s">
        <v>1081</v>
      </c>
    </row>
    <row r="1720" ht="124.5" customHeight="1">
      <c r="A1720" s="57" t="s">
        <v>53</v>
      </c>
      <c r="B1720" s="58" t="s">
        <v>1081</v>
      </c>
    </row>
    <row r="1721" ht="124.5" customHeight="1">
      <c r="A1721" s="57" t="s">
        <v>53</v>
      </c>
      <c r="B1721" s="58" t="s">
        <v>1081</v>
      </c>
    </row>
    <row r="1722" ht="124.5" customHeight="1">
      <c r="A1722" s="57" t="s">
        <v>53</v>
      </c>
      <c r="B1722" s="58" t="s">
        <v>1090</v>
      </c>
      <c r="C1722" s="59" t="s">
        <v>211</v>
      </c>
    </row>
    <row r="1723" ht="124.5" customHeight="1">
      <c r="A1723" s="57" t="s">
        <v>53</v>
      </c>
      <c r="B1723" s="58" t="s">
        <v>1091</v>
      </c>
      <c r="C1723" s="59" t="s">
        <v>211</v>
      </c>
    </row>
    <row r="1724" ht="124.5" customHeight="1">
      <c r="A1724" s="57" t="s">
        <v>53</v>
      </c>
      <c r="B1724" s="58" t="s">
        <v>1081</v>
      </c>
    </row>
    <row r="1725" ht="124.5" customHeight="1">
      <c r="A1725" s="57" t="s">
        <v>53</v>
      </c>
      <c r="B1725" s="58" t="s">
        <v>273</v>
      </c>
      <c r="C1725" s="59" t="s">
        <v>211</v>
      </c>
    </row>
    <row r="1726" ht="124.5" customHeight="1">
      <c r="A1726" s="57" t="s">
        <v>53</v>
      </c>
      <c r="B1726" s="58" t="s">
        <v>1081</v>
      </c>
    </row>
    <row r="1727" ht="124.5" customHeight="1">
      <c r="A1727" s="57" t="s">
        <v>53</v>
      </c>
      <c r="B1727" s="58" t="s">
        <v>1092</v>
      </c>
      <c r="C1727" s="59" t="s">
        <v>211</v>
      </c>
    </row>
    <row r="1728" ht="124.5" customHeight="1">
      <c r="A1728" s="57" t="s">
        <v>53</v>
      </c>
      <c r="B1728" s="58" t="s">
        <v>1093</v>
      </c>
      <c r="C1728" s="59" t="s">
        <v>211</v>
      </c>
    </row>
    <row r="1729" ht="124.5" customHeight="1">
      <c r="A1729" s="57" t="s">
        <v>53</v>
      </c>
      <c r="B1729" s="58" t="s">
        <v>1091</v>
      </c>
      <c r="C1729" s="59" t="s">
        <v>211</v>
      </c>
    </row>
    <row r="1730" ht="124.5" customHeight="1">
      <c r="A1730" s="57" t="s">
        <v>53</v>
      </c>
      <c r="B1730" s="58" t="s">
        <v>1090</v>
      </c>
      <c r="C1730" s="59" t="s">
        <v>211</v>
      </c>
    </row>
    <row r="1731" ht="124.5" customHeight="1">
      <c r="A1731" s="57" t="s">
        <v>53</v>
      </c>
      <c r="B1731" s="58" t="s">
        <v>1094</v>
      </c>
      <c r="C1731" s="59" t="s">
        <v>211</v>
      </c>
    </row>
    <row r="1732" ht="124.5" customHeight="1">
      <c r="A1732" s="57" t="s">
        <v>53</v>
      </c>
      <c r="B1732" s="58" t="s">
        <v>1095</v>
      </c>
      <c r="C1732" s="59" t="s">
        <v>211</v>
      </c>
    </row>
    <row r="1733" ht="124.5" customHeight="1">
      <c r="A1733" s="57" t="s">
        <v>53</v>
      </c>
      <c r="B1733" s="58" t="s">
        <v>1081</v>
      </c>
    </row>
    <row r="1734" ht="124.5" customHeight="1">
      <c r="A1734" s="57" t="s">
        <v>53</v>
      </c>
      <c r="B1734" s="58" t="s">
        <v>1096</v>
      </c>
      <c r="C1734" s="59" t="s">
        <v>211</v>
      </c>
    </row>
    <row r="1735" ht="124.5" customHeight="1">
      <c r="A1735" s="57" t="s">
        <v>53</v>
      </c>
      <c r="B1735" s="58" t="s">
        <v>1013</v>
      </c>
      <c r="C1735" s="59" t="s">
        <v>211</v>
      </c>
    </row>
    <row r="1736" ht="124.5" customHeight="1">
      <c r="A1736" s="57" t="s">
        <v>53</v>
      </c>
      <c r="B1736" s="58" t="s">
        <v>1081</v>
      </c>
    </row>
    <row r="1737" ht="124.5" customHeight="1">
      <c r="A1737" s="57" t="s">
        <v>53</v>
      </c>
      <c r="B1737" s="58" t="s">
        <v>1081</v>
      </c>
    </row>
    <row r="1738" ht="124.5" customHeight="1">
      <c r="A1738" s="57" t="s">
        <v>53</v>
      </c>
      <c r="B1738" s="58" t="s">
        <v>1097</v>
      </c>
      <c r="C1738" s="59" t="s">
        <v>211</v>
      </c>
    </row>
    <row r="1739" ht="124.5" customHeight="1">
      <c r="A1739" s="57" t="s">
        <v>53</v>
      </c>
      <c r="B1739" s="58" t="s">
        <v>1098</v>
      </c>
      <c r="C1739" s="59" t="s">
        <v>211</v>
      </c>
    </row>
    <row r="1740" ht="124.5" customHeight="1">
      <c r="A1740" s="57" t="s">
        <v>53</v>
      </c>
      <c r="B1740" s="58" t="s">
        <v>1081</v>
      </c>
    </row>
    <row r="1741" ht="124.5" customHeight="1">
      <c r="A1741" s="57" t="s">
        <v>53</v>
      </c>
      <c r="B1741" s="58" t="s">
        <v>1081</v>
      </c>
    </row>
    <row r="1742" ht="124.5" customHeight="1">
      <c r="A1742" s="57" t="s">
        <v>53</v>
      </c>
      <c r="B1742" s="58" t="s">
        <v>1081</v>
      </c>
    </row>
    <row r="1743" ht="124.5" customHeight="1">
      <c r="A1743" s="57" t="s">
        <v>53</v>
      </c>
      <c r="B1743" s="58" t="s">
        <v>1099</v>
      </c>
      <c r="C1743" s="59" t="s">
        <v>211</v>
      </c>
    </row>
    <row r="1744" ht="124.5" customHeight="1">
      <c r="A1744" s="57" t="s">
        <v>53</v>
      </c>
      <c r="B1744" s="58" t="s">
        <v>1100</v>
      </c>
      <c r="C1744" s="59" t="s">
        <v>211</v>
      </c>
    </row>
    <row r="1745" ht="124.5" customHeight="1">
      <c r="A1745" s="57" t="s">
        <v>53</v>
      </c>
      <c r="B1745" s="58" t="s">
        <v>1101</v>
      </c>
      <c r="C1745" s="59" t="s">
        <v>211</v>
      </c>
    </row>
    <row r="1746" ht="124.5" customHeight="1">
      <c r="A1746" s="57" t="s">
        <v>53</v>
      </c>
      <c r="B1746" s="58" t="s">
        <v>1102</v>
      </c>
      <c r="C1746" s="59" t="s">
        <v>211</v>
      </c>
    </row>
    <row r="1747" ht="124.5" customHeight="1">
      <c r="A1747" s="57" t="s">
        <v>53</v>
      </c>
      <c r="B1747" s="58" t="s">
        <v>734</v>
      </c>
      <c r="C1747" s="59" t="s">
        <v>211</v>
      </c>
    </row>
    <row r="1748" ht="124.5" customHeight="1">
      <c r="A1748" s="57" t="s">
        <v>53</v>
      </c>
      <c r="B1748" s="58" t="s">
        <v>1081</v>
      </c>
    </row>
    <row r="1749" ht="124.5" customHeight="1">
      <c r="A1749" s="57" t="s">
        <v>53</v>
      </c>
      <c r="B1749" s="58" t="s">
        <v>968</v>
      </c>
      <c r="C1749" s="59" t="s">
        <v>211</v>
      </c>
    </row>
    <row r="1750" ht="124.5" customHeight="1">
      <c r="A1750" s="57" t="s">
        <v>53</v>
      </c>
      <c r="B1750" s="58" t="s">
        <v>1103</v>
      </c>
      <c r="C1750" s="59" t="s">
        <v>211</v>
      </c>
    </row>
    <row r="1751" ht="124.5" customHeight="1">
      <c r="A1751" s="57" t="s">
        <v>53</v>
      </c>
      <c r="B1751" s="58" t="s">
        <v>1104</v>
      </c>
    </row>
    <row r="1752" ht="124.5" customHeight="1">
      <c r="A1752" s="57" t="s">
        <v>53</v>
      </c>
      <c r="B1752" s="58" t="s">
        <v>1081</v>
      </c>
    </row>
    <row r="1753" ht="124.5" customHeight="1">
      <c r="A1753" s="57" t="s">
        <v>53</v>
      </c>
      <c r="B1753" s="58" t="s">
        <v>1105</v>
      </c>
      <c r="C1753" s="59" t="s">
        <v>211</v>
      </c>
    </row>
    <row r="1754" ht="124.5" customHeight="1">
      <c r="A1754" s="57" t="s">
        <v>53</v>
      </c>
      <c r="B1754" s="58" t="s">
        <v>1106</v>
      </c>
      <c r="C1754" s="59" t="s">
        <v>211</v>
      </c>
    </row>
    <row r="1755" ht="124.5" customHeight="1">
      <c r="A1755" s="57" t="s">
        <v>53</v>
      </c>
      <c r="B1755" s="58" t="s">
        <v>1107</v>
      </c>
      <c r="C1755" s="59" t="s">
        <v>211</v>
      </c>
    </row>
    <row r="1756" ht="124.5" customHeight="1">
      <c r="A1756" s="57" t="s">
        <v>53</v>
      </c>
      <c r="B1756" s="58" t="s">
        <v>1091</v>
      </c>
      <c r="C1756" s="59" t="s">
        <v>211</v>
      </c>
    </row>
    <row r="1757" ht="124.5" customHeight="1">
      <c r="A1757" s="57" t="s">
        <v>53</v>
      </c>
      <c r="B1757" s="58" t="s">
        <v>1108</v>
      </c>
    </row>
    <row r="1758" ht="124.5" customHeight="1">
      <c r="A1758" s="57" t="s">
        <v>53</v>
      </c>
      <c r="B1758" s="58" t="s">
        <v>1109</v>
      </c>
      <c r="C1758" s="59" t="s">
        <v>211</v>
      </c>
    </row>
    <row r="1759" ht="124.5" customHeight="1">
      <c r="A1759" s="57" t="s">
        <v>53</v>
      </c>
      <c r="B1759" s="58" t="s">
        <v>1110</v>
      </c>
      <c r="C1759" s="59" t="s">
        <v>211</v>
      </c>
    </row>
    <row r="1760" ht="124.5" customHeight="1">
      <c r="A1760" s="57" t="s">
        <v>53</v>
      </c>
      <c r="B1760" s="58" t="s">
        <v>1111</v>
      </c>
      <c r="C1760" s="59" t="s">
        <v>211</v>
      </c>
    </row>
    <row r="1761" ht="124.5" customHeight="1">
      <c r="A1761" s="57" t="s">
        <v>53</v>
      </c>
      <c r="B1761" s="58" t="s">
        <v>1112</v>
      </c>
      <c r="C1761" s="59" t="s">
        <v>211</v>
      </c>
    </row>
    <row r="1762" ht="124.5" customHeight="1">
      <c r="A1762" s="57" t="s">
        <v>53</v>
      </c>
      <c r="B1762" s="58" t="s">
        <v>1081</v>
      </c>
    </row>
    <row r="1763" ht="124.5" customHeight="1">
      <c r="A1763" s="57" t="s">
        <v>53</v>
      </c>
      <c r="B1763" s="58" t="s">
        <v>1113</v>
      </c>
      <c r="C1763" s="59" t="s">
        <v>211</v>
      </c>
    </row>
    <row r="1764" ht="124.5" customHeight="1">
      <c r="A1764" s="57" t="s">
        <v>53</v>
      </c>
      <c r="B1764" s="58" t="s">
        <v>1091</v>
      </c>
      <c r="C1764" s="59" t="s">
        <v>211</v>
      </c>
    </row>
    <row r="1765" ht="124.5" customHeight="1">
      <c r="A1765" s="57" t="s">
        <v>53</v>
      </c>
      <c r="B1765" s="58" t="s">
        <v>1114</v>
      </c>
      <c r="C1765" s="59" t="s">
        <v>211</v>
      </c>
    </row>
    <row r="1766" ht="124.5" customHeight="1">
      <c r="A1766" s="57" t="s">
        <v>53</v>
      </c>
      <c r="B1766" s="58" t="s">
        <v>1081</v>
      </c>
    </row>
    <row r="1767" ht="124.5" customHeight="1">
      <c r="A1767" s="57" t="s">
        <v>53</v>
      </c>
      <c r="B1767" s="58" t="s">
        <v>1081</v>
      </c>
    </row>
    <row r="1768" ht="124.5" customHeight="1">
      <c r="A1768" s="57" t="s">
        <v>53</v>
      </c>
      <c r="B1768" s="58" t="s">
        <v>1115</v>
      </c>
      <c r="C1768" s="59" t="s">
        <v>211</v>
      </c>
    </row>
    <row r="1769" ht="124.5" customHeight="1">
      <c r="A1769" s="57" t="s">
        <v>53</v>
      </c>
      <c r="B1769" s="58" t="s">
        <v>1087</v>
      </c>
      <c r="C1769" s="59" t="s">
        <v>211</v>
      </c>
    </row>
    <row r="1770" ht="124.5" customHeight="1">
      <c r="A1770" s="57" t="s">
        <v>53</v>
      </c>
      <c r="B1770" s="58" t="s">
        <v>867</v>
      </c>
      <c r="C1770" s="59" t="s">
        <v>211</v>
      </c>
    </row>
    <row r="1771" ht="124.5" customHeight="1">
      <c r="A1771" s="57" t="s">
        <v>53</v>
      </c>
      <c r="B1771" s="58" t="s">
        <v>1116</v>
      </c>
      <c r="C1771" s="59" t="s">
        <v>211</v>
      </c>
    </row>
    <row r="1772" ht="124.5" customHeight="1">
      <c r="A1772" s="57" t="s">
        <v>53</v>
      </c>
      <c r="B1772" s="58" t="s">
        <v>1117</v>
      </c>
      <c r="C1772" s="59" t="s">
        <v>211</v>
      </c>
    </row>
    <row r="1773" ht="124.5" customHeight="1">
      <c r="A1773" s="57" t="s">
        <v>53</v>
      </c>
      <c r="B1773" s="58" t="s">
        <v>1118</v>
      </c>
      <c r="C1773" s="59" t="s">
        <v>211</v>
      </c>
    </row>
    <row r="1774" ht="124.5" customHeight="1">
      <c r="A1774" s="57" t="s">
        <v>53</v>
      </c>
      <c r="B1774" s="58" t="s">
        <v>1119</v>
      </c>
      <c r="C1774" s="59" t="s">
        <v>211</v>
      </c>
    </row>
    <row r="1775" ht="124.5" customHeight="1">
      <c r="A1775" s="57" t="s">
        <v>53</v>
      </c>
      <c r="B1775" s="58" t="s">
        <v>1120</v>
      </c>
      <c r="C1775" s="59" t="s">
        <v>211</v>
      </c>
    </row>
    <row r="1776" ht="124.5" customHeight="1">
      <c r="A1776" s="57" t="s">
        <v>53</v>
      </c>
      <c r="B1776" s="58" t="s">
        <v>1121</v>
      </c>
      <c r="C1776" s="59" t="s">
        <v>211</v>
      </c>
    </row>
    <row r="1777" ht="124.5" customHeight="1">
      <c r="A1777" s="57" t="s">
        <v>53</v>
      </c>
      <c r="B1777" s="58" t="s">
        <v>1081</v>
      </c>
    </row>
    <row r="1778" ht="124.5" customHeight="1">
      <c r="A1778" s="57" t="s">
        <v>53</v>
      </c>
      <c r="B1778" s="58" t="s">
        <v>1122</v>
      </c>
      <c r="C1778" s="59" t="s">
        <v>211</v>
      </c>
    </row>
    <row r="1779" ht="124.5" customHeight="1">
      <c r="A1779" s="57" t="s">
        <v>53</v>
      </c>
      <c r="B1779" s="58" t="s">
        <v>274</v>
      </c>
      <c r="C1779" s="59" t="s">
        <v>211</v>
      </c>
    </row>
    <row r="1780" ht="124.5" customHeight="1">
      <c r="A1780" s="57" t="s">
        <v>53</v>
      </c>
      <c r="B1780" s="58" t="s">
        <v>1123</v>
      </c>
      <c r="C1780" s="59" t="s">
        <v>211</v>
      </c>
    </row>
    <row r="1781" ht="124.5" customHeight="1">
      <c r="A1781" s="57" t="s">
        <v>53</v>
      </c>
      <c r="B1781" s="58" t="s">
        <v>1091</v>
      </c>
      <c r="C1781" s="59" t="s">
        <v>211</v>
      </c>
    </row>
    <row r="1782" ht="124.5" customHeight="1">
      <c r="A1782" s="57" t="s">
        <v>53</v>
      </c>
      <c r="B1782" s="58" t="s">
        <v>1124</v>
      </c>
      <c r="C1782" s="59" t="s">
        <v>211</v>
      </c>
    </row>
    <row r="1783" ht="124.5" customHeight="1">
      <c r="A1783" s="57" t="s">
        <v>53</v>
      </c>
      <c r="B1783" s="58" t="s">
        <v>1090</v>
      </c>
      <c r="C1783" s="59" t="s">
        <v>211</v>
      </c>
    </row>
    <row r="1784" ht="124.5" customHeight="1">
      <c r="A1784" s="57" t="s">
        <v>53</v>
      </c>
      <c r="B1784" s="58" t="s">
        <v>1098</v>
      </c>
      <c r="C1784" s="59" t="s">
        <v>211</v>
      </c>
    </row>
    <row r="1785" ht="124.5" customHeight="1">
      <c r="A1785" s="57" t="s">
        <v>53</v>
      </c>
      <c r="B1785" s="58" t="s">
        <v>1125</v>
      </c>
      <c r="C1785" s="59" t="s">
        <v>211</v>
      </c>
    </row>
    <row r="1786" ht="124.5" customHeight="1">
      <c r="A1786" s="57" t="s">
        <v>53</v>
      </c>
      <c r="B1786" s="58" t="s">
        <v>1126</v>
      </c>
      <c r="C1786" s="59" t="s">
        <v>211</v>
      </c>
    </row>
    <row r="1787" ht="124.5" customHeight="1">
      <c r="A1787" s="57" t="s">
        <v>53</v>
      </c>
      <c r="B1787" s="58" t="s">
        <v>1127</v>
      </c>
      <c r="C1787" s="59" t="s">
        <v>211</v>
      </c>
    </row>
    <row r="1788" ht="124.5" customHeight="1">
      <c r="A1788" s="57" t="s">
        <v>53</v>
      </c>
      <c r="B1788" s="58" t="s">
        <v>1128</v>
      </c>
      <c r="C1788" s="59" t="s">
        <v>211</v>
      </c>
    </row>
    <row r="1789" ht="124.5" customHeight="1">
      <c r="A1789" s="57" t="s">
        <v>53</v>
      </c>
      <c r="B1789" s="58" t="s">
        <v>1129</v>
      </c>
    </row>
    <row r="1790" ht="124.5" customHeight="1">
      <c r="A1790" s="57" t="s">
        <v>53</v>
      </c>
      <c r="B1790" s="58" t="s">
        <v>1130</v>
      </c>
    </row>
    <row r="1791" ht="124.5" customHeight="1">
      <c r="A1791" s="57" t="s">
        <v>53</v>
      </c>
      <c r="B1791" s="58" t="s">
        <v>1131</v>
      </c>
      <c r="C1791" s="59" t="s">
        <v>211</v>
      </c>
    </row>
    <row r="1792" ht="124.5" customHeight="1">
      <c r="A1792" s="57" t="s">
        <v>53</v>
      </c>
      <c r="B1792" s="58" t="s">
        <v>1132</v>
      </c>
      <c r="C1792" s="59" t="s">
        <v>211</v>
      </c>
    </row>
    <row r="1793" ht="124.5" customHeight="1">
      <c r="A1793" s="57" t="s">
        <v>53</v>
      </c>
      <c r="B1793" s="58" t="s">
        <v>1133</v>
      </c>
      <c r="C1793" s="59" t="s">
        <v>211</v>
      </c>
    </row>
    <row r="1794" ht="124.5" customHeight="1">
      <c r="A1794" s="57" t="s">
        <v>53</v>
      </c>
      <c r="B1794" s="58" t="s">
        <v>1116</v>
      </c>
      <c r="C1794" s="59" t="s">
        <v>211</v>
      </c>
    </row>
    <row r="1795" ht="124.5" customHeight="1">
      <c r="A1795" s="57" t="s">
        <v>53</v>
      </c>
      <c r="B1795" s="58" t="s">
        <v>1091</v>
      </c>
      <c r="C1795" s="59" t="s">
        <v>211</v>
      </c>
    </row>
    <row r="1796" ht="124.5" customHeight="1">
      <c r="A1796" s="57" t="s">
        <v>53</v>
      </c>
      <c r="B1796" s="58" t="s">
        <v>1081</v>
      </c>
    </row>
    <row r="1797" ht="124.5" customHeight="1">
      <c r="A1797" s="57" t="s">
        <v>53</v>
      </c>
      <c r="B1797" s="58" t="s">
        <v>1081</v>
      </c>
    </row>
    <row r="1798" ht="124.5" customHeight="1">
      <c r="A1798" s="57" t="s">
        <v>53</v>
      </c>
      <c r="B1798" s="58" t="s">
        <v>1134</v>
      </c>
      <c r="C1798" s="59" t="s">
        <v>211</v>
      </c>
    </row>
    <row r="1799" ht="124.5" customHeight="1">
      <c r="A1799" s="57" t="s">
        <v>53</v>
      </c>
      <c r="B1799" s="58" t="s">
        <v>1135</v>
      </c>
      <c r="C1799" s="59" t="s">
        <v>211</v>
      </c>
    </row>
    <row r="1800" ht="124.5" customHeight="1">
      <c r="A1800" s="57" t="s">
        <v>53</v>
      </c>
      <c r="B1800" s="58" t="s">
        <v>1029</v>
      </c>
      <c r="C1800" s="59" t="s">
        <v>211</v>
      </c>
    </row>
    <row r="1801" ht="124.5" customHeight="1">
      <c r="A1801" s="57" t="s">
        <v>53</v>
      </c>
      <c r="B1801" s="58" t="s">
        <v>1136</v>
      </c>
      <c r="C1801" s="59" t="s">
        <v>211</v>
      </c>
    </row>
    <row r="1802" ht="124.5" customHeight="1">
      <c r="A1802" s="57" t="s">
        <v>53</v>
      </c>
      <c r="B1802" s="58" t="s">
        <v>1081</v>
      </c>
    </row>
    <row r="1803" ht="124.5" customHeight="1">
      <c r="A1803" s="57" t="s">
        <v>53</v>
      </c>
      <c r="B1803" s="58" t="s">
        <v>1137</v>
      </c>
      <c r="C1803" s="59" t="s">
        <v>211</v>
      </c>
    </row>
    <row r="1804" ht="124.5" customHeight="1">
      <c r="A1804" s="57" t="s">
        <v>53</v>
      </c>
      <c r="B1804" s="58" t="s">
        <v>1138</v>
      </c>
      <c r="C1804" s="59" t="s">
        <v>211</v>
      </c>
    </row>
    <row r="1805" ht="124.5" customHeight="1">
      <c r="A1805" s="57" t="s">
        <v>53</v>
      </c>
      <c r="B1805" s="58" t="s">
        <v>1139</v>
      </c>
    </row>
    <row r="1806" ht="124.5" customHeight="1">
      <c r="A1806" s="57" t="s">
        <v>53</v>
      </c>
      <c r="B1806" s="58" t="s">
        <v>1140</v>
      </c>
      <c r="C1806" s="59" t="s">
        <v>211</v>
      </c>
    </row>
    <row r="1807" ht="124.5" customHeight="1">
      <c r="A1807" s="57" t="s">
        <v>53</v>
      </c>
      <c r="B1807" s="58" t="s">
        <v>1081</v>
      </c>
    </row>
    <row r="1808" ht="124.5" customHeight="1">
      <c r="A1808" s="57" t="s">
        <v>53</v>
      </c>
      <c r="B1808" s="58" t="s">
        <v>1116</v>
      </c>
      <c r="C1808" s="59" t="s">
        <v>211</v>
      </c>
    </row>
    <row r="1809" ht="124.5" customHeight="1">
      <c r="A1809" s="57" t="s">
        <v>53</v>
      </c>
      <c r="B1809" s="58" t="s">
        <v>1081</v>
      </c>
    </row>
    <row r="1810" ht="124.5" customHeight="1">
      <c r="A1810" s="57" t="s">
        <v>53</v>
      </c>
      <c r="B1810" s="58" t="s">
        <v>1141</v>
      </c>
      <c r="C1810" s="59" t="s">
        <v>211</v>
      </c>
    </row>
    <row r="1811" ht="124.5" customHeight="1">
      <c r="A1811" s="57" t="s">
        <v>53</v>
      </c>
      <c r="B1811" s="58" t="s">
        <v>1142</v>
      </c>
      <c r="C1811" s="59" t="s">
        <v>211</v>
      </c>
    </row>
    <row r="1812" ht="124.5" customHeight="1">
      <c r="A1812" s="57" t="s">
        <v>53</v>
      </c>
      <c r="B1812" s="58" t="s">
        <v>1081</v>
      </c>
    </row>
    <row r="1813" ht="124.5" customHeight="1">
      <c r="A1813" s="57" t="s">
        <v>53</v>
      </c>
      <c r="B1813" s="58" t="s">
        <v>1081</v>
      </c>
    </row>
    <row r="1814" ht="124.5" customHeight="1">
      <c r="A1814" s="57" t="s">
        <v>53</v>
      </c>
      <c r="B1814" s="58" t="s">
        <v>1143</v>
      </c>
      <c r="C1814" s="59" t="s">
        <v>211</v>
      </c>
    </row>
    <row r="1815" ht="124.5" customHeight="1">
      <c r="A1815" s="57" t="s">
        <v>53</v>
      </c>
      <c r="B1815" s="58" t="s">
        <v>1144</v>
      </c>
      <c r="C1815" s="59" t="s">
        <v>211</v>
      </c>
    </row>
    <row r="1816" ht="124.5" customHeight="1">
      <c r="A1816" s="57" t="s">
        <v>53</v>
      </c>
      <c r="B1816" s="58" t="s">
        <v>1141</v>
      </c>
      <c r="C1816" s="59" t="s">
        <v>211</v>
      </c>
    </row>
    <row r="1817" ht="124.5" customHeight="1">
      <c r="A1817" s="57" t="s">
        <v>53</v>
      </c>
      <c r="B1817" s="58" t="s">
        <v>1081</v>
      </c>
    </row>
    <row r="1818" ht="124.5" customHeight="1">
      <c r="A1818" s="57" t="s">
        <v>53</v>
      </c>
      <c r="B1818" s="58" t="s">
        <v>1145</v>
      </c>
      <c r="C1818" s="59" t="s">
        <v>211</v>
      </c>
    </row>
    <row r="1819" ht="124.5" customHeight="1">
      <c r="A1819" s="57" t="s">
        <v>53</v>
      </c>
      <c r="B1819" s="58" t="s">
        <v>1146</v>
      </c>
      <c r="C1819" s="59" t="s">
        <v>211</v>
      </c>
    </row>
    <row r="1820" ht="124.5" customHeight="1">
      <c r="A1820" s="57" t="s">
        <v>53</v>
      </c>
      <c r="B1820" s="58" t="s">
        <v>1147</v>
      </c>
    </row>
    <row r="1821" ht="124.5" customHeight="1">
      <c r="A1821" s="57" t="s">
        <v>53</v>
      </c>
      <c r="B1821" s="58" t="s">
        <v>1148</v>
      </c>
      <c r="C1821" s="59" t="s">
        <v>211</v>
      </c>
    </row>
    <row r="1822" ht="124.5" customHeight="1">
      <c r="A1822" s="57" t="s">
        <v>53</v>
      </c>
      <c r="B1822" s="58" t="s">
        <v>1090</v>
      </c>
      <c r="C1822" s="59" t="s">
        <v>211</v>
      </c>
    </row>
    <row r="1823" ht="124.5" customHeight="1">
      <c r="A1823" s="57" t="s">
        <v>53</v>
      </c>
      <c r="B1823" s="58" t="s">
        <v>1126</v>
      </c>
      <c r="C1823" s="59" t="s">
        <v>211</v>
      </c>
    </row>
    <row r="1824" ht="124.5" customHeight="1">
      <c r="A1824" s="57" t="s">
        <v>53</v>
      </c>
      <c r="B1824" s="58" t="s">
        <v>1149</v>
      </c>
      <c r="C1824" s="59" t="s">
        <v>211</v>
      </c>
    </row>
    <row r="1825" ht="124.5" customHeight="1">
      <c r="A1825" s="57" t="s">
        <v>53</v>
      </c>
      <c r="B1825" s="58" t="s">
        <v>686</v>
      </c>
      <c r="C1825" s="59" t="s">
        <v>211</v>
      </c>
    </row>
    <row r="1826" ht="124.5" customHeight="1">
      <c r="A1826" s="57" t="s">
        <v>53</v>
      </c>
      <c r="B1826" s="58" t="s">
        <v>1150</v>
      </c>
      <c r="C1826" s="59" t="s">
        <v>211</v>
      </c>
    </row>
    <row r="1827" ht="124.5" customHeight="1">
      <c r="A1827" s="57" t="s">
        <v>53</v>
      </c>
      <c r="B1827" s="58" t="s">
        <v>1081</v>
      </c>
    </row>
    <row r="1828" ht="124.5" customHeight="1">
      <c r="A1828" s="57" t="s">
        <v>53</v>
      </c>
      <c r="B1828" s="58" t="s">
        <v>1126</v>
      </c>
      <c r="C1828" s="59" t="s">
        <v>211</v>
      </c>
    </row>
    <row r="1829" ht="124.5" customHeight="1">
      <c r="A1829" s="57" t="s">
        <v>53</v>
      </c>
      <c r="B1829" s="58" t="s">
        <v>1151</v>
      </c>
      <c r="C1829" s="59" t="s">
        <v>211</v>
      </c>
    </row>
    <row r="1830" ht="124.5" customHeight="1">
      <c r="A1830" s="57" t="s">
        <v>53</v>
      </c>
      <c r="B1830" s="58" t="s">
        <v>1152</v>
      </c>
    </row>
    <row r="1831" ht="124.5" customHeight="1">
      <c r="A1831" s="57" t="s">
        <v>53</v>
      </c>
      <c r="B1831" s="58" t="s">
        <v>1153</v>
      </c>
      <c r="C1831" s="59" t="s">
        <v>211</v>
      </c>
    </row>
    <row r="1832" ht="124.5" customHeight="1">
      <c r="A1832" s="57" t="s">
        <v>53</v>
      </c>
      <c r="B1832" s="58" t="s">
        <v>1081</v>
      </c>
    </row>
    <row r="1833" ht="124.5" customHeight="1">
      <c r="A1833" s="57" t="s">
        <v>53</v>
      </c>
      <c r="B1833" s="58" t="s">
        <v>1154</v>
      </c>
      <c r="C1833" s="59" t="s">
        <v>211</v>
      </c>
    </row>
    <row r="1834" ht="124.5" customHeight="1">
      <c r="A1834" s="57" t="s">
        <v>53</v>
      </c>
      <c r="B1834" s="58" t="s">
        <v>1081</v>
      </c>
    </row>
    <row r="1835" ht="124.5" customHeight="1">
      <c r="A1835" s="57" t="s">
        <v>53</v>
      </c>
      <c r="B1835" s="58" t="s">
        <v>1126</v>
      </c>
      <c r="C1835" s="59" t="s">
        <v>211</v>
      </c>
    </row>
    <row r="1836" ht="124.5" customHeight="1">
      <c r="A1836" s="57" t="s">
        <v>53</v>
      </c>
      <c r="B1836" s="58" t="s">
        <v>1155</v>
      </c>
      <c r="C1836" s="59" t="s">
        <v>211</v>
      </c>
    </row>
    <row r="1837" ht="124.5" customHeight="1">
      <c r="A1837" s="57" t="s">
        <v>53</v>
      </c>
      <c r="B1837" s="58" t="s">
        <v>1156</v>
      </c>
      <c r="C1837" s="59" t="s">
        <v>211</v>
      </c>
    </row>
    <row r="1838" ht="124.5" customHeight="1">
      <c r="A1838" s="57" t="s">
        <v>53</v>
      </c>
      <c r="B1838" s="58" t="s">
        <v>1102</v>
      </c>
      <c r="C1838" s="59" t="s">
        <v>211</v>
      </c>
    </row>
    <row r="1839" ht="124.5" customHeight="1">
      <c r="A1839" s="57" t="s">
        <v>53</v>
      </c>
      <c r="B1839" s="58" t="s">
        <v>1126</v>
      </c>
      <c r="C1839" s="59" t="s">
        <v>211</v>
      </c>
    </row>
    <row r="1840" ht="124.5" customHeight="1">
      <c r="A1840" s="57" t="s">
        <v>53</v>
      </c>
      <c r="B1840" s="58" t="s">
        <v>1081</v>
      </c>
    </row>
    <row r="1841" ht="124.5" customHeight="1">
      <c r="A1841" s="57" t="s">
        <v>53</v>
      </c>
      <c r="B1841" s="58" t="s">
        <v>1157</v>
      </c>
      <c r="C1841" s="59" t="s">
        <v>211</v>
      </c>
    </row>
    <row r="1842" ht="124.5" customHeight="1">
      <c r="A1842" s="57" t="s">
        <v>53</v>
      </c>
      <c r="B1842" s="58" t="s">
        <v>1081</v>
      </c>
    </row>
    <row r="1843" ht="124.5" customHeight="1">
      <c r="A1843" s="57" t="s">
        <v>53</v>
      </c>
      <c r="B1843" s="58" t="s">
        <v>1158</v>
      </c>
      <c r="C1843" s="59" t="s">
        <v>211</v>
      </c>
    </row>
    <row r="1844" ht="124.5" customHeight="1">
      <c r="A1844" s="57" t="s">
        <v>53</v>
      </c>
      <c r="B1844" s="58" t="s">
        <v>1159</v>
      </c>
      <c r="C1844" s="59" t="s">
        <v>211</v>
      </c>
    </row>
    <row r="1845" ht="124.5" customHeight="1">
      <c r="A1845" s="57" t="s">
        <v>53</v>
      </c>
      <c r="B1845" s="58" t="s">
        <v>1160</v>
      </c>
      <c r="C1845" s="59" t="s">
        <v>211</v>
      </c>
    </row>
    <row r="1846" ht="124.5" customHeight="1">
      <c r="A1846" s="57" t="s">
        <v>53</v>
      </c>
      <c r="B1846" s="58" t="s">
        <v>1126</v>
      </c>
      <c r="C1846" s="59" t="s">
        <v>211</v>
      </c>
    </row>
    <row r="1847" ht="124.5" customHeight="1">
      <c r="A1847" s="57" t="s">
        <v>53</v>
      </c>
      <c r="B1847" s="58" t="s">
        <v>1081</v>
      </c>
    </row>
    <row r="1848" ht="124.5" customHeight="1">
      <c r="A1848" s="57" t="s">
        <v>53</v>
      </c>
      <c r="B1848" s="58" t="s">
        <v>1161</v>
      </c>
      <c r="C1848" s="59" t="s">
        <v>211</v>
      </c>
    </row>
    <row r="1849" ht="124.5" customHeight="1">
      <c r="A1849" s="57" t="s">
        <v>53</v>
      </c>
      <c r="B1849" s="58" t="s">
        <v>1081</v>
      </c>
    </row>
    <row r="1850" ht="124.5" customHeight="1">
      <c r="A1850" s="57" t="s">
        <v>53</v>
      </c>
      <c r="B1850" s="58" t="s">
        <v>1090</v>
      </c>
      <c r="C1850" s="59" t="s">
        <v>211</v>
      </c>
    </row>
    <row r="1851" ht="124.5" customHeight="1">
      <c r="A1851" s="57" t="s">
        <v>53</v>
      </c>
      <c r="B1851" s="58" t="s">
        <v>1162</v>
      </c>
      <c r="C1851" s="59" t="s">
        <v>211</v>
      </c>
    </row>
    <row r="1852" ht="124.5" customHeight="1">
      <c r="A1852" s="57" t="s">
        <v>53</v>
      </c>
      <c r="B1852" s="58" t="s">
        <v>1081</v>
      </c>
    </row>
    <row r="1853" ht="124.5" customHeight="1">
      <c r="A1853" s="57" t="s">
        <v>53</v>
      </c>
      <c r="B1853" s="58" t="s">
        <v>1163</v>
      </c>
      <c r="C1853" s="59" t="s">
        <v>211</v>
      </c>
    </row>
    <row r="1854" ht="124.5" customHeight="1">
      <c r="A1854" s="57" t="s">
        <v>53</v>
      </c>
      <c r="B1854" s="58" t="s">
        <v>1081</v>
      </c>
    </row>
    <row r="1855" ht="124.5" customHeight="1">
      <c r="A1855" s="57" t="s">
        <v>53</v>
      </c>
      <c r="B1855" s="58" t="s">
        <v>1081</v>
      </c>
    </row>
    <row r="1856" ht="124.5" customHeight="1">
      <c r="A1856" s="57" t="s">
        <v>53</v>
      </c>
      <c r="B1856" s="58" t="s">
        <v>1164</v>
      </c>
      <c r="C1856" s="59" t="s">
        <v>211</v>
      </c>
    </row>
    <row r="1857" ht="124.5" customHeight="1">
      <c r="A1857" s="57" t="s">
        <v>53</v>
      </c>
      <c r="B1857" s="58" t="s">
        <v>1165</v>
      </c>
      <c r="C1857" s="59" t="s">
        <v>211</v>
      </c>
    </row>
    <row r="1858" ht="124.5" customHeight="1">
      <c r="A1858" s="57" t="s">
        <v>53</v>
      </c>
      <c r="B1858" s="58" t="s">
        <v>1166</v>
      </c>
    </row>
    <row r="1859" ht="124.5" customHeight="1">
      <c r="A1859" s="57" t="s">
        <v>53</v>
      </c>
      <c r="B1859" s="58" t="s">
        <v>1167</v>
      </c>
    </row>
    <row r="1860" ht="124.5" customHeight="1">
      <c r="A1860" s="57" t="s">
        <v>53</v>
      </c>
      <c r="B1860" s="58" t="s">
        <v>1168</v>
      </c>
      <c r="C1860" s="59" t="s">
        <v>211</v>
      </c>
    </row>
    <row r="1861" ht="124.5" customHeight="1">
      <c r="A1861" s="57" t="s">
        <v>53</v>
      </c>
      <c r="B1861" s="58" t="s">
        <v>1081</v>
      </c>
    </row>
    <row r="1862" ht="124.5" customHeight="1">
      <c r="A1862" s="57" t="s">
        <v>53</v>
      </c>
      <c r="B1862" s="58" t="s">
        <v>1169</v>
      </c>
      <c r="C1862" s="59" t="s">
        <v>211</v>
      </c>
    </row>
    <row r="1863" ht="124.5" customHeight="1">
      <c r="A1863" s="57" t="s">
        <v>53</v>
      </c>
      <c r="B1863" s="58" t="s">
        <v>1170</v>
      </c>
    </row>
    <row r="1864" ht="124.5" customHeight="1">
      <c r="A1864" s="57" t="s">
        <v>53</v>
      </c>
      <c r="B1864" s="58" t="s">
        <v>1081</v>
      </c>
    </row>
    <row r="1865" ht="124.5" customHeight="1">
      <c r="A1865" s="57" t="s">
        <v>53</v>
      </c>
      <c r="B1865" s="58" t="s">
        <v>1087</v>
      </c>
      <c r="C1865" s="59" t="s">
        <v>211</v>
      </c>
    </row>
    <row r="1866" ht="124.5" customHeight="1">
      <c r="A1866" s="57" t="s">
        <v>53</v>
      </c>
      <c r="B1866" s="58" t="s">
        <v>1081</v>
      </c>
    </row>
    <row r="1867" ht="124.5" customHeight="1">
      <c r="A1867" s="57" t="s">
        <v>53</v>
      </c>
      <c r="B1867" s="58" t="s">
        <v>1081</v>
      </c>
    </row>
    <row r="1868" ht="124.5" customHeight="1">
      <c r="A1868" s="57" t="s">
        <v>53</v>
      </c>
      <c r="B1868" s="58" t="s">
        <v>1126</v>
      </c>
      <c r="C1868" s="59" t="s">
        <v>211</v>
      </c>
    </row>
    <row r="1869" ht="124.5" customHeight="1">
      <c r="A1869" s="57" t="s">
        <v>53</v>
      </c>
      <c r="B1869" s="58" t="s">
        <v>1171</v>
      </c>
      <c r="C1869" s="59" t="s">
        <v>211</v>
      </c>
    </row>
    <row r="1870" ht="124.5" customHeight="1">
      <c r="A1870" s="57" t="s">
        <v>53</v>
      </c>
      <c r="B1870" s="58" t="s">
        <v>1105</v>
      </c>
      <c r="C1870" s="59" t="s">
        <v>211</v>
      </c>
    </row>
    <row r="1871" ht="124.5" customHeight="1">
      <c r="A1871" s="57" t="s">
        <v>53</v>
      </c>
      <c r="B1871" s="58" t="s">
        <v>1081</v>
      </c>
    </row>
    <row r="1872" ht="124.5" customHeight="1">
      <c r="A1872" s="57" t="s">
        <v>53</v>
      </c>
      <c r="B1872" s="58" t="s">
        <v>1172</v>
      </c>
      <c r="C1872" s="59" t="s">
        <v>211</v>
      </c>
    </row>
    <row r="1873" ht="124.5" customHeight="1">
      <c r="A1873" s="57" t="s">
        <v>53</v>
      </c>
      <c r="B1873" s="58" t="s">
        <v>1115</v>
      </c>
      <c r="C1873" s="59" t="s">
        <v>211</v>
      </c>
    </row>
    <row r="1874" ht="124.5" customHeight="1">
      <c r="A1874" s="57" t="s">
        <v>53</v>
      </c>
      <c r="B1874" s="58" t="s">
        <v>1173</v>
      </c>
      <c r="C1874" s="59" t="s">
        <v>211</v>
      </c>
    </row>
    <row r="1875" ht="124.5" customHeight="1">
      <c r="A1875" s="57" t="s">
        <v>53</v>
      </c>
      <c r="B1875" s="58" t="s">
        <v>1174</v>
      </c>
      <c r="C1875" s="59" t="s">
        <v>211</v>
      </c>
    </row>
    <row r="1876" ht="124.5" customHeight="1">
      <c r="A1876" s="57" t="s">
        <v>53</v>
      </c>
      <c r="B1876" s="58" t="s">
        <v>1096</v>
      </c>
      <c r="C1876" s="59" t="s">
        <v>211</v>
      </c>
    </row>
    <row r="1877" ht="124.5" customHeight="1">
      <c r="A1877" s="57" t="s">
        <v>53</v>
      </c>
      <c r="B1877" s="58" t="s">
        <v>1175</v>
      </c>
      <c r="C1877" s="59" t="s">
        <v>211</v>
      </c>
    </row>
    <row r="1878" ht="124.5" customHeight="1">
      <c r="A1878" s="57" t="s">
        <v>53</v>
      </c>
      <c r="B1878" s="58" t="s">
        <v>1176</v>
      </c>
    </row>
    <row r="1879" ht="124.5" customHeight="1">
      <c r="A1879" s="57" t="s">
        <v>53</v>
      </c>
      <c r="B1879" s="58" t="s">
        <v>1091</v>
      </c>
      <c r="C1879" s="59" t="s">
        <v>211</v>
      </c>
    </row>
    <row r="1880" ht="124.5" customHeight="1">
      <c r="A1880" s="57" t="s">
        <v>53</v>
      </c>
      <c r="B1880" s="58" t="s">
        <v>1081</v>
      </c>
    </row>
    <row r="1881" ht="124.5" customHeight="1">
      <c r="A1881" s="57" t="s">
        <v>53</v>
      </c>
      <c r="B1881" s="58" t="s">
        <v>1177</v>
      </c>
      <c r="C1881" s="59" t="s">
        <v>211</v>
      </c>
    </row>
    <row r="1882" ht="124.5" customHeight="1">
      <c r="A1882" s="57" t="s">
        <v>53</v>
      </c>
      <c r="B1882" s="58" t="s">
        <v>1178</v>
      </c>
      <c r="C1882" s="59" t="s">
        <v>211</v>
      </c>
    </row>
    <row r="1883" ht="124.5" customHeight="1">
      <c r="A1883" s="57" t="s">
        <v>53</v>
      </c>
      <c r="B1883" s="58" t="s">
        <v>1081</v>
      </c>
    </row>
    <row r="1884" ht="124.5" customHeight="1">
      <c r="A1884" s="57" t="s">
        <v>53</v>
      </c>
      <c r="B1884" s="58" t="s">
        <v>1126</v>
      </c>
      <c r="C1884" s="59" t="s">
        <v>211</v>
      </c>
    </row>
    <row r="1885" ht="124.5" customHeight="1">
      <c r="A1885" s="57" t="s">
        <v>53</v>
      </c>
      <c r="B1885" s="58" t="s">
        <v>1179</v>
      </c>
      <c r="C1885" s="59" t="s">
        <v>211</v>
      </c>
    </row>
    <row r="1886" ht="124.5" customHeight="1">
      <c r="A1886" s="57" t="s">
        <v>53</v>
      </c>
      <c r="B1886" s="58" t="s">
        <v>1081</v>
      </c>
    </row>
    <row r="1887" ht="124.5" customHeight="1">
      <c r="A1887" s="57" t="s">
        <v>53</v>
      </c>
      <c r="B1887" s="58" t="s">
        <v>1180</v>
      </c>
      <c r="C1887" s="59" t="s">
        <v>211</v>
      </c>
    </row>
    <row r="1888" ht="124.5" customHeight="1">
      <c r="A1888" s="57" t="s">
        <v>53</v>
      </c>
      <c r="B1888" s="58" t="s">
        <v>1181</v>
      </c>
      <c r="C1888" s="59" t="s">
        <v>211</v>
      </c>
    </row>
    <row r="1889" ht="124.5" customHeight="1">
      <c r="A1889" s="57" t="s">
        <v>53</v>
      </c>
      <c r="B1889" s="58" t="s">
        <v>1182</v>
      </c>
      <c r="C1889" s="59" t="s">
        <v>211</v>
      </c>
    </row>
    <row r="1890" ht="124.5" customHeight="1">
      <c r="A1890" s="57" t="s">
        <v>53</v>
      </c>
      <c r="B1890" s="58" t="s">
        <v>1183</v>
      </c>
      <c r="C1890" s="59" t="s">
        <v>211</v>
      </c>
    </row>
    <row r="1891" ht="124.5" customHeight="1">
      <c r="A1891" s="57" t="s">
        <v>53</v>
      </c>
      <c r="B1891" s="58" t="s">
        <v>1183</v>
      </c>
      <c r="C1891" s="59" t="s">
        <v>211</v>
      </c>
    </row>
    <row r="1892" ht="124.5" customHeight="1">
      <c r="A1892" s="57" t="s">
        <v>53</v>
      </c>
      <c r="B1892" s="58" t="s">
        <v>1081</v>
      </c>
    </row>
    <row r="1893" ht="124.5" customHeight="1">
      <c r="A1893" s="57" t="s">
        <v>53</v>
      </c>
      <c r="B1893" s="58" t="s">
        <v>1091</v>
      </c>
      <c r="C1893" s="59" t="s">
        <v>211</v>
      </c>
    </row>
    <row r="1894" ht="124.5" customHeight="1">
      <c r="A1894" s="57" t="s">
        <v>53</v>
      </c>
      <c r="B1894" s="58" t="s">
        <v>1081</v>
      </c>
    </row>
    <row r="1895" ht="124.5" customHeight="1">
      <c r="A1895" s="57" t="s">
        <v>53</v>
      </c>
      <c r="B1895" s="58" t="s">
        <v>1081</v>
      </c>
    </row>
    <row r="1896" ht="124.5" customHeight="1">
      <c r="A1896" s="57" t="s">
        <v>53</v>
      </c>
      <c r="B1896" s="58" t="s">
        <v>1184</v>
      </c>
      <c r="C1896" s="59" t="s">
        <v>211</v>
      </c>
    </row>
    <row r="1897" ht="124.5" customHeight="1">
      <c r="A1897" s="57" t="s">
        <v>53</v>
      </c>
      <c r="B1897" s="58" t="s">
        <v>1185</v>
      </c>
      <c r="C1897" s="59" t="s">
        <v>211</v>
      </c>
    </row>
    <row r="1898" ht="124.5" customHeight="1">
      <c r="A1898" s="57" t="s">
        <v>53</v>
      </c>
      <c r="B1898" s="58" t="s">
        <v>1186</v>
      </c>
      <c r="C1898" s="59" t="s">
        <v>211</v>
      </c>
    </row>
    <row r="1899" ht="124.5" customHeight="1">
      <c r="A1899" s="57" t="s">
        <v>53</v>
      </c>
      <c r="B1899" s="58" t="s">
        <v>1081</v>
      </c>
    </row>
    <row r="1900" ht="124.5" customHeight="1">
      <c r="A1900" s="57" t="s">
        <v>53</v>
      </c>
      <c r="B1900" s="58" t="s">
        <v>1187</v>
      </c>
    </row>
    <row r="1901" ht="124.5" customHeight="1">
      <c r="A1901" s="57" t="s">
        <v>53</v>
      </c>
      <c r="B1901" s="58" t="s">
        <v>1188</v>
      </c>
      <c r="C1901" s="59" t="s">
        <v>211</v>
      </c>
    </row>
    <row r="1902" ht="124.5" customHeight="1">
      <c r="A1902" s="57" t="s">
        <v>53</v>
      </c>
      <c r="B1902" s="58" t="s">
        <v>1189</v>
      </c>
      <c r="C1902" s="59" t="s">
        <v>211</v>
      </c>
    </row>
    <row r="1903" ht="124.5" customHeight="1">
      <c r="A1903" s="57" t="s">
        <v>53</v>
      </c>
      <c r="B1903" s="58" t="s">
        <v>1190</v>
      </c>
      <c r="C1903" s="59" t="s">
        <v>211</v>
      </c>
    </row>
    <row r="1904" ht="124.5" customHeight="1">
      <c r="A1904" s="57" t="s">
        <v>53</v>
      </c>
      <c r="B1904" s="58" t="s">
        <v>1091</v>
      </c>
      <c r="C1904" s="59" t="s">
        <v>211</v>
      </c>
    </row>
    <row r="1905" ht="124.5" customHeight="1">
      <c r="A1905" s="57" t="s">
        <v>53</v>
      </c>
      <c r="B1905" s="58" t="s">
        <v>1191</v>
      </c>
    </row>
    <row r="1906" ht="124.5" customHeight="1">
      <c r="A1906" s="57" t="s">
        <v>53</v>
      </c>
      <c r="B1906" s="58" t="s">
        <v>1115</v>
      </c>
      <c r="C1906" s="59" t="s">
        <v>211</v>
      </c>
    </row>
    <row r="1907" ht="124.5" customHeight="1">
      <c r="A1907" s="57" t="s">
        <v>53</v>
      </c>
      <c r="B1907" s="58" t="s">
        <v>1093</v>
      </c>
      <c r="C1907" s="59" t="s">
        <v>211</v>
      </c>
    </row>
    <row r="1908" ht="124.5" customHeight="1">
      <c r="A1908" s="57" t="s">
        <v>53</v>
      </c>
      <c r="B1908" s="58" t="s">
        <v>1192</v>
      </c>
      <c r="C1908" s="59" t="s">
        <v>211</v>
      </c>
    </row>
    <row r="1909" ht="124.5" customHeight="1">
      <c r="A1909" s="57" t="s">
        <v>53</v>
      </c>
      <c r="B1909" s="58" t="s">
        <v>1193</v>
      </c>
      <c r="C1909" s="59" t="s">
        <v>211</v>
      </c>
    </row>
    <row r="1910" ht="124.5" customHeight="1">
      <c r="A1910" s="57" t="s">
        <v>53</v>
      </c>
      <c r="B1910" s="58" t="s">
        <v>1181</v>
      </c>
      <c r="C1910" s="59" t="s">
        <v>211</v>
      </c>
    </row>
    <row r="1911" ht="124.5" customHeight="1">
      <c r="A1911" s="57" t="s">
        <v>53</v>
      </c>
      <c r="B1911" s="58" t="s">
        <v>1194</v>
      </c>
      <c r="C1911" s="59" t="s">
        <v>211</v>
      </c>
    </row>
    <row r="1912" ht="124.5" customHeight="1">
      <c r="A1912" s="57" t="s">
        <v>53</v>
      </c>
      <c r="B1912" s="58" t="s">
        <v>1081</v>
      </c>
    </row>
    <row r="1913" ht="124.5" customHeight="1">
      <c r="A1913" s="57" t="s">
        <v>53</v>
      </c>
      <c r="B1913" s="58" t="s">
        <v>1081</v>
      </c>
    </row>
    <row r="1914" ht="124.5" customHeight="1">
      <c r="A1914" s="57" t="s">
        <v>53</v>
      </c>
      <c r="B1914" s="58" t="s">
        <v>1081</v>
      </c>
    </row>
    <row r="1915" ht="124.5" customHeight="1">
      <c r="A1915" s="57" t="s">
        <v>53</v>
      </c>
      <c r="B1915" s="58" t="s">
        <v>1135</v>
      </c>
      <c r="C1915" s="59" t="s">
        <v>211</v>
      </c>
    </row>
    <row r="1916" ht="124.5" customHeight="1">
      <c r="A1916" s="57" t="s">
        <v>53</v>
      </c>
      <c r="B1916" s="58" t="s">
        <v>1081</v>
      </c>
    </row>
    <row r="1917" ht="124.5" customHeight="1">
      <c r="A1917" s="57" t="s">
        <v>53</v>
      </c>
      <c r="B1917" s="58" t="s">
        <v>1130</v>
      </c>
    </row>
    <row r="1918" ht="124.5" customHeight="1">
      <c r="A1918" s="57" t="s">
        <v>53</v>
      </c>
      <c r="B1918" s="58" t="s">
        <v>1195</v>
      </c>
      <c r="C1918" s="59" t="s">
        <v>211</v>
      </c>
    </row>
    <row r="1919" ht="124.5" customHeight="1">
      <c r="A1919" s="57" t="s">
        <v>53</v>
      </c>
      <c r="B1919" s="58" t="s">
        <v>1081</v>
      </c>
    </row>
    <row r="1920" ht="124.5" customHeight="1">
      <c r="A1920" s="57" t="s">
        <v>53</v>
      </c>
      <c r="B1920" s="58" t="s">
        <v>1141</v>
      </c>
      <c r="C1920" s="59" t="s">
        <v>211</v>
      </c>
    </row>
    <row r="1921" ht="124.5" customHeight="1">
      <c r="A1921" s="57" t="s">
        <v>53</v>
      </c>
      <c r="B1921" s="58" t="s">
        <v>1126</v>
      </c>
      <c r="C1921" s="59" t="s">
        <v>211</v>
      </c>
    </row>
    <row r="1922" ht="124.5" customHeight="1">
      <c r="A1922" s="57" t="s">
        <v>53</v>
      </c>
      <c r="B1922" s="58" t="s">
        <v>1121</v>
      </c>
      <c r="C1922" s="59" t="s">
        <v>211</v>
      </c>
    </row>
    <row r="1923" ht="124.5" customHeight="1">
      <c r="A1923" s="57" t="s">
        <v>53</v>
      </c>
      <c r="B1923" s="58" t="s">
        <v>1132</v>
      </c>
      <c r="C1923" s="59" t="s">
        <v>211</v>
      </c>
    </row>
    <row r="1924" ht="124.5" customHeight="1">
      <c r="A1924" s="57" t="s">
        <v>53</v>
      </c>
      <c r="B1924" s="58" t="s">
        <v>1196</v>
      </c>
      <c r="C1924" s="59" t="s">
        <v>211</v>
      </c>
    </row>
    <row r="1925" ht="124.5" customHeight="1">
      <c r="A1925" s="57" t="s">
        <v>53</v>
      </c>
      <c r="B1925" s="58" t="s">
        <v>1175</v>
      </c>
      <c r="C1925" s="59" t="s">
        <v>211</v>
      </c>
    </row>
    <row r="1926" ht="124.5" customHeight="1">
      <c r="A1926" s="57" t="s">
        <v>53</v>
      </c>
      <c r="B1926" s="58" t="s">
        <v>1081</v>
      </c>
    </row>
    <row r="1927" ht="124.5" customHeight="1">
      <c r="A1927" s="57" t="s">
        <v>53</v>
      </c>
      <c r="B1927" s="58" t="s">
        <v>1197</v>
      </c>
      <c r="C1927" s="59" t="s">
        <v>211</v>
      </c>
    </row>
    <row r="1928" ht="124.5" customHeight="1">
      <c r="A1928" s="57" t="s">
        <v>53</v>
      </c>
      <c r="B1928" s="58" t="s">
        <v>1130</v>
      </c>
    </row>
    <row r="1929" ht="124.5" customHeight="1">
      <c r="A1929" s="57" t="s">
        <v>53</v>
      </c>
      <c r="B1929" s="58" t="s">
        <v>1198</v>
      </c>
      <c r="C1929" s="59" t="s">
        <v>211</v>
      </c>
    </row>
    <row r="1930" ht="124.5" customHeight="1">
      <c r="A1930" s="57" t="s">
        <v>53</v>
      </c>
      <c r="B1930" s="58" t="s">
        <v>1141</v>
      </c>
      <c r="C1930" s="59" t="s">
        <v>211</v>
      </c>
    </row>
    <row r="1931" ht="124.5" customHeight="1">
      <c r="A1931" s="57" t="s">
        <v>53</v>
      </c>
      <c r="B1931" s="58" t="s">
        <v>1199</v>
      </c>
      <c r="C1931" s="59" t="s">
        <v>211</v>
      </c>
    </row>
    <row r="1932" ht="124.5" customHeight="1">
      <c r="A1932" s="57" t="s">
        <v>53</v>
      </c>
      <c r="B1932" s="58" t="s">
        <v>1091</v>
      </c>
      <c r="C1932" s="59" t="s">
        <v>211</v>
      </c>
    </row>
    <row r="1933" ht="124.5" customHeight="1">
      <c r="A1933" s="57" t="s">
        <v>53</v>
      </c>
      <c r="B1933" s="58" t="s">
        <v>1081</v>
      </c>
    </row>
    <row r="1934" ht="124.5" customHeight="1">
      <c r="A1934" s="57" t="s">
        <v>53</v>
      </c>
      <c r="B1934" s="58" t="s">
        <v>1081</v>
      </c>
    </row>
    <row r="1935" ht="124.5" customHeight="1">
      <c r="A1935" s="57" t="s">
        <v>53</v>
      </c>
      <c r="B1935" s="58" t="s">
        <v>1081</v>
      </c>
    </row>
    <row r="1936" ht="124.5" customHeight="1">
      <c r="A1936" s="57" t="s">
        <v>53</v>
      </c>
      <c r="B1936" s="58" t="s">
        <v>1115</v>
      </c>
      <c r="C1936" s="59" t="s">
        <v>211</v>
      </c>
    </row>
    <row r="1937" ht="124.5" customHeight="1">
      <c r="A1937" s="57" t="s">
        <v>53</v>
      </c>
      <c r="B1937" s="58" t="s">
        <v>1116</v>
      </c>
      <c r="C1937" s="59" t="s">
        <v>211</v>
      </c>
    </row>
    <row r="1938" ht="124.5" customHeight="1">
      <c r="A1938" s="57" t="s">
        <v>53</v>
      </c>
      <c r="B1938" s="58" t="s">
        <v>1136</v>
      </c>
      <c r="C1938" s="59" t="s">
        <v>211</v>
      </c>
    </row>
    <row r="1939" ht="124.5" customHeight="1">
      <c r="A1939" s="57" t="s">
        <v>53</v>
      </c>
      <c r="B1939" s="58" t="s">
        <v>1200</v>
      </c>
    </row>
    <row r="1940" ht="124.5" customHeight="1">
      <c r="A1940" s="57" t="s">
        <v>53</v>
      </c>
      <c r="B1940" s="58" t="s">
        <v>1201</v>
      </c>
      <c r="C1940" s="59" t="s">
        <v>211</v>
      </c>
    </row>
    <row r="1941" ht="124.5" customHeight="1">
      <c r="A1941" s="57" t="s">
        <v>53</v>
      </c>
      <c r="B1941" s="58" t="s">
        <v>1090</v>
      </c>
      <c r="C1941" s="59" t="s">
        <v>211</v>
      </c>
    </row>
    <row r="1942" ht="124.5" customHeight="1">
      <c r="A1942" s="57" t="s">
        <v>53</v>
      </c>
      <c r="B1942" s="58" t="s">
        <v>1115</v>
      </c>
      <c r="C1942" s="59" t="s">
        <v>211</v>
      </c>
    </row>
    <row r="1943" ht="124.5" customHeight="1">
      <c r="A1943" s="57" t="s">
        <v>53</v>
      </c>
      <c r="B1943" s="58" t="s">
        <v>1122</v>
      </c>
      <c r="C1943" s="59" t="s">
        <v>211</v>
      </c>
    </row>
    <row r="1944" ht="124.5" customHeight="1">
      <c r="A1944" s="57" t="s">
        <v>53</v>
      </c>
      <c r="B1944" s="58" t="s">
        <v>1202</v>
      </c>
    </row>
    <row r="1945" ht="124.5" customHeight="1">
      <c r="A1945" s="57" t="s">
        <v>53</v>
      </c>
      <c r="B1945" s="58" t="s">
        <v>968</v>
      </c>
      <c r="C1945" s="59" t="s">
        <v>211</v>
      </c>
    </row>
    <row r="1946" ht="124.5" customHeight="1">
      <c r="A1946" s="57" t="s">
        <v>53</v>
      </c>
      <c r="B1946" s="58" t="s">
        <v>1081</v>
      </c>
    </row>
    <row r="1947" ht="124.5" customHeight="1">
      <c r="A1947" s="57" t="s">
        <v>53</v>
      </c>
      <c r="B1947" s="58" t="s">
        <v>1203</v>
      </c>
      <c r="C1947" s="59" t="s">
        <v>211</v>
      </c>
    </row>
    <row r="1948" ht="124.5" customHeight="1">
      <c r="A1948" s="57" t="s">
        <v>53</v>
      </c>
      <c r="B1948" s="58" t="s">
        <v>1081</v>
      </c>
    </row>
    <row r="1949" ht="124.5" customHeight="1">
      <c r="A1949" s="57" t="s">
        <v>53</v>
      </c>
      <c r="B1949" s="58" t="s">
        <v>1081</v>
      </c>
    </row>
    <row r="1950" ht="124.5" customHeight="1">
      <c r="A1950" s="57" t="s">
        <v>53</v>
      </c>
      <c r="B1950" s="58" t="s">
        <v>1204</v>
      </c>
      <c r="C1950" s="59" t="s">
        <v>211</v>
      </c>
    </row>
    <row r="1951" ht="124.5" customHeight="1">
      <c r="A1951" s="57" t="s">
        <v>53</v>
      </c>
      <c r="B1951" s="58" t="s">
        <v>1081</v>
      </c>
    </row>
    <row r="1952" ht="15.75" customHeight="1">
      <c r="C1952" s="61">
        <f>COUNTIF(C1702:C1951,"x")/250</f>
        <v>0.66</v>
      </c>
    </row>
    <row r="1953" ht="15.75" customHeight="1"/>
    <row r="1954" ht="124.5" customHeight="1">
      <c r="A1954" s="57" t="s">
        <v>151</v>
      </c>
      <c r="B1954" s="58" t="s">
        <v>1205</v>
      </c>
    </row>
    <row r="1955" ht="124.5" customHeight="1">
      <c r="A1955" s="57" t="s">
        <v>151</v>
      </c>
      <c r="B1955" s="58" t="s">
        <v>1206</v>
      </c>
    </row>
    <row r="1956" ht="124.5" customHeight="1">
      <c r="A1956" s="57" t="s">
        <v>151</v>
      </c>
      <c r="B1956" s="58" t="s">
        <v>1207</v>
      </c>
      <c r="C1956" s="59" t="s">
        <v>211</v>
      </c>
    </row>
    <row r="1957" ht="124.5" customHeight="1">
      <c r="A1957" s="57" t="s">
        <v>151</v>
      </c>
      <c r="B1957" s="58" t="s">
        <v>1208</v>
      </c>
    </row>
    <row r="1958" ht="124.5" customHeight="1">
      <c r="A1958" s="57" t="s">
        <v>151</v>
      </c>
      <c r="B1958" s="58" t="s">
        <v>1209</v>
      </c>
      <c r="C1958" s="59" t="s">
        <v>211</v>
      </c>
    </row>
    <row r="1959" ht="124.5" customHeight="1">
      <c r="A1959" s="57" t="s">
        <v>151</v>
      </c>
      <c r="B1959" s="58" t="s">
        <v>1210</v>
      </c>
    </row>
    <row r="1960" ht="124.5" customHeight="1">
      <c r="A1960" s="57" t="s">
        <v>151</v>
      </c>
      <c r="B1960" s="58" t="s">
        <v>1211</v>
      </c>
    </row>
    <row r="1961" ht="124.5" customHeight="1">
      <c r="A1961" s="57" t="s">
        <v>151</v>
      </c>
      <c r="B1961" s="58" t="s">
        <v>528</v>
      </c>
    </row>
    <row r="1962" ht="124.5" customHeight="1">
      <c r="A1962" s="57" t="s">
        <v>151</v>
      </c>
      <c r="B1962" s="58" t="s">
        <v>1212</v>
      </c>
      <c r="C1962" s="59" t="s">
        <v>211</v>
      </c>
    </row>
    <row r="1963" ht="124.5" customHeight="1">
      <c r="A1963" s="57" t="s">
        <v>151</v>
      </c>
      <c r="B1963" s="58" t="s">
        <v>1213</v>
      </c>
      <c r="C1963" s="59" t="s">
        <v>211</v>
      </c>
    </row>
    <row r="1964" ht="124.5" customHeight="1">
      <c r="A1964" s="57" t="s">
        <v>151</v>
      </c>
      <c r="B1964" s="58" t="s">
        <v>1214</v>
      </c>
      <c r="C1964" s="59" t="s">
        <v>211</v>
      </c>
    </row>
    <row r="1965" ht="124.5" customHeight="1">
      <c r="A1965" s="57" t="s">
        <v>151</v>
      </c>
      <c r="B1965" s="58" t="s">
        <v>1209</v>
      </c>
      <c r="C1965" s="59" t="s">
        <v>211</v>
      </c>
    </row>
    <row r="1966" ht="124.5" customHeight="1">
      <c r="A1966" s="57" t="s">
        <v>151</v>
      </c>
      <c r="B1966" s="58" t="s">
        <v>1215</v>
      </c>
    </row>
    <row r="1967" ht="124.5" customHeight="1">
      <c r="A1967" s="57" t="s">
        <v>151</v>
      </c>
      <c r="B1967" s="58" t="s">
        <v>1216</v>
      </c>
      <c r="C1967" s="59" t="s">
        <v>211</v>
      </c>
    </row>
    <row r="1968" ht="124.5" customHeight="1">
      <c r="A1968" s="57" t="s">
        <v>151</v>
      </c>
      <c r="B1968" s="58" t="s">
        <v>1217</v>
      </c>
    </row>
    <row r="1969" ht="124.5" customHeight="1">
      <c r="A1969" s="57" t="s">
        <v>151</v>
      </c>
      <c r="B1969" s="58" t="s">
        <v>1218</v>
      </c>
    </row>
    <row r="1970" ht="124.5" customHeight="1">
      <c r="A1970" s="57" t="s">
        <v>151</v>
      </c>
      <c r="B1970" s="58" t="s">
        <v>1219</v>
      </c>
    </row>
    <row r="1971" ht="124.5" customHeight="1">
      <c r="A1971" s="57" t="s">
        <v>151</v>
      </c>
      <c r="B1971" s="58" t="s">
        <v>1220</v>
      </c>
    </row>
    <row r="1972" ht="124.5" customHeight="1">
      <c r="A1972" s="57" t="s">
        <v>151</v>
      </c>
      <c r="B1972" s="58" t="s">
        <v>1221</v>
      </c>
      <c r="C1972" s="59" t="s">
        <v>211</v>
      </c>
    </row>
    <row r="1973" ht="124.5" customHeight="1">
      <c r="A1973" s="57" t="s">
        <v>151</v>
      </c>
      <c r="B1973" s="58" t="s">
        <v>1222</v>
      </c>
    </row>
    <row r="1974" ht="124.5" customHeight="1">
      <c r="A1974" s="57" t="s">
        <v>151</v>
      </c>
      <c r="B1974" s="58" t="s">
        <v>1223</v>
      </c>
    </row>
    <row r="1975" ht="124.5" customHeight="1">
      <c r="A1975" s="57" t="s">
        <v>151</v>
      </c>
      <c r="B1975" s="58" t="s">
        <v>1209</v>
      </c>
      <c r="C1975" s="59" t="s">
        <v>211</v>
      </c>
    </row>
    <row r="1976" ht="124.5" customHeight="1">
      <c r="A1976" s="57" t="s">
        <v>151</v>
      </c>
      <c r="B1976" s="58" t="s">
        <v>1223</v>
      </c>
    </row>
    <row r="1977" ht="124.5" customHeight="1">
      <c r="A1977" s="57" t="s">
        <v>151</v>
      </c>
      <c r="B1977" s="58" t="s">
        <v>1224</v>
      </c>
      <c r="C1977" s="59" t="s">
        <v>211</v>
      </c>
    </row>
    <row r="1978" ht="124.5" customHeight="1">
      <c r="A1978" s="57" t="s">
        <v>151</v>
      </c>
      <c r="B1978" s="58" t="s">
        <v>1027</v>
      </c>
      <c r="C1978" s="59" t="s">
        <v>211</v>
      </c>
    </row>
    <row r="1979" ht="124.5" customHeight="1">
      <c r="A1979" s="57" t="s">
        <v>151</v>
      </c>
      <c r="B1979" s="58" t="s">
        <v>1206</v>
      </c>
    </row>
    <row r="1980" ht="124.5" customHeight="1">
      <c r="A1980" s="57" t="s">
        <v>151</v>
      </c>
      <c r="B1980" s="58" t="s">
        <v>1211</v>
      </c>
    </row>
    <row r="1981" ht="124.5" customHeight="1">
      <c r="A1981" s="57" t="s">
        <v>151</v>
      </c>
      <c r="B1981" s="58" t="s">
        <v>1225</v>
      </c>
    </row>
    <row r="1982" ht="124.5" customHeight="1">
      <c r="A1982" s="57" t="s">
        <v>151</v>
      </c>
      <c r="B1982" s="58" t="s">
        <v>513</v>
      </c>
    </row>
    <row r="1983" ht="124.5" customHeight="1">
      <c r="A1983" s="57" t="s">
        <v>151</v>
      </c>
      <c r="B1983" s="58" t="s">
        <v>521</v>
      </c>
    </row>
    <row r="1984" ht="124.5" customHeight="1">
      <c r="A1984" s="57" t="s">
        <v>151</v>
      </c>
      <c r="B1984" s="58" t="s">
        <v>1209</v>
      </c>
      <c r="C1984" s="59" t="s">
        <v>211</v>
      </c>
    </row>
    <row r="1985" ht="124.5" customHeight="1">
      <c r="A1985" s="57" t="s">
        <v>151</v>
      </c>
      <c r="B1985" s="58" t="s">
        <v>1226</v>
      </c>
      <c r="C1985" s="59" t="s">
        <v>211</v>
      </c>
    </row>
    <row r="1986" ht="124.5" customHeight="1">
      <c r="A1986" s="57" t="s">
        <v>151</v>
      </c>
      <c r="B1986" s="58" t="s">
        <v>1208</v>
      </c>
    </row>
    <row r="1987" ht="124.5" customHeight="1">
      <c r="A1987" s="57" t="s">
        <v>151</v>
      </c>
      <c r="B1987" s="58" t="s">
        <v>1037</v>
      </c>
      <c r="C1987" s="59" t="s">
        <v>211</v>
      </c>
    </row>
    <row r="1988" ht="124.5" customHeight="1">
      <c r="A1988" s="57" t="s">
        <v>151</v>
      </c>
      <c r="B1988" s="58" t="s">
        <v>1208</v>
      </c>
    </row>
    <row r="1989" ht="124.5" customHeight="1">
      <c r="A1989" s="57" t="s">
        <v>151</v>
      </c>
      <c r="B1989" s="58" t="s">
        <v>1227</v>
      </c>
    </row>
    <row r="1990" ht="124.5" customHeight="1">
      <c r="A1990" s="57" t="s">
        <v>151</v>
      </c>
      <c r="B1990" s="58" t="s">
        <v>1228</v>
      </c>
      <c r="C1990" s="59" t="s">
        <v>211</v>
      </c>
    </row>
    <row r="1991" ht="124.5" customHeight="1">
      <c r="A1991" s="57" t="s">
        <v>151</v>
      </c>
      <c r="B1991" s="58" t="s">
        <v>1208</v>
      </c>
    </row>
    <row r="1992" ht="124.5" customHeight="1">
      <c r="A1992" s="57" t="s">
        <v>151</v>
      </c>
      <c r="B1992" s="58" t="s">
        <v>1079</v>
      </c>
      <c r="C1992" s="59" t="s">
        <v>211</v>
      </c>
    </row>
    <row r="1993" ht="124.5" customHeight="1">
      <c r="A1993" s="57" t="s">
        <v>151</v>
      </c>
      <c r="B1993" s="58" t="s">
        <v>464</v>
      </c>
    </row>
    <row r="1994" ht="124.5" customHeight="1">
      <c r="A1994" s="57" t="s">
        <v>151</v>
      </c>
      <c r="B1994" s="58" t="s">
        <v>1209</v>
      </c>
      <c r="C1994" s="59" t="s">
        <v>211</v>
      </c>
    </row>
    <row r="1995" ht="124.5" customHeight="1">
      <c r="A1995" s="57" t="s">
        <v>151</v>
      </c>
      <c r="B1995" s="58" t="s">
        <v>1229</v>
      </c>
      <c r="C1995" s="59" t="s">
        <v>211</v>
      </c>
    </row>
    <row r="1996" ht="124.5" customHeight="1">
      <c r="A1996" s="57" t="s">
        <v>151</v>
      </c>
      <c r="B1996" s="58" t="s">
        <v>1230</v>
      </c>
      <c r="C1996" s="59" t="s">
        <v>211</v>
      </c>
    </row>
    <row r="1997" ht="124.5" customHeight="1">
      <c r="A1997" s="57" t="s">
        <v>151</v>
      </c>
      <c r="B1997" s="58" t="s">
        <v>1231</v>
      </c>
      <c r="C1997" s="59" t="s">
        <v>211</v>
      </c>
    </row>
    <row r="1998" ht="124.5" customHeight="1">
      <c r="A1998" s="57" t="s">
        <v>151</v>
      </c>
      <c r="B1998" s="58" t="s">
        <v>1232</v>
      </c>
    </row>
    <row r="1999" ht="124.5" customHeight="1">
      <c r="A1999" s="57" t="s">
        <v>151</v>
      </c>
      <c r="B1999" s="58" t="s">
        <v>1233</v>
      </c>
    </row>
    <row r="2000" ht="124.5" customHeight="1">
      <c r="A2000" s="57" t="s">
        <v>151</v>
      </c>
      <c r="B2000" s="58" t="s">
        <v>1211</v>
      </c>
    </row>
    <row r="2001" ht="124.5" customHeight="1">
      <c r="A2001" s="57" t="s">
        <v>151</v>
      </c>
      <c r="B2001" s="58" t="s">
        <v>528</v>
      </c>
    </row>
    <row r="2002" ht="124.5" customHeight="1">
      <c r="A2002" s="57" t="s">
        <v>151</v>
      </c>
      <c r="B2002" s="58" t="s">
        <v>1224</v>
      </c>
      <c r="C2002" s="59" t="s">
        <v>211</v>
      </c>
    </row>
    <row r="2003" ht="124.5" customHeight="1">
      <c r="A2003" s="57" t="s">
        <v>151</v>
      </c>
      <c r="B2003" s="58" t="s">
        <v>1234</v>
      </c>
      <c r="C2003" s="59" t="s">
        <v>211</v>
      </c>
    </row>
    <row r="2004" ht="124.5" customHeight="1">
      <c r="A2004" s="57" t="s">
        <v>151</v>
      </c>
      <c r="B2004" s="58" t="s">
        <v>1235</v>
      </c>
      <c r="C2004" s="59" t="s">
        <v>211</v>
      </c>
    </row>
    <row r="2005" ht="124.5" customHeight="1">
      <c r="A2005" s="57" t="s">
        <v>151</v>
      </c>
      <c r="B2005" s="58" t="s">
        <v>1000</v>
      </c>
      <c r="C2005" s="59" t="s">
        <v>211</v>
      </c>
    </row>
    <row r="2006" ht="124.5" customHeight="1">
      <c r="A2006" s="57" t="s">
        <v>151</v>
      </c>
      <c r="B2006" s="58" t="s">
        <v>1220</v>
      </c>
    </row>
    <row r="2007" ht="124.5" customHeight="1">
      <c r="A2007" s="57" t="s">
        <v>151</v>
      </c>
      <c r="B2007" s="58" t="s">
        <v>1179</v>
      </c>
      <c r="C2007" s="59" t="s">
        <v>211</v>
      </c>
    </row>
    <row r="2008" ht="124.5" customHeight="1">
      <c r="A2008" s="57" t="s">
        <v>151</v>
      </c>
      <c r="B2008" s="58" t="s">
        <v>1225</v>
      </c>
    </row>
    <row r="2009" ht="124.5" customHeight="1">
      <c r="A2009" s="57" t="s">
        <v>151</v>
      </c>
      <c r="B2009" s="58" t="s">
        <v>1236</v>
      </c>
      <c r="C2009" s="59" t="s">
        <v>211</v>
      </c>
    </row>
    <row r="2010" ht="124.5" customHeight="1">
      <c r="A2010" s="57" t="s">
        <v>151</v>
      </c>
      <c r="B2010" s="58" t="s">
        <v>1233</v>
      </c>
    </row>
    <row r="2011" ht="124.5" customHeight="1">
      <c r="A2011" s="57" t="s">
        <v>151</v>
      </c>
      <c r="B2011" s="58" t="s">
        <v>1209</v>
      </c>
      <c r="C2011" s="59" t="s">
        <v>211</v>
      </c>
    </row>
    <row r="2012" ht="124.5" customHeight="1">
      <c r="A2012" s="57" t="s">
        <v>151</v>
      </c>
      <c r="B2012" s="58" t="s">
        <v>1237</v>
      </c>
      <c r="C2012" s="59" t="s">
        <v>211</v>
      </c>
    </row>
    <row r="2013" ht="124.5" customHeight="1">
      <c r="A2013" s="57" t="s">
        <v>151</v>
      </c>
      <c r="B2013" s="58" t="s">
        <v>1063</v>
      </c>
      <c r="C2013" s="59" t="s">
        <v>211</v>
      </c>
    </row>
    <row r="2014" ht="124.5" customHeight="1">
      <c r="A2014" s="57" t="s">
        <v>151</v>
      </c>
      <c r="B2014" s="58" t="s">
        <v>1238</v>
      </c>
    </row>
    <row r="2015" ht="124.5" customHeight="1">
      <c r="A2015" s="57" t="s">
        <v>151</v>
      </c>
      <c r="B2015" s="58" t="s">
        <v>1206</v>
      </c>
    </row>
    <row r="2016" ht="124.5" customHeight="1">
      <c r="A2016" s="57" t="s">
        <v>151</v>
      </c>
      <c r="B2016" s="58" t="s">
        <v>513</v>
      </c>
    </row>
    <row r="2017" ht="124.5" customHeight="1">
      <c r="A2017" s="57" t="s">
        <v>151</v>
      </c>
      <c r="B2017" s="58" t="s">
        <v>1239</v>
      </c>
      <c r="C2017" s="59" t="s">
        <v>211</v>
      </c>
    </row>
    <row r="2018" ht="124.5" customHeight="1">
      <c r="A2018" s="57" t="s">
        <v>151</v>
      </c>
      <c r="B2018" s="58" t="s">
        <v>1233</v>
      </c>
    </row>
    <row r="2019" ht="124.5" customHeight="1">
      <c r="A2019" s="57" t="s">
        <v>151</v>
      </c>
      <c r="B2019" s="58" t="s">
        <v>1240</v>
      </c>
      <c r="C2019" s="59" t="s">
        <v>211</v>
      </c>
    </row>
    <row r="2020" ht="124.5" customHeight="1">
      <c r="A2020" s="57" t="s">
        <v>151</v>
      </c>
      <c r="B2020" s="58" t="s">
        <v>1241</v>
      </c>
      <c r="C2020" s="59" t="s">
        <v>211</v>
      </c>
    </row>
    <row r="2021" ht="124.5" customHeight="1">
      <c r="A2021" s="57" t="s">
        <v>151</v>
      </c>
      <c r="B2021" s="58" t="s">
        <v>1242</v>
      </c>
    </row>
    <row r="2022" ht="124.5" customHeight="1">
      <c r="A2022" s="57" t="s">
        <v>151</v>
      </c>
      <c r="B2022" s="58" t="s">
        <v>1243</v>
      </c>
    </row>
    <row r="2023" ht="124.5" customHeight="1">
      <c r="A2023" s="57" t="s">
        <v>151</v>
      </c>
      <c r="B2023" s="58" t="s">
        <v>1209</v>
      </c>
      <c r="C2023" s="59" t="s">
        <v>211</v>
      </c>
    </row>
    <row r="2024" ht="124.5" customHeight="1">
      <c r="A2024" s="57" t="s">
        <v>151</v>
      </c>
      <c r="B2024" s="58" t="s">
        <v>1209</v>
      </c>
      <c r="C2024" s="59" t="s">
        <v>211</v>
      </c>
    </row>
    <row r="2025" ht="124.5" customHeight="1">
      <c r="A2025" s="57" t="s">
        <v>151</v>
      </c>
      <c r="B2025" s="58" t="s">
        <v>1244</v>
      </c>
    </row>
    <row r="2026" ht="124.5" customHeight="1">
      <c r="A2026" s="57" t="s">
        <v>151</v>
      </c>
      <c r="B2026" s="58" t="s">
        <v>1209</v>
      </c>
      <c r="C2026" s="59" t="s">
        <v>211</v>
      </c>
    </row>
    <row r="2027" ht="124.5" customHeight="1">
      <c r="A2027" s="57" t="s">
        <v>151</v>
      </c>
      <c r="B2027" s="58" t="s">
        <v>1208</v>
      </c>
    </row>
    <row r="2028" ht="124.5" customHeight="1">
      <c r="A2028" s="57" t="s">
        <v>151</v>
      </c>
      <c r="B2028" s="58" t="s">
        <v>464</v>
      </c>
    </row>
    <row r="2029" ht="124.5" customHeight="1">
      <c r="A2029" s="57" t="s">
        <v>151</v>
      </c>
      <c r="B2029" s="58" t="s">
        <v>1212</v>
      </c>
      <c r="C2029" s="59" t="s">
        <v>211</v>
      </c>
    </row>
    <row r="2030" ht="124.5" customHeight="1">
      <c r="A2030" s="57" t="s">
        <v>151</v>
      </c>
      <c r="B2030" s="58" t="s">
        <v>1245</v>
      </c>
      <c r="C2030" s="59" t="s">
        <v>211</v>
      </c>
    </row>
    <row r="2031" ht="124.5" customHeight="1">
      <c r="A2031" s="57" t="s">
        <v>151</v>
      </c>
      <c r="B2031" s="58" t="s">
        <v>1208</v>
      </c>
    </row>
    <row r="2032" ht="124.5" customHeight="1">
      <c r="A2032" s="57" t="s">
        <v>151</v>
      </c>
      <c r="B2032" s="58" t="s">
        <v>528</v>
      </c>
    </row>
    <row r="2033" ht="124.5" customHeight="1">
      <c r="A2033" s="57" t="s">
        <v>151</v>
      </c>
      <c r="B2033" s="58" t="s">
        <v>1227</v>
      </c>
    </row>
    <row r="2034" ht="124.5" customHeight="1">
      <c r="A2034" s="57" t="s">
        <v>151</v>
      </c>
      <c r="B2034" s="58" t="s">
        <v>1246</v>
      </c>
      <c r="C2034" s="59" t="s">
        <v>211</v>
      </c>
    </row>
    <row r="2035" ht="124.5" customHeight="1">
      <c r="A2035" s="57" t="s">
        <v>151</v>
      </c>
      <c r="B2035" s="58" t="s">
        <v>531</v>
      </c>
    </row>
    <row r="2036" ht="124.5" customHeight="1">
      <c r="A2036" s="57" t="s">
        <v>151</v>
      </c>
      <c r="B2036" s="58" t="s">
        <v>1247</v>
      </c>
      <c r="C2036" s="59" t="s">
        <v>211</v>
      </c>
    </row>
    <row r="2037" ht="124.5" customHeight="1">
      <c r="A2037" s="57" t="s">
        <v>151</v>
      </c>
      <c r="B2037" s="58" t="s">
        <v>1217</v>
      </c>
    </row>
    <row r="2038" ht="124.5" customHeight="1">
      <c r="A2038" s="57" t="s">
        <v>151</v>
      </c>
      <c r="B2038" s="58" t="s">
        <v>1132</v>
      </c>
      <c r="C2038" s="59" t="s">
        <v>211</v>
      </c>
    </row>
    <row r="2039" ht="124.5" customHeight="1">
      <c r="A2039" s="57" t="s">
        <v>151</v>
      </c>
      <c r="B2039" s="58" t="s">
        <v>1227</v>
      </c>
    </row>
    <row r="2040" ht="124.5" customHeight="1">
      <c r="A2040" s="57" t="s">
        <v>151</v>
      </c>
      <c r="B2040" s="58" t="s">
        <v>1248</v>
      </c>
    </row>
    <row r="2041" ht="124.5" customHeight="1">
      <c r="A2041" s="57" t="s">
        <v>151</v>
      </c>
      <c r="B2041" s="58" t="s">
        <v>1249</v>
      </c>
      <c r="C2041" s="59" t="s">
        <v>211</v>
      </c>
    </row>
    <row r="2042" ht="124.5" customHeight="1">
      <c r="A2042" s="57" t="s">
        <v>151</v>
      </c>
      <c r="B2042" s="58" t="s">
        <v>1211</v>
      </c>
    </row>
    <row r="2043" ht="124.5" customHeight="1">
      <c r="A2043" s="57" t="s">
        <v>151</v>
      </c>
      <c r="B2043" s="58" t="s">
        <v>1250</v>
      </c>
      <c r="C2043" s="59" t="s">
        <v>211</v>
      </c>
    </row>
    <row r="2044" ht="124.5" customHeight="1">
      <c r="A2044" s="57" t="s">
        <v>151</v>
      </c>
      <c r="B2044" s="58" t="s">
        <v>976</v>
      </c>
      <c r="C2044" s="59" t="s">
        <v>211</v>
      </c>
    </row>
    <row r="2045" ht="124.5" customHeight="1">
      <c r="A2045" s="57" t="s">
        <v>151</v>
      </c>
      <c r="B2045" s="58" t="s">
        <v>1218</v>
      </c>
    </row>
    <row r="2046" ht="124.5" customHeight="1">
      <c r="A2046" s="57" t="s">
        <v>151</v>
      </c>
      <c r="B2046" s="58" t="s">
        <v>1251</v>
      </c>
      <c r="C2046" s="59" t="s">
        <v>211</v>
      </c>
    </row>
    <row r="2047" ht="124.5" customHeight="1">
      <c r="A2047" s="57" t="s">
        <v>151</v>
      </c>
      <c r="B2047" s="58" t="s">
        <v>1233</v>
      </c>
    </row>
    <row r="2048" ht="124.5" customHeight="1">
      <c r="A2048" s="57" t="s">
        <v>151</v>
      </c>
      <c r="B2048" s="58" t="s">
        <v>1252</v>
      </c>
    </row>
    <row r="2049" ht="124.5" customHeight="1">
      <c r="A2049" s="57" t="s">
        <v>151</v>
      </c>
      <c r="B2049" s="58" t="s">
        <v>1253</v>
      </c>
    </row>
    <row r="2050" ht="124.5" customHeight="1">
      <c r="A2050" s="57" t="s">
        <v>151</v>
      </c>
      <c r="B2050" s="58" t="s">
        <v>1254</v>
      </c>
    </row>
    <row r="2051" ht="124.5" customHeight="1">
      <c r="A2051" s="57" t="s">
        <v>151</v>
      </c>
      <c r="B2051" s="58" t="s">
        <v>1255</v>
      </c>
      <c r="C2051" s="59" t="s">
        <v>211</v>
      </c>
    </row>
    <row r="2052" ht="124.5" customHeight="1">
      <c r="A2052" s="57" t="s">
        <v>151</v>
      </c>
      <c r="B2052" s="58" t="s">
        <v>1256</v>
      </c>
      <c r="C2052" s="59" t="s">
        <v>211</v>
      </c>
    </row>
    <row r="2053" ht="124.5" customHeight="1">
      <c r="A2053" s="57" t="s">
        <v>151</v>
      </c>
      <c r="B2053" s="58" t="s">
        <v>1225</v>
      </c>
    </row>
    <row r="2054" ht="124.5" customHeight="1">
      <c r="A2054" s="57" t="s">
        <v>151</v>
      </c>
      <c r="B2054" s="58" t="s">
        <v>528</v>
      </c>
    </row>
    <row r="2055" ht="124.5" customHeight="1">
      <c r="A2055" s="57" t="s">
        <v>151</v>
      </c>
      <c r="B2055" s="58" t="s">
        <v>1257</v>
      </c>
      <c r="C2055" s="59" t="s">
        <v>211</v>
      </c>
    </row>
    <row r="2056" ht="124.5" customHeight="1">
      <c r="A2056" s="57" t="s">
        <v>151</v>
      </c>
      <c r="B2056" s="58" t="s">
        <v>1258</v>
      </c>
      <c r="C2056" s="59" t="s">
        <v>211</v>
      </c>
    </row>
    <row r="2057" ht="124.5" customHeight="1">
      <c r="A2057" s="57" t="s">
        <v>151</v>
      </c>
      <c r="B2057" s="58" t="s">
        <v>1225</v>
      </c>
    </row>
    <row r="2058" ht="124.5" customHeight="1">
      <c r="A2058" s="57" t="s">
        <v>151</v>
      </c>
      <c r="B2058" s="58" t="s">
        <v>1259</v>
      </c>
    </row>
    <row r="2059" ht="124.5" customHeight="1">
      <c r="A2059" s="57" t="s">
        <v>151</v>
      </c>
      <c r="B2059" s="58" t="s">
        <v>1220</v>
      </c>
    </row>
    <row r="2060" ht="124.5" customHeight="1">
      <c r="A2060" s="57" t="s">
        <v>151</v>
      </c>
      <c r="B2060" s="58" t="s">
        <v>1218</v>
      </c>
    </row>
    <row r="2061" ht="124.5" customHeight="1">
      <c r="A2061" s="57" t="s">
        <v>151</v>
      </c>
      <c r="B2061" s="58" t="s">
        <v>1260</v>
      </c>
      <c r="C2061" s="59" t="s">
        <v>211</v>
      </c>
    </row>
    <row r="2062" ht="124.5" customHeight="1">
      <c r="A2062" s="57" t="s">
        <v>151</v>
      </c>
      <c r="B2062" s="58" t="s">
        <v>1209</v>
      </c>
      <c r="C2062" s="59" t="s">
        <v>211</v>
      </c>
    </row>
    <row r="2063" ht="124.5" customHeight="1">
      <c r="A2063" s="57" t="s">
        <v>151</v>
      </c>
      <c r="B2063" s="58" t="s">
        <v>1261</v>
      </c>
      <c r="C2063" s="59" t="s">
        <v>211</v>
      </c>
    </row>
    <row r="2064" ht="124.5" customHeight="1">
      <c r="A2064" s="57" t="s">
        <v>151</v>
      </c>
      <c r="B2064" s="58" t="s">
        <v>1262</v>
      </c>
      <c r="C2064" s="59" t="s">
        <v>211</v>
      </c>
    </row>
    <row r="2065" ht="124.5" customHeight="1">
      <c r="A2065" s="57" t="s">
        <v>151</v>
      </c>
      <c r="B2065" s="58" t="s">
        <v>1244</v>
      </c>
    </row>
    <row r="2066" ht="124.5" customHeight="1">
      <c r="A2066" s="57" t="s">
        <v>151</v>
      </c>
      <c r="B2066" s="58" t="s">
        <v>464</v>
      </c>
    </row>
    <row r="2067" ht="124.5" customHeight="1">
      <c r="A2067" s="57" t="s">
        <v>151</v>
      </c>
      <c r="B2067" s="58" t="s">
        <v>1263</v>
      </c>
    </row>
    <row r="2068" ht="124.5" customHeight="1">
      <c r="A2068" s="57" t="s">
        <v>151</v>
      </c>
      <c r="B2068" s="58" t="s">
        <v>1238</v>
      </c>
    </row>
    <row r="2069" ht="124.5" customHeight="1">
      <c r="A2069" s="57" t="s">
        <v>151</v>
      </c>
      <c r="B2069" s="58" t="s">
        <v>1264</v>
      </c>
      <c r="C2069" s="59" t="s">
        <v>211</v>
      </c>
    </row>
    <row r="2070" ht="124.5" customHeight="1">
      <c r="A2070" s="57" t="s">
        <v>151</v>
      </c>
      <c r="B2070" s="58" t="s">
        <v>969</v>
      </c>
    </row>
    <row r="2071" ht="124.5" customHeight="1">
      <c r="A2071" s="57" t="s">
        <v>151</v>
      </c>
      <c r="B2071" s="58" t="s">
        <v>1208</v>
      </c>
    </row>
    <row r="2072" ht="124.5" customHeight="1">
      <c r="A2072" s="57" t="s">
        <v>151</v>
      </c>
      <c r="B2072" s="58" t="s">
        <v>1265</v>
      </c>
      <c r="C2072" s="59" t="s">
        <v>211</v>
      </c>
    </row>
    <row r="2073" ht="124.5" customHeight="1">
      <c r="A2073" s="57" t="s">
        <v>151</v>
      </c>
      <c r="B2073" s="58" t="s">
        <v>1266</v>
      </c>
      <c r="C2073" s="59" t="s">
        <v>211</v>
      </c>
    </row>
    <row r="2074" ht="124.5" customHeight="1">
      <c r="A2074" s="57" t="s">
        <v>151</v>
      </c>
      <c r="B2074" s="58" t="s">
        <v>1244</v>
      </c>
    </row>
    <row r="2075" ht="124.5" customHeight="1">
      <c r="A2075" s="57" t="s">
        <v>151</v>
      </c>
      <c r="B2075" s="58" t="s">
        <v>531</v>
      </c>
    </row>
    <row r="2076" ht="124.5" customHeight="1">
      <c r="A2076" s="57" t="s">
        <v>151</v>
      </c>
      <c r="B2076" s="58" t="s">
        <v>1010</v>
      </c>
      <c r="C2076" s="59" t="s">
        <v>211</v>
      </c>
    </row>
    <row r="2077" ht="124.5" customHeight="1">
      <c r="A2077" s="57" t="s">
        <v>151</v>
      </c>
      <c r="B2077" s="58" t="s">
        <v>1233</v>
      </c>
    </row>
    <row r="2078" ht="124.5" customHeight="1">
      <c r="A2078" s="57" t="s">
        <v>151</v>
      </c>
      <c r="B2078" s="58" t="s">
        <v>1218</v>
      </c>
    </row>
    <row r="2079" ht="124.5" customHeight="1">
      <c r="A2079" s="57" t="s">
        <v>151</v>
      </c>
      <c r="B2079" s="58" t="s">
        <v>1263</v>
      </c>
    </row>
    <row r="2080" ht="124.5" customHeight="1">
      <c r="A2080" s="57" t="s">
        <v>151</v>
      </c>
      <c r="B2080" s="58" t="s">
        <v>1261</v>
      </c>
      <c r="C2080" s="59" t="s">
        <v>211</v>
      </c>
    </row>
    <row r="2081" ht="124.5" customHeight="1">
      <c r="A2081" s="57" t="s">
        <v>151</v>
      </c>
      <c r="B2081" s="58" t="s">
        <v>1267</v>
      </c>
      <c r="C2081" s="59" t="s">
        <v>211</v>
      </c>
    </row>
    <row r="2082" ht="124.5" customHeight="1">
      <c r="A2082" s="57" t="s">
        <v>151</v>
      </c>
      <c r="B2082" s="58" t="s">
        <v>1268</v>
      </c>
      <c r="C2082" s="59" t="s">
        <v>211</v>
      </c>
    </row>
    <row r="2083" ht="124.5" customHeight="1">
      <c r="A2083" s="57" t="s">
        <v>151</v>
      </c>
      <c r="B2083" s="58" t="s">
        <v>1269</v>
      </c>
      <c r="C2083" s="59" t="s">
        <v>211</v>
      </c>
    </row>
    <row r="2084" ht="124.5" customHeight="1">
      <c r="A2084" s="57" t="s">
        <v>151</v>
      </c>
      <c r="B2084" s="58" t="s">
        <v>1261</v>
      </c>
      <c r="C2084" s="59" t="s">
        <v>211</v>
      </c>
    </row>
    <row r="2085" ht="124.5" customHeight="1">
      <c r="A2085" s="57" t="s">
        <v>151</v>
      </c>
      <c r="B2085" s="58" t="s">
        <v>1223</v>
      </c>
    </row>
    <row r="2086" ht="124.5" customHeight="1">
      <c r="A2086" s="57" t="s">
        <v>151</v>
      </c>
      <c r="B2086" s="58" t="s">
        <v>1270</v>
      </c>
    </row>
    <row r="2087" ht="124.5" customHeight="1">
      <c r="A2087" s="57" t="s">
        <v>151</v>
      </c>
      <c r="B2087" s="58" t="s">
        <v>1238</v>
      </c>
    </row>
    <row r="2088" ht="124.5" customHeight="1">
      <c r="A2088" s="57" t="s">
        <v>151</v>
      </c>
      <c r="B2088" s="58" t="s">
        <v>1261</v>
      </c>
      <c r="C2088" s="59" t="s">
        <v>211</v>
      </c>
    </row>
    <row r="2089" ht="124.5" customHeight="1">
      <c r="A2089" s="57" t="s">
        <v>151</v>
      </c>
      <c r="B2089" s="58" t="s">
        <v>1208</v>
      </c>
    </row>
    <row r="2090" ht="124.5" customHeight="1">
      <c r="A2090" s="57" t="s">
        <v>151</v>
      </c>
      <c r="B2090" s="58" t="s">
        <v>1217</v>
      </c>
    </row>
    <row r="2091" ht="124.5" customHeight="1">
      <c r="A2091" s="57" t="s">
        <v>151</v>
      </c>
      <c r="B2091" s="58" t="s">
        <v>988</v>
      </c>
      <c r="C2091" s="59" t="s">
        <v>211</v>
      </c>
    </row>
    <row r="2092" ht="124.5" customHeight="1">
      <c r="A2092" s="57" t="s">
        <v>151</v>
      </c>
      <c r="B2092" s="58" t="s">
        <v>1271</v>
      </c>
      <c r="C2092" s="59" t="s">
        <v>211</v>
      </c>
    </row>
    <row r="2093" ht="124.5" customHeight="1">
      <c r="A2093" s="57" t="s">
        <v>151</v>
      </c>
      <c r="B2093" s="58" t="s">
        <v>1238</v>
      </c>
    </row>
    <row r="2094" ht="124.5" customHeight="1">
      <c r="A2094" s="57" t="s">
        <v>151</v>
      </c>
      <c r="B2094" s="58" t="s">
        <v>1065</v>
      </c>
      <c r="C2094" s="59" t="s">
        <v>211</v>
      </c>
    </row>
    <row r="2095" ht="124.5" customHeight="1">
      <c r="A2095" s="57" t="s">
        <v>151</v>
      </c>
      <c r="B2095" s="58" t="s">
        <v>1272</v>
      </c>
      <c r="C2095" s="59" t="s">
        <v>211</v>
      </c>
    </row>
    <row r="2096" ht="124.5" customHeight="1">
      <c r="A2096" s="57" t="s">
        <v>151</v>
      </c>
      <c r="B2096" s="58" t="s">
        <v>1209</v>
      </c>
      <c r="C2096" s="59" t="s">
        <v>211</v>
      </c>
    </row>
    <row r="2097" ht="124.5" customHeight="1">
      <c r="A2097" s="57" t="s">
        <v>151</v>
      </c>
      <c r="B2097" s="58" t="s">
        <v>1244</v>
      </c>
    </row>
    <row r="2098" ht="124.5" customHeight="1">
      <c r="A2098" s="57" t="s">
        <v>151</v>
      </c>
      <c r="B2098" s="58" t="s">
        <v>1270</v>
      </c>
    </row>
    <row r="2099" ht="124.5" customHeight="1">
      <c r="A2099" s="57" t="s">
        <v>151</v>
      </c>
      <c r="B2099" s="58" t="s">
        <v>1259</v>
      </c>
    </row>
    <row r="2100" ht="124.5" customHeight="1">
      <c r="A2100" s="57" t="s">
        <v>151</v>
      </c>
      <c r="B2100" s="58" t="s">
        <v>1259</v>
      </c>
    </row>
    <row r="2101" ht="124.5" customHeight="1">
      <c r="A2101" s="57" t="s">
        <v>151</v>
      </c>
      <c r="B2101" s="58" t="s">
        <v>1273</v>
      </c>
    </row>
    <row r="2102" ht="124.5" customHeight="1">
      <c r="A2102" s="57" t="s">
        <v>151</v>
      </c>
      <c r="B2102" s="58" t="s">
        <v>1227</v>
      </c>
    </row>
    <row r="2103" ht="124.5" customHeight="1">
      <c r="A2103" s="57" t="s">
        <v>151</v>
      </c>
      <c r="B2103" s="58" t="s">
        <v>1244</v>
      </c>
    </row>
    <row r="2104" ht="124.5" customHeight="1">
      <c r="A2104" s="57" t="s">
        <v>151</v>
      </c>
      <c r="B2104" s="58" t="s">
        <v>1274</v>
      </c>
      <c r="C2104" s="59" t="s">
        <v>211</v>
      </c>
    </row>
    <row r="2105" ht="124.5" customHeight="1">
      <c r="A2105" s="57" t="s">
        <v>151</v>
      </c>
      <c r="B2105" s="58" t="s">
        <v>1211</v>
      </c>
    </row>
    <row r="2106" ht="124.5" customHeight="1">
      <c r="A2106" s="57" t="s">
        <v>151</v>
      </c>
      <c r="B2106" s="58" t="s">
        <v>1270</v>
      </c>
    </row>
    <row r="2107" ht="124.5" customHeight="1">
      <c r="A2107" s="57" t="s">
        <v>151</v>
      </c>
      <c r="B2107" s="58" t="s">
        <v>1275</v>
      </c>
    </row>
    <row r="2108" ht="124.5" customHeight="1">
      <c r="A2108" s="57" t="s">
        <v>151</v>
      </c>
      <c r="B2108" s="58" t="s">
        <v>1276</v>
      </c>
      <c r="C2108" s="59" t="s">
        <v>211</v>
      </c>
    </row>
    <row r="2109" ht="124.5" customHeight="1">
      <c r="A2109" s="57" t="s">
        <v>151</v>
      </c>
      <c r="B2109" s="58" t="s">
        <v>1277</v>
      </c>
      <c r="C2109" s="59" t="s">
        <v>211</v>
      </c>
    </row>
    <row r="2110" ht="124.5" customHeight="1">
      <c r="A2110" s="57" t="s">
        <v>151</v>
      </c>
      <c r="B2110" s="58" t="s">
        <v>1278</v>
      </c>
      <c r="C2110" s="59" t="s">
        <v>211</v>
      </c>
    </row>
    <row r="2111" ht="124.5" customHeight="1">
      <c r="A2111" s="57" t="s">
        <v>151</v>
      </c>
      <c r="B2111" s="58" t="s">
        <v>1254</v>
      </c>
    </row>
    <row r="2112" ht="124.5" customHeight="1">
      <c r="A2112" s="57" t="s">
        <v>151</v>
      </c>
      <c r="B2112" s="58" t="s">
        <v>1270</v>
      </c>
    </row>
    <row r="2113" ht="124.5" customHeight="1">
      <c r="A2113" s="57" t="s">
        <v>151</v>
      </c>
      <c r="B2113" s="58" t="s">
        <v>1244</v>
      </c>
    </row>
    <row r="2114" ht="124.5" customHeight="1">
      <c r="A2114" s="57" t="s">
        <v>151</v>
      </c>
      <c r="B2114" s="58" t="s">
        <v>1261</v>
      </c>
      <c r="C2114" s="59" t="s">
        <v>211</v>
      </c>
    </row>
    <row r="2115" ht="124.5" customHeight="1">
      <c r="A2115" s="57" t="s">
        <v>151</v>
      </c>
      <c r="B2115" s="58" t="s">
        <v>513</v>
      </c>
    </row>
    <row r="2116" ht="124.5" customHeight="1">
      <c r="A2116" s="57" t="s">
        <v>151</v>
      </c>
      <c r="B2116" s="58" t="s">
        <v>1279</v>
      </c>
    </row>
    <row r="2117" ht="124.5" customHeight="1">
      <c r="A2117" s="57" t="s">
        <v>151</v>
      </c>
      <c r="B2117" s="58" t="s">
        <v>1208</v>
      </c>
    </row>
    <row r="2118" ht="124.5" customHeight="1">
      <c r="A2118" s="57" t="s">
        <v>151</v>
      </c>
      <c r="B2118" s="58" t="s">
        <v>1280</v>
      </c>
    </row>
    <row r="2119" ht="124.5" customHeight="1">
      <c r="A2119" s="57" t="s">
        <v>151</v>
      </c>
      <c r="B2119" s="58" t="s">
        <v>464</v>
      </c>
    </row>
    <row r="2120" ht="124.5" customHeight="1">
      <c r="A2120" s="57" t="s">
        <v>151</v>
      </c>
      <c r="B2120" s="58" t="s">
        <v>1044</v>
      </c>
      <c r="C2120" s="59" t="s">
        <v>211</v>
      </c>
    </row>
    <row r="2121" ht="124.5" customHeight="1">
      <c r="A2121" s="57" t="s">
        <v>151</v>
      </c>
      <c r="B2121" s="58" t="s">
        <v>1281</v>
      </c>
      <c r="C2121" s="59" t="s">
        <v>211</v>
      </c>
    </row>
    <row r="2122" ht="124.5" customHeight="1">
      <c r="A2122" s="57" t="s">
        <v>151</v>
      </c>
      <c r="B2122" s="58" t="s">
        <v>1224</v>
      </c>
      <c r="C2122" s="59" t="s">
        <v>211</v>
      </c>
    </row>
    <row r="2123" ht="124.5" customHeight="1">
      <c r="A2123" s="57" t="s">
        <v>151</v>
      </c>
      <c r="B2123" s="58" t="s">
        <v>1282</v>
      </c>
      <c r="C2123" s="59" t="s">
        <v>211</v>
      </c>
    </row>
    <row r="2124" ht="124.5" customHeight="1">
      <c r="A2124" s="57" t="s">
        <v>151</v>
      </c>
      <c r="B2124" s="58" t="s">
        <v>464</v>
      </c>
    </row>
    <row r="2125" ht="124.5" customHeight="1">
      <c r="A2125" s="57" t="s">
        <v>151</v>
      </c>
      <c r="B2125" s="58" t="s">
        <v>1244</v>
      </c>
    </row>
    <row r="2126" ht="124.5" customHeight="1">
      <c r="A2126" s="57" t="s">
        <v>151</v>
      </c>
      <c r="B2126" s="58" t="s">
        <v>1283</v>
      </c>
      <c r="C2126" s="59" t="s">
        <v>211</v>
      </c>
    </row>
    <row r="2127" ht="124.5" customHeight="1">
      <c r="A2127" s="57" t="s">
        <v>151</v>
      </c>
      <c r="B2127" s="58" t="s">
        <v>1223</v>
      </c>
    </row>
    <row r="2128" ht="124.5" customHeight="1">
      <c r="A2128" s="57" t="s">
        <v>151</v>
      </c>
      <c r="B2128" s="58" t="s">
        <v>1284</v>
      </c>
      <c r="C2128" s="59" t="s">
        <v>211</v>
      </c>
    </row>
    <row r="2129" ht="124.5" customHeight="1">
      <c r="A2129" s="57" t="s">
        <v>151</v>
      </c>
      <c r="B2129" s="58" t="s">
        <v>1238</v>
      </c>
    </row>
    <row r="2130" ht="124.5" customHeight="1">
      <c r="A2130" s="57" t="s">
        <v>151</v>
      </c>
      <c r="B2130" s="58" t="s">
        <v>1285</v>
      </c>
      <c r="C2130" s="59" t="s">
        <v>211</v>
      </c>
    </row>
    <row r="2131" ht="124.5" customHeight="1">
      <c r="A2131" s="57" t="s">
        <v>151</v>
      </c>
      <c r="B2131" s="58" t="s">
        <v>1227</v>
      </c>
    </row>
    <row r="2132" ht="124.5" customHeight="1">
      <c r="A2132" s="57" t="s">
        <v>151</v>
      </c>
      <c r="B2132" s="58" t="s">
        <v>1209</v>
      </c>
      <c r="C2132" s="59" t="s">
        <v>211</v>
      </c>
    </row>
    <row r="2133" ht="124.5" customHeight="1">
      <c r="A2133" s="57" t="s">
        <v>151</v>
      </c>
      <c r="B2133" s="58" t="s">
        <v>1225</v>
      </c>
    </row>
    <row r="2134" ht="124.5" customHeight="1">
      <c r="A2134" s="57" t="s">
        <v>151</v>
      </c>
      <c r="B2134" s="58" t="s">
        <v>1248</v>
      </c>
    </row>
    <row r="2135" ht="124.5" customHeight="1">
      <c r="A2135" s="57" t="s">
        <v>151</v>
      </c>
      <c r="B2135" s="58" t="s">
        <v>1223</v>
      </c>
    </row>
    <row r="2136" ht="124.5" customHeight="1">
      <c r="A2136" s="57" t="s">
        <v>151</v>
      </c>
      <c r="B2136" s="58" t="s">
        <v>1226</v>
      </c>
      <c r="C2136" s="59" t="s">
        <v>211</v>
      </c>
    </row>
    <row r="2137" ht="124.5" customHeight="1">
      <c r="A2137" s="57" t="s">
        <v>151</v>
      </c>
      <c r="B2137" s="58" t="s">
        <v>1254</v>
      </c>
    </row>
    <row r="2138" ht="124.5" customHeight="1">
      <c r="A2138" s="57" t="s">
        <v>151</v>
      </c>
      <c r="B2138" s="58" t="s">
        <v>1232</v>
      </c>
    </row>
    <row r="2139" ht="124.5" customHeight="1">
      <c r="A2139" s="57" t="s">
        <v>151</v>
      </c>
      <c r="B2139" s="58" t="s">
        <v>1259</v>
      </c>
    </row>
    <row r="2140" ht="124.5" customHeight="1">
      <c r="A2140" s="57" t="s">
        <v>151</v>
      </c>
      <c r="B2140" s="58" t="s">
        <v>1227</v>
      </c>
    </row>
    <row r="2141" ht="124.5" customHeight="1">
      <c r="A2141" s="57" t="s">
        <v>151</v>
      </c>
      <c r="B2141" s="58" t="s">
        <v>464</v>
      </c>
    </row>
    <row r="2142" ht="124.5" customHeight="1">
      <c r="A2142" s="57" t="s">
        <v>151</v>
      </c>
      <c r="B2142" s="58" t="s">
        <v>1286</v>
      </c>
    </row>
    <row r="2143" ht="124.5" customHeight="1">
      <c r="A2143" s="57" t="s">
        <v>151</v>
      </c>
      <c r="B2143" s="58" t="s">
        <v>649</v>
      </c>
      <c r="C2143" s="59" t="s">
        <v>211</v>
      </c>
    </row>
    <row r="2144" ht="124.5" customHeight="1">
      <c r="A2144" s="57" t="s">
        <v>151</v>
      </c>
      <c r="B2144" s="58" t="s">
        <v>1225</v>
      </c>
    </row>
    <row r="2145" ht="124.5" customHeight="1">
      <c r="A2145" s="57" t="s">
        <v>151</v>
      </c>
      <c r="B2145" s="58" t="s">
        <v>521</v>
      </c>
    </row>
    <row r="2146" ht="124.5" customHeight="1">
      <c r="A2146" s="57" t="s">
        <v>151</v>
      </c>
      <c r="B2146" s="58" t="s">
        <v>1287</v>
      </c>
      <c r="C2146" s="59" t="s">
        <v>211</v>
      </c>
    </row>
    <row r="2147" ht="124.5" customHeight="1">
      <c r="A2147" s="57" t="s">
        <v>151</v>
      </c>
      <c r="B2147" s="58" t="s">
        <v>1276</v>
      </c>
      <c r="C2147" s="59" t="s">
        <v>211</v>
      </c>
    </row>
    <row r="2148" ht="124.5" customHeight="1">
      <c r="A2148" s="57" t="s">
        <v>151</v>
      </c>
      <c r="B2148" s="58" t="s">
        <v>1259</v>
      </c>
    </row>
    <row r="2149" ht="124.5" customHeight="1">
      <c r="A2149" s="57" t="s">
        <v>151</v>
      </c>
      <c r="B2149" s="58" t="s">
        <v>991</v>
      </c>
      <c r="C2149" s="59" t="s">
        <v>211</v>
      </c>
    </row>
    <row r="2150" ht="124.5" customHeight="1">
      <c r="A2150" s="57" t="s">
        <v>151</v>
      </c>
      <c r="B2150" s="58" t="s">
        <v>1205</v>
      </c>
    </row>
    <row r="2151" ht="124.5" customHeight="1">
      <c r="A2151" s="57" t="s">
        <v>151</v>
      </c>
      <c r="B2151" s="58" t="s">
        <v>464</v>
      </c>
    </row>
    <row r="2152" ht="124.5" customHeight="1">
      <c r="A2152" s="57" t="s">
        <v>151</v>
      </c>
      <c r="B2152" s="58" t="s">
        <v>1208</v>
      </c>
    </row>
    <row r="2153" ht="124.5" customHeight="1">
      <c r="A2153" s="57" t="s">
        <v>151</v>
      </c>
      <c r="B2153" s="58" t="s">
        <v>1288</v>
      </c>
      <c r="C2153" s="59" t="s">
        <v>211</v>
      </c>
    </row>
    <row r="2154" ht="124.5" customHeight="1">
      <c r="A2154" s="57" t="s">
        <v>151</v>
      </c>
      <c r="B2154" s="58" t="s">
        <v>1208</v>
      </c>
    </row>
    <row r="2155" ht="124.5" customHeight="1">
      <c r="A2155" s="57" t="s">
        <v>151</v>
      </c>
      <c r="B2155" s="58" t="s">
        <v>1225</v>
      </c>
    </row>
    <row r="2156" ht="124.5" customHeight="1">
      <c r="A2156" s="57" t="s">
        <v>151</v>
      </c>
      <c r="B2156" s="58" t="s">
        <v>1289</v>
      </c>
      <c r="C2156" s="59" t="s">
        <v>211</v>
      </c>
    </row>
    <row r="2157" ht="124.5" customHeight="1">
      <c r="A2157" s="57" t="s">
        <v>151</v>
      </c>
      <c r="B2157" s="58" t="s">
        <v>1054</v>
      </c>
      <c r="C2157" s="59" t="s">
        <v>211</v>
      </c>
    </row>
    <row r="2158" ht="124.5" customHeight="1">
      <c r="A2158" s="57" t="s">
        <v>151</v>
      </c>
      <c r="B2158" s="58" t="s">
        <v>1290</v>
      </c>
      <c r="C2158" s="59" t="s">
        <v>211</v>
      </c>
    </row>
    <row r="2159" ht="124.5" customHeight="1">
      <c r="A2159" s="57" t="s">
        <v>151</v>
      </c>
      <c r="B2159" s="58" t="s">
        <v>1263</v>
      </c>
    </row>
    <row r="2160" ht="124.5" customHeight="1">
      <c r="A2160" s="57" t="s">
        <v>151</v>
      </c>
      <c r="B2160" s="58" t="s">
        <v>1291</v>
      </c>
      <c r="C2160" s="59" t="s">
        <v>211</v>
      </c>
    </row>
    <row r="2161" ht="124.5" customHeight="1">
      <c r="A2161" s="57" t="s">
        <v>151</v>
      </c>
      <c r="B2161" s="58" t="s">
        <v>1218</v>
      </c>
    </row>
    <row r="2162" ht="124.5" customHeight="1">
      <c r="A2162" s="57" t="s">
        <v>151</v>
      </c>
      <c r="B2162" s="58" t="s">
        <v>1224</v>
      </c>
      <c r="C2162" s="59" t="s">
        <v>211</v>
      </c>
    </row>
    <row r="2163" ht="124.5" customHeight="1">
      <c r="A2163" s="57" t="s">
        <v>151</v>
      </c>
      <c r="B2163" s="58" t="s">
        <v>1292</v>
      </c>
      <c r="C2163" s="59" t="s">
        <v>211</v>
      </c>
    </row>
    <row r="2164" ht="124.5" customHeight="1">
      <c r="A2164" s="57" t="s">
        <v>151</v>
      </c>
      <c r="B2164" s="58" t="s">
        <v>1232</v>
      </c>
    </row>
    <row r="2165" ht="124.5" customHeight="1">
      <c r="A2165" s="57" t="s">
        <v>151</v>
      </c>
      <c r="B2165" s="58" t="s">
        <v>975</v>
      </c>
      <c r="C2165" s="59" t="s">
        <v>211</v>
      </c>
    </row>
    <row r="2166" ht="124.5" customHeight="1">
      <c r="A2166" s="57" t="s">
        <v>151</v>
      </c>
      <c r="B2166" s="58" t="s">
        <v>993</v>
      </c>
      <c r="C2166" s="59" t="s">
        <v>211</v>
      </c>
    </row>
    <row r="2167" ht="124.5" customHeight="1">
      <c r="A2167" s="57" t="s">
        <v>151</v>
      </c>
      <c r="B2167" s="58" t="s">
        <v>974</v>
      </c>
      <c r="C2167" s="59" t="s">
        <v>211</v>
      </c>
    </row>
    <row r="2168" ht="124.5" customHeight="1">
      <c r="A2168" s="57" t="s">
        <v>151</v>
      </c>
      <c r="B2168" s="58" t="s">
        <v>1293</v>
      </c>
      <c r="C2168" s="59" t="s">
        <v>211</v>
      </c>
    </row>
    <row r="2169" ht="124.5" customHeight="1">
      <c r="A2169" s="57" t="s">
        <v>151</v>
      </c>
      <c r="B2169" s="58" t="s">
        <v>1209</v>
      </c>
      <c r="C2169" s="59" t="s">
        <v>211</v>
      </c>
    </row>
    <row r="2170" ht="124.5" customHeight="1">
      <c r="A2170" s="57" t="s">
        <v>151</v>
      </c>
      <c r="B2170" s="58" t="s">
        <v>1270</v>
      </c>
    </row>
    <row r="2171" ht="124.5" customHeight="1">
      <c r="A2171" s="57" t="s">
        <v>151</v>
      </c>
      <c r="B2171" s="58" t="s">
        <v>1263</v>
      </c>
    </row>
    <row r="2172" ht="124.5" customHeight="1">
      <c r="A2172" s="57" t="s">
        <v>151</v>
      </c>
      <c r="B2172" s="58" t="s">
        <v>1230</v>
      </c>
      <c r="C2172" s="59" t="s">
        <v>211</v>
      </c>
    </row>
    <row r="2173" ht="124.5" customHeight="1">
      <c r="A2173" s="57" t="s">
        <v>151</v>
      </c>
      <c r="B2173" s="58" t="s">
        <v>1014</v>
      </c>
      <c r="C2173" s="59" t="s">
        <v>211</v>
      </c>
    </row>
    <row r="2174" ht="124.5" customHeight="1">
      <c r="A2174" s="57" t="s">
        <v>151</v>
      </c>
      <c r="B2174" s="58" t="s">
        <v>1294</v>
      </c>
      <c r="C2174" s="59" t="s">
        <v>211</v>
      </c>
    </row>
    <row r="2175" ht="124.5" customHeight="1">
      <c r="A2175" s="57" t="s">
        <v>151</v>
      </c>
      <c r="B2175" s="58" t="s">
        <v>1227</v>
      </c>
    </row>
    <row r="2176" ht="124.5" customHeight="1">
      <c r="A2176" s="57" t="s">
        <v>151</v>
      </c>
      <c r="B2176" s="58" t="s">
        <v>1254</v>
      </c>
    </row>
    <row r="2177" ht="124.5" customHeight="1">
      <c r="A2177" s="57" t="s">
        <v>151</v>
      </c>
      <c r="B2177" s="58" t="s">
        <v>1208</v>
      </c>
    </row>
    <row r="2178" ht="124.5" customHeight="1">
      <c r="A2178" s="57" t="s">
        <v>151</v>
      </c>
      <c r="B2178" s="58" t="s">
        <v>1274</v>
      </c>
      <c r="C2178" s="59" t="s">
        <v>211</v>
      </c>
    </row>
    <row r="2179" ht="124.5" customHeight="1">
      <c r="A2179" s="57" t="s">
        <v>151</v>
      </c>
      <c r="B2179" s="58" t="s">
        <v>1238</v>
      </c>
    </row>
    <row r="2180" ht="124.5" customHeight="1">
      <c r="A2180" s="57" t="s">
        <v>151</v>
      </c>
      <c r="B2180" s="58" t="s">
        <v>1267</v>
      </c>
      <c r="C2180" s="59" t="s">
        <v>211</v>
      </c>
    </row>
    <row r="2181" ht="124.5" customHeight="1">
      <c r="A2181" s="57" t="s">
        <v>151</v>
      </c>
      <c r="B2181" s="58" t="s">
        <v>1244</v>
      </c>
    </row>
    <row r="2182" ht="124.5" customHeight="1">
      <c r="A2182" s="57" t="s">
        <v>151</v>
      </c>
      <c r="B2182" s="58" t="s">
        <v>293</v>
      </c>
      <c r="C2182" s="59" t="s">
        <v>211</v>
      </c>
    </row>
    <row r="2183" ht="124.5" customHeight="1">
      <c r="A2183" s="57" t="s">
        <v>151</v>
      </c>
      <c r="B2183" s="58" t="s">
        <v>1205</v>
      </c>
    </row>
    <row r="2184" ht="124.5" customHeight="1">
      <c r="A2184" s="57" t="s">
        <v>151</v>
      </c>
      <c r="B2184" s="58" t="s">
        <v>1295</v>
      </c>
      <c r="C2184" s="59" t="s">
        <v>211</v>
      </c>
    </row>
    <row r="2185" ht="124.5" customHeight="1">
      <c r="A2185" s="57" t="s">
        <v>151</v>
      </c>
      <c r="B2185" s="58" t="s">
        <v>528</v>
      </c>
    </row>
    <row r="2186" ht="124.5" customHeight="1">
      <c r="A2186" s="57" t="s">
        <v>151</v>
      </c>
      <c r="B2186" s="58" t="s">
        <v>1296</v>
      </c>
      <c r="C2186" s="59" t="s">
        <v>211</v>
      </c>
    </row>
    <row r="2187" ht="124.5" customHeight="1">
      <c r="A2187" s="57" t="s">
        <v>151</v>
      </c>
      <c r="B2187" s="58" t="s">
        <v>1223</v>
      </c>
    </row>
    <row r="2188" ht="124.5" customHeight="1">
      <c r="A2188" s="57" t="s">
        <v>151</v>
      </c>
      <c r="B2188" s="58" t="s">
        <v>1279</v>
      </c>
    </row>
    <row r="2189" ht="124.5" customHeight="1">
      <c r="A2189" s="57" t="s">
        <v>151</v>
      </c>
      <c r="B2189" s="58" t="s">
        <v>1261</v>
      </c>
      <c r="C2189" s="59" t="s">
        <v>211</v>
      </c>
    </row>
    <row r="2190" ht="124.5" customHeight="1">
      <c r="A2190" s="57" t="s">
        <v>151</v>
      </c>
      <c r="B2190" s="58" t="s">
        <v>1223</v>
      </c>
    </row>
    <row r="2191" ht="124.5" customHeight="1">
      <c r="A2191" s="57" t="s">
        <v>151</v>
      </c>
      <c r="B2191" s="58" t="s">
        <v>1222</v>
      </c>
    </row>
    <row r="2192" ht="124.5" customHeight="1">
      <c r="A2192" s="57" t="s">
        <v>151</v>
      </c>
      <c r="B2192" s="58" t="s">
        <v>1270</v>
      </c>
    </row>
    <row r="2193" ht="124.5" customHeight="1">
      <c r="A2193" s="57" t="s">
        <v>151</v>
      </c>
      <c r="B2193" s="58" t="s">
        <v>1232</v>
      </c>
    </row>
    <row r="2194" ht="124.5" customHeight="1">
      <c r="A2194" s="57" t="s">
        <v>151</v>
      </c>
      <c r="B2194" s="58" t="s">
        <v>1282</v>
      </c>
      <c r="C2194" s="59" t="s">
        <v>211</v>
      </c>
    </row>
    <row r="2195" ht="124.5" customHeight="1">
      <c r="A2195" s="57" t="s">
        <v>151</v>
      </c>
      <c r="B2195" s="58" t="s">
        <v>1223</v>
      </c>
    </row>
    <row r="2196" ht="124.5" customHeight="1">
      <c r="A2196" s="57" t="s">
        <v>151</v>
      </c>
      <c r="B2196" s="58" t="s">
        <v>1227</v>
      </c>
    </row>
    <row r="2197" ht="124.5" customHeight="1">
      <c r="A2197" s="57" t="s">
        <v>151</v>
      </c>
      <c r="B2197" s="58" t="s">
        <v>1238</v>
      </c>
    </row>
    <row r="2198" ht="124.5" customHeight="1">
      <c r="A2198" s="57" t="s">
        <v>151</v>
      </c>
      <c r="B2198" s="58" t="s">
        <v>1297</v>
      </c>
      <c r="C2198" s="59" t="s">
        <v>211</v>
      </c>
    </row>
    <row r="2199" ht="124.5" customHeight="1">
      <c r="A2199" s="57" t="s">
        <v>151</v>
      </c>
      <c r="B2199" s="58" t="s">
        <v>1223</v>
      </c>
    </row>
    <row r="2200" ht="124.5" customHeight="1">
      <c r="A2200" s="57" t="s">
        <v>151</v>
      </c>
      <c r="B2200" s="58" t="s">
        <v>1254</v>
      </c>
    </row>
    <row r="2201" ht="124.5" customHeight="1">
      <c r="A2201" s="57" t="s">
        <v>151</v>
      </c>
      <c r="B2201" s="58" t="s">
        <v>1298</v>
      </c>
      <c r="C2201" s="59" t="s">
        <v>211</v>
      </c>
    </row>
    <row r="2202" ht="124.5" customHeight="1">
      <c r="A2202" s="57" t="s">
        <v>151</v>
      </c>
      <c r="B2202" s="58" t="s">
        <v>1230</v>
      </c>
      <c r="C2202" s="59" t="s">
        <v>211</v>
      </c>
    </row>
    <row r="2203" ht="124.5" customHeight="1">
      <c r="A2203" s="57" t="s">
        <v>151</v>
      </c>
      <c r="B2203" s="58" t="s">
        <v>1299</v>
      </c>
      <c r="C2203" s="59" t="s">
        <v>211</v>
      </c>
    </row>
    <row r="2204" ht="15.75" customHeight="1">
      <c r="C2204" s="60">
        <f>COUNTIF(C1954:C2203,"x")/250</f>
        <v>0.444</v>
      </c>
    </row>
    <row r="2205" ht="15.75" customHeight="1"/>
    <row r="2206" ht="124.5" customHeight="1">
      <c r="A2206" s="57" t="s">
        <v>59</v>
      </c>
      <c r="B2206" s="58" t="s">
        <v>1300</v>
      </c>
      <c r="C2206" s="59" t="s">
        <v>211</v>
      </c>
    </row>
    <row r="2207" ht="124.5" customHeight="1">
      <c r="A2207" s="57" t="s">
        <v>59</v>
      </c>
      <c r="B2207" s="58" t="s">
        <v>1217</v>
      </c>
    </row>
    <row r="2208" ht="124.5" customHeight="1">
      <c r="A2208" s="57" t="s">
        <v>59</v>
      </c>
      <c r="B2208" s="58" t="s">
        <v>1301</v>
      </c>
      <c r="C2208" s="59" t="s">
        <v>211</v>
      </c>
    </row>
    <row r="2209" ht="124.5" customHeight="1">
      <c r="A2209" s="57" t="s">
        <v>59</v>
      </c>
      <c r="B2209" s="58" t="s">
        <v>1302</v>
      </c>
    </row>
    <row r="2210" ht="124.5" customHeight="1">
      <c r="A2210" s="57" t="s">
        <v>59</v>
      </c>
      <c r="B2210" s="58" t="s">
        <v>1303</v>
      </c>
      <c r="C2210" s="59" t="s">
        <v>211</v>
      </c>
    </row>
    <row r="2211" ht="124.5" customHeight="1">
      <c r="A2211" s="57" t="s">
        <v>59</v>
      </c>
      <c r="B2211" s="58" t="s">
        <v>1304</v>
      </c>
      <c r="C2211" s="59" t="s">
        <v>211</v>
      </c>
    </row>
    <row r="2212" ht="124.5" customHeight="1">
      <c r="A2212" s="57" t="s">
        <v>59</v>
      </c>
      <c r="B2212" s="58" t="s">
        <v>1305</v>
      </c>
      <c r="C2212" s="59" t="s">
        <v>211</v>
      </c>
    </row>
    <row r="2213" ht="124.5" customHeight="1">
      <c r="A2213" s="57" t="s">
        <v>59</v>
      </c>
      <c r="B2213" s="58" t="s">
        <v>1306</v>
      </c>
      <c r="C2213" s="59" t="s">
        <v>211</v>
      </c>
    </row>
    <row r="2214" ht="124.5" customHeight="1">
      <c r="A2214" s="57" t="s">
        <v>59</v>
      </c>
      <c r="B2214" s="58" t="s">
        <v>1307</v>
      </c>
    </row>
    <row r="2215" ht="124.5" customHeight="1">
      <c r="A2215" s="57" t="s">
        <v>59</v>
      </c>
      <c r="B2215" s="58" t="s">
        <v>1308</v>
      </c>
      <c r="C2215" s="59" t="s">
        <v>211</v>
      </c>
    </row>
    <row r="2216" ht="124.5" customHeight="1">
      <c r="A2216" s="57" t="s">
        <v>59</v>
      </c>
      <c r="B2216" s="58" t="s">
        <v>1309</v>
      </c>
      <c r="C2216" s="59" t="s">
        <v>211</v>
      </c>
    </row>
    <row r="2217" ht="124.5" customHeight="1">
      <c r="A2217" s="57" t="s">
        <v>59</v>
      </c>
      <c r="B2217" s="58" t="s">
        <v>1310</v>
      </c>
      <c r="C2217" s="59" t="s">
        <v>211</v>
      </c>
    </row>
    <row r="2218" ht="124.5" customHeight="1">
      <c r="A2218" s="57" t="s">
        <v>59</v>
      </c>
      <c r="B2218" s="58" t="s">
        <v>1311</v>
      </c>
      <c r="C2218" s="59" t="s">
        <v>211</v>
      </c>
    </row>
    <row r="2219" ht="124.5" customHeight="1">
      <c r="A2219" s="57" t="s">
        <v>59</v>
      </c>
      <c r="B2219" s="58" t="s">
        <v>1312</v>
      </c>
      <c r="C2219" s="59" t="s">
        <v>211</v>
      </c>
    </row>
    <row r="2220" ht="124.5" customHeight="1">
      <c r="A2220" s="57" t="s">
        <v>59</v>
      </c>
      <c r="B2220" s="58" t="s">
        <v>1313</v>
      </c>
      <c r="C2220" s="59" t="s">
        <v>211</v>
      </c>
    </row>
    <row r="2221" ht="124.5" customHeight="1">
      <c r="A2221" s="57" t="s">
        <v>59</v>
      </c>
      <c r="B2221" s="58" t="s">
        <v>1314</v>
      </c>
      <c r="C2221" s="59" t="s">
        <v>211</v>
      </c>
    </row>
    <row r="2222" ht="124.5" customHeight="1">
      <c r="A2222" s="57" t="s">
        <v>59</v>
      </c>
      <c r="B2222" s="58" t="s">
        <v>1315</v>
      </c>
      <c r="C2222" s="59" t="s">
        <v>211</v>
      </c>
    </row>
    <row r="2223" ht="124.5" customHeight="1">
      <c r="A2223" s="57" t="s">
        <v>59</v>
      </c>
      <c r="B2223" s="58" t="s">
        <v>1316</v>
      </c>
      <c r="C2223" s="59" t="s">
        <v>211</v>
      </c>
    </row>
    <row r="2224" ht="124.5" customHeight="1">
      <c r="A2224" s="57" t="s">
        <v>59</v>
      </c>
      <c r="B2224" s="58" t="s">
        <v>1233</v>
      </c>
    </row>
    <row r="2225" ht="124.5" customHeight="1">
      <c r="A2225" s="57" t="s">
        <v>59</v>
      </c>
      <c r="B2225" s="58" t="s">
        <v>1317</v>
      </c>
      <c r="C2225" s="59" t="s">
        <v>211</v>
      </c>
    </row>
    <row r="2226" ht="124.5" customHeight="1">
      <c r="A2226" s="57" t="s">
        <v>59</v>
      </c>
      <c r="B2226" s="58" t="s">
        <v>1220</v>
      </c>
    </row>
    <row r="2227" ht="124.5" customHeight="1">
      <c r="A2227" s="57" t="s">
        <v>59</v>
      </c>
      <c r="B2227" s="58" t="s">
        <v>1243</v>
      </c>
    </row>
    <row r="2228" ht="124.5" customHeight="1">
      <c r="A2228" s="57" t="s">
        <v>59</v>
      </c>
      <c r="B2228" s="58" t="s">
        <v>1318</v>
      </c>
      <c r="C2228" s="59" t="s">
        <v>211</v>
      </c>
    </row>
    <row r="2229" ht="124.5" customHeight="1">
      <c r="A2229" s="57" t="s">
        <v>59</v>
      </c>
      <c r="B2229" s="58" t="s">
        <v>1319</v>
      </c>
      <c r="C2229" s="59" t="s">
        <v>211</v>
      </c>
    </row>
    <row r="2230" ht="124.5" customHeight="1">
      <c r="A2230" s="57" t="s">
        <v>59</v>
      </c>
      <c r="B2230" s="58" t="s">
        <v>1320</v>
      </c>
    </row>
    <row r="2231" ht="124.5" customHeight="1">
      <c r="A2231" s="57" t="s">
        <v>59</v>
      </c>
      <c r="B2231" s="58" t="s">
        <v>524</v>
      </c>
    </row>
    <row r="2232" ht="124.5" customHeight="1">
      <c r="A2232" s="57" t="s">
        <v>59</v>
      </c>
      <c r="B2232" s="58" t="s">
        <v>1321</v>
      </c>
      <c r="C2232" s="59" t="s">
        <v>211</v>
      </c>
    </row>
    <row r="2233" ht="124.5" customHeight="1">
      <c r="A2233" s="57" t="s">
        <v>59</v>
      </c>
      <c r="B2233" s="58" t="s">
        <v>1322</v>
      </c>
      <c r="C2233" s="59" t="s">
        <v>211</v>
      </c>
    </row>
    <row r="2234" ht="124.5" customHeight="1">
      <c r="A2234" s="57" t="s">
        <v>59</v>
      </c>
      <c r="B2234" s="58" t="s">
        <v>1254</v>
      </c>
    </row>
    <row r="2235" ht="124.5" customHeight="1">
      <c r="A2235" s="57" t="s">
        <v>59</v>
      </c>
      <c r="B2235" s="58" t="s">
        <v>313</v>
      </c>
    </row>
    <row r="2236" ht="124.5" customHeight="1">
      <c r="A2236" s="57" t="s">
        <v>59</v>
      </c>
      <c r="B2236" s="58" t="s">
        <v>313</v>
      </c>
    </row>
    <row r="2237" ht="124.5" customHeight="1">
      <c r="A2237" s="57" t="s">
        <v>59</v>
      </c>
      <c r="B2237" s="58" t="s">
        <v>1222</v>
      </c>
    </row>
    <row r="2238" ht="124.5" customHeight="1">
      <c r="A2238" s="57" t="s">
        <v>59</v>
      </c>
      <c r="B2238" s="58" t="s">
        <v>1308</v>
      </c>
      <c r="C2238" s="59" t="s">
        <v>211</v>
      </c>
    </row>
    <row r="2239" ht="124.5" customHeight="1">
      <c r="A2239" s="57" t="s">
        <v>59</v>
      </c>
      <c r="B2239" s="58" t="s">
        <v>1323</v>
      </c>
      <c r="C2239" s="59" t="s">
        <v>211</v>
      </c>
    </row>
    <row r="2240" ht="124.5" customHeight="1">
      <c r="A2240" s="57" t="s">
        <v>59</v>
      </c>
      <c r="B2240" s="58" t="s">
        <v>1222</v>
      </c>
    </row>
    <row r="2241" ht="124.5" customHeight="1">
      <c r="A2241" s="57" t="s">
        <v>59</v>
      </c>
      <c r="B2241" s="58" t="s">
        <v>1324</v>
      </c>
      <c r="C2241" s="59" t="s">
        <v>211</v>
      </c>
    </row>
    <row r="2242" ht="124.5" customHeight="1">
      <c r="A2242" s="57" t="s">
        <v>59</v>
      </c>
      <c r="B2242" s="58" t="s">
        <v>1325</v>
      </c>
      <c r="C2242" s="59" t="s">
        <v>211</v>
      </c>
    </row>
    <row r="2243" ht="124.5" customHeight="1">
      <c r="A2243" s="57" t="s">
        <v>59</v>
      </c>
      <c r="B2243" s="58" t="s">
        <v>1306</v>
      </c>
      <c r="C2243" s="59" t="s">
        <v>211</v>
      </c>
    </row>
    <row r="2244" ht="124.5" customHeight="1">
      <c r="A2244" s="57" t="s">
        <v>59</v>
      </c>
      <c r="B2244" s="58" t="s">
        <v>1326</v>
      </c>
      <c r="C2244" s="59" t="s">
        <v>211</v>
      </c>
    </row>
    <row r="2245" ht="124.5" customHeight="1">
      <c r="A2245" s="57" t="s">
        <v>59</v>
      </c>
      <c r="B2245" s="58" t="s">
        <v>1227</v>
      </c>
    </row>
    <row r="2246" ht="124.5" customHeight="1">
      <c r="A2246" s="57" t="s">
        <v>59</v>
      </c>
      <c r="B2246" s="58" t="s">
        <v>524</v>
      </c>
    </row>
    <row r="2247" ht="124.5" customHeight="1">
      <c r="A2247" s="57" t="s">
        <v>59</v>
      </c>
      <c r="B2247" s="58" t="s">
        <v>457</v>
      </c>
    </row>
    <row r="2248" ht="124.5" customHeight="1">
      <c r="A2248" s="57" t="s">
        <v>59</v>
      </c>
      <c r="B2248" s="58" t="s">
        <v>1327</v>
      </c>
      <c r="C2248" s="59" t="s">
        <v>211</v>
      </c>
    </row>
    <row r="2249" ht="124.5" customHeight="1">
      <c r="A2249" s="57" t="s">
        <v>59</v>
      </c>
      <c r="B2249" s="58" t="s">
        <v>1243</v>
      </c>
    </row>
    <row r="2250" ht="124.5" customHeight="1">
      <c r="A2250" s="57" t="s">
        <v>59</v>
      </c>
      <c r="B2250" s="58" t="s">
        <v>1306</v>
      </c>
      <c r="C2250" s="59" t="s">
        <v>211</v>
      </c>
    </row>
    <row r="2251" ht="124.5" customHeight="1">
      <c r="A2251" s="57" t="s">
        <v>59</v>
      </c>
      <c r="B2251" s="58" t="s">
        <v>1328</v>
      </c>
      <c r="C2251" s="59" t="s">
        <v>211</v>
      </c>
    </row>
    <row r="2252" ht="124.5" customHeight="1">
      <c r="A2252" s="57" t="s">
        <v>59</v>
      </c>
      <c r="B2252" s="58" t="s">
        <v>1329</v>
      </c>
      <c r="C2252" s="59" t="s">
        <v>211</v>
      </c>
    </row>
    <row r="2253" ht="124.5" customHeight="1">
      <c r="A2253" s="57" t="s">
        <v>59</v>
      </c>
      <c r="B2253" s="58" t="s">
        <v>1330</v>
      </c>
      <c r="C2253" s="59" t="s">
        <v>211</v>
      </c>
    </row>
    <row r="2254" ht="124.5" customHeight="1">
      <c r="A2254" s="57" t="s">
        <v>59</v>
      </c>
      <c r="B2254" s="58" t="s">
        <v>1331</v>
      </c>
      <c r="C2254" s="59" t="s">
        <v>211</v>
      </c>
    </row>
    <row r="2255" ht="124.5" customHeight="1">
      <c r="A2255" s="57" t="s">
        <v>59</v>
      </c>
      <c r="B2255" s="58" t="s">
        <v>1332</v>
      </c>
      <c r="C2255" s="59" t="s">
        <v>211</v>
      </c>
    </row>
    <row r="2256" ht="124.5" customHeight="1">
      <c r="A2256" s="57" t="s">
        <v>59</v>
      </c>
      <c r="B2256" s="58" t="s">
        <v>1308</v>
      </c>
      <c r="C2256" s="59" t="s">
        <v>211</v>
      </c>
    </row>
    <row r="2257" ht="124.5" customHeight="1">
      <c r="A2257" s="57" t="s">
        <v>59</v>
      </c>
      <c r="B2257" s="58" t="s">
        <v>1333</v>
      </c>
      <c r="C2257" s="59" t="s">
        <v>211</v>
      </c>
    </row>
    <row r="2258" ht="124.5" customHeight="1">
      <c r="A2258" s="57" t="s">
        <v>59</v>
      </c>
      <c r="B2258" s="58" t="s">
        <v>1334</v>
      </c>
      <c r="C2258" s="59" t="s">
        <v>211</v>
      </c>
    </row>
    <row r="2259" ht="124.5" customHeight="1">
      <c r="A2259" s="57" t="s">
        <v>59</v>
      </c>
      <c r="B2259" s="58" t="s">
        <v>1335</v>
      </c>
      <c r="C2259" s="59" t="s">
        <v>211</v>
      </c>
    </row>
    <row r="2260" ht="124.5" customHeight="1">
      <c r="A2260" s="57" t="s">
        <v>59</v>
      </c>
      <c r="B2260" s="58" t="s">
        <v>464</v>
      </c>
    </row>
    <row r="2261" ht="124.5" customHeight="1">
      <c r="A2261" s="57" t="s">
        <v>59</v>
      </c>
      <c r="B2261" s="58" t="s">
        <v>1227</v>
      </c>
    </row>
    <row r="2262" ht="124.5" customHeight="1">
      <c r="A2262" s="57" t="s">
        <v>59</v>
      </c>
      <c r="B2262" s="58" t="s">
        <v>1336</v>
      </c>
      <c r="C2262" s="59" t="s">
        <v>211</v>
      </c>
    </row>
    <row r="2263" ht="124.5" customHeight="1">
      <c r="A2263" s="57" t="s">
        <v>59</v>
      </c>
      <c r="B2263" s="58" t="s">
        <v>1337</v>
      </c>
      <c r="C2263" s="59" t="s">
        <v>211</v>
      </c>
    </row>
    <row r="2264" ht="124.5" customHeight="1">
      <c r="A2264" s="57" t="s">
        <v>59</v>
      </c>
      <c r="B2264" s="58" t="s">
        <v>487</v>
      </c>
    </row>
    <row r="2265" ht="124.5" customHeight="1">
      <c r="A2265" s="57" t="s">
        <v>59</v>
      </c>
      <c r="B2265" s="58" t="s">
        <v>900</v>
      </c>
      <c r="C2265" s="59" t="s">
        <v>211</v>
      </c>
    </row>
    <row r="2266" ht="124.5" customHeight="1">
      <c r="A2266" s="57" t="s">
        <v>59</v>
      </c>
      <c r="B2266" s="58" t="s">
        <v>1314</v>
      </c>
      <c r="C2266" s="59" t="s">
        <v>211</v>
      </c>
    </row>
    <row r="2267" ht="124.5" customHeight="1">
      <c r="A2267" s="57" t="s">
        <v>59</v>
      </c>
      <c r="B2267" s="58" t="s">
        <v>1211</v>
      </c>
    </row>
    <row r="2268" ht="124.5" customHeight="1">
      <c r="A2268" s="57" t="s">
        <v>59</v>
      </c>
      <c r="B2268" s="58" t="s">
        <v>1338</v>
      </c>
      <c r="C2268" s="59" t="s">
        <v>211</v>
      </c>
    </row>
    <row r="2269" ht="124.5" customHeight="1">
      <c r="A2269" s="57" t="s">
        <v>59</v>
      </c>
      <c r="B2269" s="58" t="s">
        <v>1339</v>
      </c>
    </row>
    <row r="2270" ht="124.5" customHeight="1">
      <c r="A2270" s="57" t="s">
        <v>59</v>
      </c>
      <c r="B2270" s="58" t="s">
        <v>1233</v>
      </c>
    </row>
    <row r="2271" ht="124.5" customHeight="1">
      <c r="A2271" s="57" t="s">
        <v>59</v>
      </c>
      <c r="B2271" s="58" t="s">
        <v>1263</v>
      </c>
    </row>
    <row r="2272" ht="124.5" customHeight="1">
      <c r="A2272" s="57" t="s">
        <v>59</v>
      </c>
      <c r="B2272" s="58" t="s">
        <v>1270</v>
      </c>
    </row>
    <row r="2273" ht="124.5" customHeight="1">
      <c r="A2273" s="57" t="s">
        <v>59</v>
      </c>
      <c r="B2273" s="58" t="s">
        <v>1340</v>
      </c>
      <c r="C2273" s="59" t="s">
        <v>211</v>
      </c>
    </row>
    <row r="2274" ht="124.5" customHeight="1">
      <c r="A2274" s="57" t="s">
        <v>59</v>
      </c>
      <c r="B2274" s="58" t="s">
        <v>1341</v>
      </c>
    </row>
    <row r="2275" ht="124.5" customHeight="1">
      <c r="A2275" s="57" t="s">
        <v>59</v>
      </c>
      <c r="B2275" s="58" t="s">
        <v>1342</v>
      </c>
      <c r="C2275" s="59" t="s">
        <v>211</v>
      </c>
    </row>
    <row r="2276" ht="124.5" customHeight="1">
      <c r="A2276" s="57" t="s">
        <v>59</v>
      </c>
      <c r="B2276" s="58" t="s">
        <v>1343</v>
      </c>
      <c r="C2276" s="59" t="s">
        <v>211</v>
      </c>
    </row>
    <row r="2277" ht="124.5" customHeight="1">
      <c r="A2277" s="57" t="s">
        <v>59</v>
      </c>
      <c r="B2277" s="58" t="s">
        <v>1211</v>
      </c>
    </row>
    <row r="2278" ht="124.5" customHeight="1">
      <c r="A2278" s="57" t="s">
        <v>59</v>
      </c>
      <c r="B2278" s="58" t="s">
        <v>1344</v>
      </c>
      <c r="C2278" s="59" t="s">
        <v>211</v>
      </c>
    </row>
    <row r="2279" ht="124.5" customHeight="1">
      <c r="A2279" s="57" t="s">
        <v>59</v>
      </c>
      <c r="B2279" s="58" t="s">
        <v>1270</v>
      </c>
    </row>
    <row r="2280" ht="124.5" customHeight="1">
      <c r="A2280" s="57" t="s">
        <v>59</v>
      </c>
      <c r="B2280" s="58" t="s">
        <v>1345</v>
      </c>
      <c r="C2280" s="59" t="s">
        <v>211</v>
      </c>
    </row>
    <row r="2281" ht="124.5" customHeight="1">
      <c r="A2281" s="57" t="s">
        <v>59</v>
      </c>
      <c r="B2281" s="58" t="s">
        <v>1330</v>
      </c>
      <c r="C2281" s="59" t="s">
        <v>211</v>
      </c>
    </row>
    <row r="2282" ht="124.5" customHeight="1">
      <c r="A2282" s="57" t="s">
        <v>59</v>
      </c>
      <c r="B2282" s="58" t="s">
        <v>1307</v>
      </c>
    </row>
    <row r="2283" ht="124.5" customHeight="1">
      <c r="A2283" s="57" t="s">
        <v>59</v>
      </c>
      <c r="B2283" s="58" t="s">
        <v>1223</v>
      </c>
    </row>
    <row r="2284" ht="124.5" customHeight="1">
      <c r="A2284" s="57" t="s">
        <v>59</v>
      </c>
      <c r="B2284" s="58" t="s">
        <v>1346</v>
      </c>
      <c r="C2284" s="59" t="s">
        <v>211</v>
      </c>
    </row>
    <row r="2285" ht="124.5" customHeight="1">
      <c r="A2285" s="57" t="s">
        <v>59</v>
      </c>
      <c r="B2285" s="58" t="s">
        <v>1259</v>
      </c>
    </row>
    <row r="2286" ht="124.5" customHeight="1">
      <c r="A2286" s="57" t="s">
        <v>59</v>
      </c>
      <c r="B2286" s="58" t="s">
        <v>1347</v>
      </c>
    </row>
    <row r="2287" ht="124.5" customHeight="1">
      <c r="A2287" s="57" t="s">
        <v>59</v>
      </c>
      <c r="B2287" s="58" t="s">
        <v>464</v>
      </c>
    </row>
    <row r="2288" ht="124.5" customHeight="1">
      <c r="A2288" s="57" t="s">
        <v>59</v>
      </c>
      <c r="B2288" s="58" t="s">
        <v>1330</v>
      </c>
      <c r="C2288" s="59" t="s">
        <v>211</v>
      </c>
    </row>
    <row r="2289" ht="124.5" customHeight="1">
      <c r="A2289" s="57" t="s">
        <v>59</v>
      </c>
      <c r="B2289" s="58" t="s">
        <v>1348</v>
      </c>
      <c r="C2289" s="59" t="s">
        <v>211</v>
      </c>
    </row>
    <row r="2290" ht="124.5" customHeight="1">
      <c r="A2290" s="57" t="s">
        <v>59</v>
      </c>
      <c r="B2290" s="58" t="s">
        <v>1349</v>
      </c>
      <c r="C2290" s="59" t="s">
        <v>211</v>
      </c>
    </row>
    <row r="2291" ht="124.5" customHeight="1">
      <c r="A2291" s="57" t="s">
        <v>59</v>
      </c>
      <c r="B2291" s="58" t="s">
        <v>524</v>
      </c>
    </row>
    <row r="2292" ht="124.5" customHeight="1">
      <c r="A2292" s="57" t="s">
        <v>59</v>
      </c>
      <c r="B2292" s="58" t="s">
        <v>1308</v>
      </c>
      <c r="C2292" s="59" t="s">
        <v>211</v>
      </c>
    </row>
    <row r="2293" ht="124.5" customHeight="1">
      <c r="A2293" s="57" t="s">
        <v>59</v>
      </c>
      <c r="B2293" s="58" t="s">
        <v>1350</v>
      </c>
      <c r="C2293" s="59" t="s">
        <v>211</v>
      </c>
    </row>
    <row r="2294" ht="124.5" customHeight="1">
      <c r="A2294" s="57" t="s">
        <v>59</v>
      </c>
      <c r="B2294" s="58" t="s">
        <v>1351</v>
      </c>
      <c r="C2294" s="59" t="s">
        <v>211</v>
      </c>
    </row>
    <row r="2295" ht="124.5" customHeight="1">
      <c r="A2295" s="57" t="s">
        <v>59</v>
      </c>
      <c r="B2295" s="58" t="s">
        <v>268</v>
      </c>
      <c r="C2295" s="59" t="s">
        <v>211</v>
      </c>
    </row>
    <row r="2296" ht="124.5" customHeight="1">
      <c r="A2296" s="57" t="s">
        <v>59</v>
      </c>
      <c r="B2296" s="58" t="s">
        <v>1239</v>
      </c>
      <c r="C2296" s="59" t="s">
        <v>211</v>
      </c>
    </row>
    <row r="2297" ht="124.5" customHeight="1">
      <c r="A2297" s="57" t="s">
        <v>59</v>
      </c>
      <c r="B2297" s="58" t="s">
        <v>1306</v>
      </c>
      <c r="C2297" s="59" t="s">
        <v>211</v>
      </c>
    </row>
    <row r="2298" ht="124.5" customHeight="1">
      <c r="A2298" s="57" t="s">
        <v>59</v>
      </c>
      <c r="B2298" s="58" t="s">
        <v>1330</v>
      </c>
      <c r="C2298" s="59" t="s">
        <v>211</v>
      </c>
    </row>
    <row r="2299" ht="124.5" customHeight="1">
      <c r="A2299" s="57" t="s">
        <v>59</v>
      </c>
      <c r="B2299" s="58" t="s">
        <v>1259</v>
      </c>
    </row>
    <row r="2300" ht="124.5" customHeight="1">
      <c r="A2300" s="57" t="s">
        <v>59</v>
      </c>
      <c r="B2300" s="58" t="s">
        <v>1352</v>
      </c>
      <c r="C2300" s="59" t="s">
        <v>211</v>
      </c>
    </row>
    <row r="2301" ht="124.5" customHeight="1">
      <c r="A2301" s="57" t="s">
        <v>59</v>
      </c>
      <c r="B2301" s="58" t="s">
        <v>1353</v>
      </c>
      <c r="C2301" s="59" t="s">
        <v>211</v>
      </c>
    </row>
    <row r="2302" ht="124.5" customHeight="1">
      <c r="A2302" s="57" t="s">
        <v>59</v>
      </c>
      <c r="B2302" s="58" t="s">
        <v>1354</v>
      </c>
      <c r="C2302" s="59" t="s">
        <v>211</v>
      </c>
    </row>
    <row r="2303" ht="124.5" customHeight="1">
      <c r="A2303" s="57" t="s">
        <v>59</v>
      </c>
      <c r="B2303" s="58" t="s">
        <v>1254</v>
      </c>
    </row>
    <row r="2304" ht="124.5" customHeight="1">
      <c r="A2304" s="57" t="s">
        <v>59</v>
      </c>
      <c r="B2304" s="58" t="s">
        <v>1331</v>
      </c>
      <c r="C2304" s="59" t="s">
        <v>211</v>
      </c>
    </row>
    <row r="2305" ht="124.5" customHeight="1">
      <c r="A2305" s="57" t="s">
        <v>59</v>
      </c>
      <c r="B2305" s="58" t="s">
        <v>1355</v>
      </c>
      <c r="C2305" s="59" t="s">
        <v>211</v>
      </c>
    </row>
    <row r="2306" ht="124.5" customHeight="1">
      <c r="A2306" s="57" t="s">
        <v>59</v>
      </c>
      <c r="B2306" s="58" t="s">
        <v>1356</v>
      </c>
      <c r="C2306" s="59" t="s">
        <v>211</v>
      </c>
    </row>
    <row r="2307" ht="124.5" customHeight="1">
      <c r="A2307" s="57" t="s">
        <v>59</v>
      </c>
      <c r="B2307" s="58" t="s">
        <v>1206</v>
      </c>
    </row>
    <row r="2308" ht="124.5" customHeight="1">
      <c r="A2308" s="57" t="s">
        <v>59</v>
      </c>
      <c r="B2308" s="58" t="s">
        <v>1323</v>
      </c>
      <c r="C2308" s="59" t="s">
        <v>211</v>
      </c>
    </row>
    <row r="2309" ht="124.5" customHeight="1">
      <c r="A2309" s="57" t="s">
        <v>59</v>
      </c>
      <c r="B2309" s="58" t="s">
        <v>374</v>
      </c>
      <c r="C2309" s="59" t="s">
        <v>211</v>
      </c>
    </row>
    <row r="2310" ht="124.5" customHeight="1">
      <c r="A2310" s="57" t="s">
        <v>59</v>
      </c>
      <c r="B2310" s="58" t="s">
        <v>1238</v>
      </c>
    </row>
    <row r="2311" ht="124.5" customHeight="1">
      <c r="A2311" s="57" t="s">
        <v>59</v>
      </c>
      <c r="B2311" s="58" t="s">
        <v>1308</v>
      </c>
      <c r="C2311" s="59" t="s">
        <v>211</v>
      </c>
    </row>
    <row r="2312" ht="124.5" customHeight="1">
      <c r="A2312" s="57" t="s">
        <v>59</v>
      </c>
      <c r="B2312" s="58" t="s">
        <v>1357</v>
      </c>
      <c r="C2312" s="59" t="s">
        <v>211</v>
      </c>
    </row>
    <row r="2313" ht="124.5" customHeight="1">
      <c r="A2313" s="57" t="s">
        <v>59</v>
      </c>
      <c r="B2313" s="58" t="s">
        <v>1358</v>
      </c>
      <c r="C2313" s="59" t="s">
        <v>211</v>
      </c>
    </row>
    <row r="2314" ht="124.5" customHeight="1">
      <c r="A2314" s="57" t="s">
        <v>59</v>
      </c>
      <c r="B2314" s="58" t="s">
        <v>1359</v>
      </c>
      <c r="C2314" s="59" t="s">
        <v>211</v>
      </c>
    </row>
    <row r="2315" ht="124.5" customHeight="1">
      <c r="A2315" s="57" t="s">
        <v>59</v>
      </c>
      <c r="B2315" s="58" t="s">
        <v>1323</v>
      </c>
      <c r="C2315" s="59" t="s">
        <v>211</v>
      </c>
    </row>
    <row r="2316" ht="124.5" customHeight="1">
      <c r="A2316" s="57" t="s">
        <v>59</v>
      </c>
      <c r="B2316" s="58" t="s">
        <v>1208</v>
      </c>
    </row>
    <row r="2317" ht="124.5" customHeight="1">
      <c r="A2317" s="57" t="s">
        <v>59</v>
      </c>
      <c r="B2317" s="58" t="s">
        <v>1208</v>
      </c>
    </row>
    <row r="2318" ht="124.5" customHeight="1">
      <c r="A2318" s="57" t="s">
        <v>59</v>
      </c>
      <c r="B2318" s="58" t="s">
        <v>1309</v>
      </c>
      <c r="C2318" s="59" t="s">
        <v>211</v>
      </c>
    </row>
    <row r="2319" ht="124.5" customHeight="1">
      <c r="A2319" s="57" t="s">
        <v>59</v>
      </c>
      <c r="B2319" s="58" t="s">
        <v>487</v>
      </c>
    </row>
    <row r="2320" ht="124.5" customHeight="1">
      <c r="A2320" s="57" t="s">
        <v>59</v>
      </c>
      <c r="B2320" s="58" t="s">
        <v>1360</v>
      </c>
      <c r="C2320" s="59" t="s">
        <v>211</v>
      </c>
    </row>
    <row r="2321" ht="124.5" customHeight="1">
      <c r="A2321" s="57" t="s">
        <v>59</v>
      </c>
      <c r="B2321" s="58" t="s">
        <v>1308</v>
      </c>
      <c r="C2321" s="59" t="s">
        <v>211</v>
      </c>
    </row>
    <row r="2322" ht="124.5" customHeight="1">
      <c r="A2322" s="57" t="s">
        <v>59</v>
      </c>
      <c r="B2322" s="58" t="s">
        <v>1320</v>
      </c>
    </row>
    <row r="2323" ht="124.5" customHeight="1">
      <c r="A2323" s="57" t="s">
        <v>59</v>
      </c>
      <c r="B2323" s="58" t="s">
        <v>1353</v>
      </c>
      <c r="C2323" s="59" t="s">
        <v>211</v>
      </c>
    </row>
    <row r="2324" ht="124.5" customHeight="1">
      <c r="A2324" s="57" t="s">
        <v>59</v>
      </c>
      <c r="B2324" s="58" t="s">
        <v>1361</v>
      </c>
      <c r="C2324" s="59" t="s">
        <v>211</v>
      </c>
    </row>
    <row r="2325" ht="124.5" customHeight="1">
      <c r="A2325" s="57" t="s">
        <v>59</v>
      </c>
      <c r="B2325" s="58" t="s">
        <v>1362</v>
      </c>
      <c r="C2325" s="59" t="s">
        <v>211</v>
      </c>
    </row>
    <row r="2326" ht="124.5" customHeight="1">
      <c r="A2326" s="57" t="s">
        <v>59</v>
      </c>
      <c r="B2326" s="58" t="s">
        <v>1363</v>
      </c>
      <c r="C2326" s="59" t="s">
        <v>211</v>
      </c>
    </row>
    <row r="2327" ht="124.5" customHeight="1">
      <c r="A2327" s="57" t="s">
        <v>59</v>
      </c>
      <c r="B2327" s="58" t="s">
        <v>1308</v>
      </c>
      <c r="C2327" s="59" t="s">
        <v>211</v>
      </c>
    </row>
    <row r="2328" ht="124.5" customHeight="1">
      <c r="A2328" s="57" t="s">
        <v>59</v>
      </c>
      <c r="B2328" s="58" t="s">
        <v>1364</v>
      </c>
      <c r="C2328" s="59" t="s">
        <v>211</v>
      </c>
    </row>
    <row r="2329" ht="124.5" customHeight="1">
      <c r="A2329" s="57" t="s">
        <v>59</v>
      </c>
      <c r="B2329" s="58" t="s">
        <v>1331</v>
      </c>
      <c r="C2329" s="59" t="s">
        <v>211</v>
      </c>
    </row>
    <row r="2330" ht="124.5" customHeight="1">
      <c r="A2330" s="57" t="s">
        <v>59</v>
      </c>
      <c r="B2330" s="58" t="s">
        <v>524</v>
      </c>
    </row>
    <row r="2331" ht="124.5" customHeight="1">
      <c r="A2331" s="57" t="s">
        <v>59</v>
      </c>
      <c r="B2331" s="58" t="s">
        <v>1365</v>
      </c>
      <c r="C2331" s="59" t="s">
        <v>211</v>
      </c>
    </row>
    <row r="2332" ht="124.5" customHeight="1">
      <c r="A2332" s="57" t="s">
        <v>59</v>
      </c>
      <c r="B2332" s="58" t="s">
        <v>454</v>
      </c>
    </row>
    <row r="2333" ht="124.5" customHeight="1">
      <c r="A2333" s="57" t="s">
        <v>59</v>
      </c>
      <c r="B2333" s="58" t="s">
        <v>1366</v>
      </c>
      <c r="C2333" s="59" t="s">
        <v>211</v>
      </c>
    </row>
    <row r="2334" ht="124.5" customHeight="1">
      <c r="A2334" s="57" t="s">
        <v>59</v>
      </c>
      <c r="B2334" s="58" t="s">
        <v>949</v>
      </c>
      <c r="C2334" s="59" t="s">
        <v>211</v>
      </c>
    </row>
    <row r="2335" ht="124.5" customHeight="1">
      <c r="A2335" s="57" t="s">
        <v>59</v>
      </c>
      <c r="B2335" s="58" t="s">
        <v>1367</v>
      </c>
      <c r="C2335" s="59" t="s">
        <v>211</v>
      </c>
    </row>
    <row r="2336" ht="124.5" customHeight="1">
      <c r="A2336" s="57" t="s">
        <v>59</v>
      </c>
      <c r="B2336" s="58" t="s">
        <v>1225</v>
      </c>
    </row>
    <row r="2337" ht="124.5" customHeight="1">
      <c r="A2337" s="57" t="s">
        <v>59</v>
      </c>
      <c r="B2337" s="58" t="s">
        <v>1368</v>
      </c>
      <c r="C2337" s="59" t="s">
        <v>211</v>
      </c>
    </row>
    <row r="2338" ht="124.5" customHeight="1">
      <c r="A2338" s="57" t="s">
        <v>59</v>
      </c>
      <c r="B2338" s="58" t="s">
        <v>900</v>
      </c>
      <c r="C2338" s="59" t="s">
        <v>211</v>
      </c>
    </row>
    <row r="2339" ht="124.5" customHeight="1">
      <c r="A2339" s="57" t="s">
        <v>59</v>
      </c>
      <c r="B2339" s="58" t="s">
        <v>1369</v>
      </c>
      <c r="C2339" s="59" t="s">
        <v>211</v>
      </c>
    </row>
    <row r="2340" ht="124.5" customHeight="1">
      <c r="A2340" s="57" t="s">
        <v>59</v>
      </c>
      <c r="B2340" s="58" t="s">
        <v>1307</v>
      </c>
    </row>
    <row r="2341" ht="124.5" customHeight="1">
      <c r="A2341" s="57" t="s">
        <v>59</v>
      </c>
      <c r="B2341" s="58" t="s">
        <v>1370</v>
      </c>
      <c r="C2341" s="59" t="s">
        <v>211</v>
      </c>
    </row>
    <row r="2342" ht="124.5" customHeight="1">
      <c r="A2342" s="57" t="s">
        <v>59</v>
      </c>
      <c r="B2342" s="58" t="s">
        <v>1342</v>
      </c>
      <c r="C2342" s="59" t="s">
        <v>211</v>
      </c>
    </row>
    <row r="2343" ht="124.5" customHeight="1">
      <c r="A2343" s="57" t="s">
        <v>59</v>
      </c>
      <c r="B2343" s="58" t="s">
        <v>1371</v>
      </c>
      <c r="C2343" s="59" t="s">
        <v>211</v>
      </c>
    </row>
    <row r="2344" ht="124.5" customHeight="1">
      <c r="A2344" s="57" t="s">
        <v>59</v>
      </c>
      <c r="B2344" s="58" t="s">
        <v>1307</v>
      </c>
    </row>
    <row r="2345" ht="124.5" customHeight="1">
      <c r="A2345" s="57" t="s">
        <v>59</v>
      </c>
      <c r="B2345" s="58" t="s">
        <v>524</v>
      </c>
    </row>
    <row r="2346" ht="124.5" customHeight="1">
      <c r="A2346" s="57" t="s">
        <v>59</v>
      </c>
      <c r="B2346" s="58" t="s">
        <v>1225</v>
      </c>
    </row>
    <row r="2347" ht="124.5" customHeight="1">
      <c r="A2347" s="57" t="s">
        <v>59</v>
      </c>
      <c r="B2347" s="58" t="s">
        <v>1211</v>
      </c>
    </row>
    <row r="2348" ht="124.5" customHeight="1">
      <c r="A2348" s="57" t="s">
        <v>59</v>
      </c>
      <c r="B2348" s="58" t="s">
        <v>906</v>
      </c>
      <c r="C2348" s="59" t="s">
        <v>211</v>
      </c>
    </row>
    <row r="2349" ht="124.5" customHeight="1">
      <c r="A2349" s="57" t="s">
        <v>59</v>
      </c>
      <c r="B2349" s="58" t="s">
        <v>1330</v>
      </c>
      <c r="C2349" s="59" t="s">
        <v>211</v>
      </c>
    </row>
    <row r="2350" ht="124.5" customHeight="1">
      <c r="A2350" s="57" t="s">
        <v>59</v>
      </c>
      <c r="B2350" s="58" t="s">
        <v>1306</v>
      </c>
      <c r="C2350" s="59" t="s">
        <v>211</v>
      </c>
    </row>
    <row r="2351" ht="124.5" customHeight="1">
      <c r="A2351" s="57" t="s">
        <v>59</v>
      </c>
      <c r="B2351" s="58" t="s">
        <v>383</v>
      </c>
      <c r="C2351" s="59" t="s">
        <v>211</v>
      </c>
    </row>
    <row r="2352" ht="124.5" customHeight="1">
      <c r="A2352" s="57" t="s">
        <v>59</v>
      </c>
      <c r="B2352" s="58" t="s">
        <v>1306</v>
      </c>
      <c r="C2352" s="59" t="s">
        <v>211</v>
      </c>
    </row>
    <row r="2353" ht="124.5" customHeight="1">
      <c r="A2353" s="57" t="s">
        <v>59</v>
      </c>
      <c r="B2353" s="58" t="s">
        <v>1372</v>
      </c>
      <c r="C2353" s="59" t="s">
        <v>211</v>
      </c>
    </row>
    <row r="2354" ht="124.5" customHeight="1">
      <c r="A2354" s="57" t="s">
        <v>59</v>
      </c>
      <c r="B2354" s="58" t="s">
        <v>1373</v>
      </c>
      <c r="C2354" s="59" t="s">
        <v>211</v>
      </c>
    </row>
    <row r="2355" ht="124.5" customHeight="1">
      <c r="A2355" s="57" t="s">
        <v>59</v>
      </c>
      <c r="B2355" s="58" t="s">
        <v>1374</v>
      </c>
    </row>
    <row r="2356" ht="124.5" customHeight="1">
      <c r="A2356" s="57" t="s">
        <v>59</v>
      </c>
      <c r="B2356" s="58" t="s">
        <v>1270</v>
      </c>
    </row>
    <row r="2357" ht="124.5" customHeight="1">
      <c r="A2357" s="57" t="s">
        <v>59</v>
      </c>
      <c r="B2357" s="58" t="s">
        <v>528</v>
      </c>
    </row>
    <row r="2358" ht="124.5" customHeight="1">
      <c r="A2358" s="57" t="s">
        <v>59</v>
      </c>
      <c r="B2358" s="58" t="s">
        <v>336</v>
      </c>
      <c r="C2358" s="59" t="s">
        <v>211</v>
      </c>
    </row>
    <row r="2359" ht="124.5" customHeight="1">
      <c r="A2359" s="57" t="s">
        <v>59</v>
      </c>
      <c r="B2359" s="58" t="s">
        <v>1320</v>
      </c>
    </row>
    <row r="2360" ht="124.5" customHeight="1">
      <c r="A2360" s="57" t="s">
        <v>59</v>
      </c>
      <c r="B2360" s="58" t="s">
        <v>1331</v>
      </c>
      <c r="C2360" s="59" t="s">
        <v>211</v>
      </c>
    </row>
    <row r="2361" ht="124.5" customHeight="1">
      <c r="A2361" s="57" t="s">
        <v>59</v>
      </c>
      <c r="B2361" s="58" t="s">
        <v>1218</v>
      </c>
    </row>
    <row r="2362" ht="124.5" customHeight="1">
      <c r="A2362" s="57" t="s">
        <v>59</v>
      </c>
      <c r="B2362" s="58" t="s">
        <v>559</v>
      </c>
    </row>
    <row r="2363" ht="124.5" customHeight="1">
      <c r="A2363" s="57" t="s">
        <v>59</v>
      </c>
      <c r="B2363" s="58" t="s">
        <v>1270</v>
      </c>
    </row>
    <row r="2364" ht="124.5" customHeight="1">
      <c r="A2364" s="57" t="s">
        <v>59</v>
      </c>
      <c r="B2364" s="58" t="s">
        <v>1342</v>
      </c>
      <c r="C2364" s="59" t="s">
        <v>211</v>
      </c>
    </row>
    <row r="2365" ht="124.5" customHeight="1">
      <c r="A2365" s="57" t="s">
        <v>59</v>
      </c>
      <c r="B2365" s="58" t="s">
        <v>1233</v>
      </c>
    </row>
    <row r="2366" ht="124.5" customHeight="1">
      <c r="A2366" s="57" t="s">
        <v>59</v>
      </c>
      <c r="B2366" s="58" t="s">
        <v>1331</v>
      </c>
      <c r="C2366" s="59" t="s">
        <v>211</v>
      </c>
    </row>
    <row r="2367" ht="124.5" customHeight="1">
      <c r="A2367" s="57" t="s">
        <v>59</v>
      </c>
      <c r="B2367" s="58" t="s">
        <v>1222</v>
      </c>
    </row>
    <row r="2368" ht="124.5" customHeight="1">
      <c r="A2368" s="57" t="s">
        <v>59</v>
      </c>
      <c r="B2368" s="58" t="s">
        <v>1375</v>
      </c>
      <c r="C2368" s="59" t="s">
        <v>211</v>
      </c>
    </row>
    <row r="2369" ht="124.5" customHeight="1">
      <c r="A2369" s="57" t="s">
        <v>59</v>
      </c>
      <c r="B2369" s="58" t="s">
        <v>1376</v>
      </c>
      <c r="C2369" s="59" t="s">
        <v>211</v>
      </c>
    </row>
    <row r="2370" ht="124.5" customHeight="1">
      <c r="A2370" s="57" t="s">
        <v>59</v>
      </c>
      <c r="B2370" s="58" t="s">
        <v>1377</v>
      </c>
      <c r="C2370" s="59" t="s">
        <v>211</v>
      </c>
    </row>
    <row r="2371" ht="124.5" customHeight="1">
      <c r="A2371" s="57" t="s">
        <v>59</v>
      </c>
      <c r="B2371" s="58" t="s">
        <v>1378</v>
      </c>
      <c r="C2371" s="59" t="s">
        <v>211</v>
      </c>
    </row>
    <row r="2372" ht="124.5" customHeight="1">
      <c r="A2372" s="57" t="s">
        <v>59</v>
      </c>
      <c r="B2372" s="58" t="s">
        <v>1320</v>
      </c>
    </row>
    <row r="2373" ht="124.5" customHeight="1">
      <c r="A2373" s="57" t="s">
        <v>59</v>
      </c>
      <c r="B2373" s="58" t="s">
        <v>1379</v>
      </c>
      <c r="C2373" s="59" t="s">
        <v>211</v>
      </c>
    </row>
    <row r="2374" ht="124.5" customHeight="1">
      <c r="A2374" s="57" t="s">
        <v>59</v>
      </c>
      <c r="B2374" s="58" t="s">
        <v>1341</v>
      </c>
    </row>
    <row r="2375" ht="124.5" customHeight="1">
      <c r="A2375" s="57" t="s">
        <v>59</v>
      </c>
      <c r="B2375" s="58" t="s">
        <v>1308</v>
      </c>
      <c r="C2375" s="59" t="s">
        <v>211</v>
      </c>
    </row>
    <row r="2376" ht="124.5" customHeight="1">
      <c r="A2376" s="57" t="s">
        <v>59</v>
      </c>
      <c r="B2376" s="58" t="s">
        <v>528</v>
      </c>
    </row>
    <row r="2377" ht="124.5" customHeight="1">
      <c r="A2377" s="57" t="s">
        <v>59</v>
      </c>
      <c r="B2377" s="58" t="s">
        <v>1380</v>
      </c>
      <c r="C2377" s="59" t="s">
        <v>211</v>
      </c>
    </row>
    <row r="2378" ht="124.5" customHeight="1">
      <c r="A2378" s="57" t="s">
        <v>59</v>
      </c>
      <c r="B2378" s="58" t="s">
        <v>1381</v>
      </c>
      <c r="C2378" s="59" t="s">
        <v>211</v>
      </c>
    </row>
    <row r="2379" ht="124.5" customHeight="1">
      <c r="A2379" s="57" t="s">
        <v>59</v>
      </c>
      <c r="B2379" s="58" t="s">
        <v>1220</v>
      </c>
    </row>
    <row r="2380" ht="124.5" customHeight="1">
      <c r="A2380" s="57" t="s">
        <v>59</v>
      </c>
      <c r="B2380" s="58" t="s">
        <v>1218</v>
      </c>
    </row>
    <row r="2381" ht="124.5" customHeight="1">
      <c r="A2381" s="57" t="s">
        <v>59</v>
      </c>
      <c r="B2381" s="58" t="s">
        <v>1345</v>
      </c>
      <c r="C2381" s="59" t="s">
        <v>211</v>
      </c>
    </row>
    <row r="2382" ht="124.5" customHeight="1">
      <c r="A2382" s="57" t="s">
        <v>59</v>
      </c>
      <c r="B2382" s="58" t="s">
        <v>1259</v>
      </c>
    </row>
    <row r="2383" ht="124.5" customHeight="1">
      <c r="A2383" s="57" t="s">
        <v>59</v>
      </c>
      <c r="B2383" s="58" t="s">
        <v>1330</v>
      </c>
      <c r="C2383" s="59" t="s">
        <v>211</v>
      </c>
    </row>
    <row r="2384" ht="124.5" customHeight="1">
      <c r="A2384" s="57" t="s">
        <v>59</v>
      </c>
      <c r="B2384" s="58" t="s">
        <v>1308</v>
      </c>
      <c r="C2384" s="59" t="s">
        <v>211</v>
      </c>
    </row>
    <row r="2385" ht="124.5" customHeight="1">
      <c r="A2385" s="57" t="s">
        <v>59</v>
      </c>
      <c r="B2385" s="58" t="s">
        <v>1382</v>
      </c>
      <c r="C2385" s="59" t="s">
        <v>211</v>
      </c>
    </row>
    <row r="2386" ht="124.5" customHeight="1">
      <c r="A2386" s="57" t="s">
        <v>59</v>
      </c>
      <c r="B2386" s="58" t="s">
        <v>1383</v>
      </c>
      <c r="C2386" s="59" t="s">
        <v>211</v>
      </c>
    </row>
    <row r="2387" ht="124.5" customHeight="1">
      <c r="A2387" s="57" t="s">
        <v>59</v>
      </c>
      <c r="B2387" s="58" t="s">
        <v>1314</v>
      </c>
      <c r="C2387" s="59" t="s">
        <v>211</v>
      </c>
    </row>
    <row r="2388" ht="124.5" customHeight="1">
      <c r="A2388" s="57" t="s">
        <v>59</v>
      </c>
      <c r="B2388" s="58" t="s">
        <v>487</v>
      </c>
    </row>
    <row r="2389" ht="124.5" customHeight="1">
      <c r="A2389" s="57" t="s">
        <v>59</v>
      </c>
      <c r="B2389" s="58" t="s">
        <v>1384</v>
      </c>
      <c r="C2389" s="59" t="s">
        <v>211</v>
      </c>
    </row>
    <row r="2390" ht="124.5" customHeight="1">
      <c r="A2390" s="57" t="s">
        <v>59</v>
      </c>
      <c r="B2390" s="58" t="s">
        <v>1385</v>
      </c>
    </row>
    <row r="2391" ht="124.5" customHeight="1">
      <c r="A2391" s="57" t="s">
        <v>59</v>
      </c>
      <c r="B2391" s="58" t="s">
        <v>524</v>
      </c>
    </row>
    <row r="2392" ht="124.5" customHeight="1">
      <c r="A2392" s="57" t="s">
        <v>59</v>
      </c>
      <c r="B2392" s="58" t="s">
        <v>1308</v>
      </c>
      <c r="C2392" s="59" t="s">
        <v>211</v>
      </c>
    </row>
    <row r="2393" ht="124.5" customHeight="1">
      <c r="A2393" s="57" t="s">
        <v>59</v>
      </c>
      <c r="B2393" s="58" t="s">
        <v>1386</v>
      </c>
      <c r="C2393" s="59" t="s">
        <v>211</v>
      </c>
    </row>
    <row r="2394" ht="124.5" customHeight="1">
      <c r="A2394" s="57" t="s">
        <v>59</v>
      </c>
      <c r="B2394" s="58" t="s">
        <v>1218</v>
      </c>
    </row>
    <row r="2395" ht="124.5" customHeight="1">
      <c r="A2395" s="57" t="s">
        <v>59</v>
      </c>
      <c r="B2395" s="58" t="s">
        <v>1387</v>
      </c>
      <c r="C2395" s="59" t="s">
        <v>211</v>
      </c>
    </row>
    <row r="2396" ht="124.5" customHeight="1">
      <c r="A2396" s="57" t="s">
        <v>59</v>
      </c>
      <c r="B2396" s="58" t="s">
        <v>1308</v>
      </c>
      <c r="C2396" s="59" t="s">
        <v>211</v>
      </c>
    </row>
    <row r="2397" ht="124.5" customHeight="1">
      <c r="A2397" s="57" t="s">
        <v>59</v>
      </c>
      <c r="B2397" s="58" t="s">
        <v>1306</v>
      </c>
      <c r="C2397" s="59" t="s">
        <v>211</v>
      </c>
    </row>
    <row r="2398" ht="124.5" customHeight="1">
      <c r="A2398" s="57" t="s">
        <v>59</v>
      </c>
      <c r="B2398" s="58" t="s">
        <v>1337</v>
      </c>
      <c r="C2398" s="59" t="s">
        <v>211</v>
      </c>
    </row>
    <row r="2399" ht="124.5" customHeight="1">
      <c r="A2399" s="57" t="s">
        <v>59</v>
      </c>
      <c r="B2399" s="58" t="s">
        <v>1341</v>
      </c>
    </row>
    <row r="2400" ht="124.5" customHeight="1">
      <c r="A2400" s="57" t="s">
        <v>59</v>
      </c>
      <c r="B2400" s="58" t="s">
        <v>464</v>
      </c>
    </row>
    <row r="2401" ht="124.5" customHeight="1">
      <c r="A2401" s="57" t="s">
        <v>59</v>
      </c>
      <c r="B2401" s="58" t="s">
        <v>1388</v>
      </c>
      <c r="C2401" s="59" t="s">
        <v>211</v>
      </c>
    </row>
    <row r="2402" ht="124.5" customHeight="1">
      <c r="A2402" s="57" t="s">
        <v>59</v>
      </c>
      <c r="B2402" s="58" t="s">
        <v>1389</v>
      </c>
      <c r="C2402" s="59" t="s">
        <v>211</v>
      </c>
    </row>
    <row r="2403" ht="124.5" customHeight="1">
      <c r="A2403" s="57" t="s">
        <v>59</v>
      </c>
      <c r="B2403" s="58" t="s">
        <v>1390</v>
      </c>
      <c r="C2403" s="59" t="s">
        <v>211</v>
      </c>
    </row>
    <row r="2404" ht="124.5" customHeight="1">
      <c r="A2404" s="57" t="s">
        <v>59</v>
      </c>
      <c r="B2404" s="58" t="s">
        <v>1391</v>
      </c>
      <c r="C2404" s="59" t="s">
        <v>211</v>
      </c>
    </row>
    <row r="2405" ht="124.5" customHeight="1">
      <c r="A2405" s="57" t="s">
        <v>59</v>
      </c>
      <c r="B2405" s="58" t="s">
        <v>1330</v>
      </c>
      <c r="C2405" s="59" t="s">
        <v>211</v>
      </c>
    </row>
    <row r="2406" ht="124.5" customHeight="1">
      <c r="A2406" s="57" t="s">
        <v>59</v>
      </c>
      <c r="B2406" s="58" t="s">
        <v>487</v>
      </c>
    </row>
    <row r="2407" ht="124.5" customHeight="1">
      <c r="A2407" s="57" t="s">
        <v>59</v>
      </c>
      <c r="B2407" s="58" t="s">
        <v>1392</v>
      </c>
      <c r="C2407" s="59" t="s">
        <v>211</v>
      </c>
    </row>
    <row r="2408" ht="124.5" customHeight="1">
      <c r="A2408" s="57" t="s">
        <v>59</v>
      </c>
      <c r="B2408" s="58" t="s">
        <v>1374</v>
      </c>
    </row>
    <row r="2409" ht="124.5" customHeight="1">
      <c r="A2409" s="57" t="s">
        <v>59</v>
      </c>
      <c r="B2409" s="58" t="s">
        <v>1393</v>
      </c>
      <c r="C2409" s="59" t="s">
        <v>211</v>
      </c>
    </row>
    <row r="2410" ht="124.5" customHeight="1">
      <c r="A2410" s="57" t="s">
        <v>59</v>
      </c>
      <c r="B2410" s="58" t="s">
        <v>1206</v>
      </c>
    </row>
    <row r="2411" ht="124.5" customHeight="1">
      <c r="A2411" s="57" t="s">
        <v>59</v>
      </c>
      <c r="B2411" s="58" t="s">
        <v>1244</v>
      </c>
    </row>
    <row r="2412" ht="124.5" customHeight="1">
      <c r="A2412" s="57" t="s">
        <v>59</v>
      </c>
      <c r="B2412" s="58" t="s">
        <v>1341</v>
      </c>
    </row>
    <row r="2413" ht="124.5" customHeight="1">
      <c r="A2413" s="57" t="s">
        <v>59</v>
      </c>
      <c r="B2413" s="58" t="s">
        <v>524</v>
      </c>
    </row>
    <row r="2414" ht="124.5" customHeight="1">
      <c r="A2414" s="57" t="s">
        <v>59</v>
      </c>
      <c r="B2414" s="58" t="s">
        <v>1244</v>
      </c>
    </row>
    <row r="2415" ht="124.5" customHeight="1">
      <c r="A2415" s="57" t="s">
        <v>59</v>
      </c>
      <c r="B2415" s="58" t="s">
        <v>1394</v>
      </c>
      <c r="C2415" s="59" t="s">
        <v>211</v>
      </c>
    </row>
    <row r="2416" ht="124.5" customHeight="1">
      <c r="A2416" s="57" t="s">
        <v>59</v>
      </c>
      <c r="B2416" s="58" t="s">
        <v>1395</v>
      </c>
      <c r="C2416" s="59" t="s">
        <v>211</v>
      </c>
    </row>
    <row r="2417" ht="124.5" customHeight="1">
      <c r="A2417" s="57" t="s">
        <v>59</v>
      </c>
      <c r="B2417" s="58" t="s">
        <v>524</v>
      </c>
    </row>
    <row r="2418" ht="124.5" customHeight="1">
      <c r="A2418" s="57" t="s">
        <v>59</v>
      </c>
      <c r="B2418" s="58" t="s">
        <v>1320</v>
      </c>
    </row>
    <row r="2419" ht="124.5" customHeight="1">
      <c r="A2419" s="57" t="s">
        <v>59</v>
      </c>
      <c r="B2419" s="58" t="s">
        <v>1211</v>
      </c>
    </row>
    <row r="2420" ht="124.5" customHeight="1">
      <c r="A2420" s="57" t="s">
        <v>59</v>
      </c>
      <c r="B2420" s="58" t="s">
        <v>1307</v>
      </c>
    </row>
    <row r="2421" ht="124.5" customHeight="1">
      <c r="A2421" s="57" t="s">
        <v>59</v>
      </c>
      <c r="B2421" s="58" t="s">
        <v>1330</v>
      </c>
      <c r="C2421" s="59" t="s">
        <v>211</v>
      </c>
    </row>
    <row r="2422" ht="124.5" customHeight="1">
      <c r="A2422" s="57" t="s">
        <v>59</v>
      </c>
      <c r="B2422" s="58" t="s">
        <v>1307</v>
      </c>
    </row>
    <row r="2423" ht="124.5" customHeight="1">
      <c r="A2423" s="57" t="s">
        <v>59</v>
      </c>
      <c r="B2423" s="58" t="s">
        <v>1308</v>
      </c>
      <c r="C2423" s="59" t="s">
        <v>211</v>
      </c>
    </row>
    <row r="2424" ht="124.5" customHeight="1">
      <c r="A2424" s="57" t="s">
        <v>59</v>
      </c>
      <c r="B2424" s="58" t="s">
        <v>1396</v>
      </c>
      <c r="C2424" s="59" t="s">
        <v>211</v>
      </c>
    </row>
    <row r="2425" ht="124.5" customHeight="1">
      <c r="A2425" s="57" t="s">
        <v>59</v>
      </c>
      <c r="B2425" s="58" t="s">
        <v>1320</v>
      </c>
    </row>
    <row r="2426" ht="124.5" customHeight="1">
      <c r="A2426" s="57" t="s">
        <v>59</v>
      </c>
      <c r="B2426" s="58" t="s">
        <v>1343</v>
      </c>
      <c r="C2426" s="59" t="s">
        <v>211</v>
      </c>
    </row>
    <row r="2427" ht="124.5" customHeight="1">
      <c r="A2427" s="57" t="s">
        <v>59</v>
      </c>
      <c r="B2427" s="58" t="s">
        <v>1233</v>
      </c>
    </row>
    <row r="2428" ht="124.5" customHeight="1">
      <c r="A2428" s="57" t="s">
        <v>59</v>
      </c>
      <c r="B2428" s="58" t="s">
        <v>1397</v>
      </c>
      <c r="C2428" s="59" t="s">
        <v>211</v>
      </c>
    </row>
    <row r="2429" ht="124.5" customHeight="1">
      <c r="A2429" s="57" t="s">
        <v>59</v>
      </c>
      <c r="B2429" s="58" t="s">
        <v>1225</v>
      </c>
    </row>
    <row r="2430" ht="124.5" customHeight="1">
      <c r="A2430" s="57" t="s">
        <v>59</v>
      </c>
      <c r="B2430" s="58" t="s">
        <v>1398</v>
      </c>
      <c r="C2430" s="59" t="s">
        <v>211</v>
      </c>
    </row>
    <row r="2431" ht="124.5" customHeight="1">
      <c r="A2431" s="57" t="s">
        <v>59</v>
      </c>
      <c r="B2431" s="58" t="s">
        <v>524</v>
      </c>
    </row>
    <row r="2432" ht="124.5" customHeight="1">
      <c r="A2432" s="57" t="s">
        <v>59</v>
      </c>
      <c r="B2432" s="58" t="s">
        <v>1399</v>
      </c>
      <c r="C2432" s="59" t="s">
        <v>211</v>
      </c>
    </row>
    <row r="2433" ht="124.5" customHeight="1">
      <c r="A2433" s="57" t="s">
        <v>59</v>
      </c>
      <c r="B2433" s="58" t="s">
        <v>1400</v>
      </c>
      <c r="C2433" s="59" t="s">
        <v>211</v>
      </c>
    </row>
    <row r="2434" ht="124.5" customHeight="1">
      <c r="A2434" s="57" t="s">
        <v>59</v>
      </c>
      <c r="B2434" s="58" t="s">
        <v>1401</v>
      </c>
      <c r="C2434" s="59" t="s">
        <v>211</v>
      </c>
    </row>
    <row r="2435" ht="124.5" customHeight="1">
      <c r="A2435" s="57" t="s">
        <v>59</v>
      </c>
      <c r="B2435" s="58" t="s">
        <v>1402</v>
      </c>
      <c r="C2435" s="59" t="s">
        <v>211</v>
      </c>
    </row>
    <row r="2436" ht="124.5" customHeight="1">
      <c r="A2436" s="57" t="s">
        <v>59</v>
      </c>
      <c r="B2436" s="58" t="s">
        <v>1403</v>
      </c>
      <c r="C2436" s="59" t="s">
        <v>211</v>
      </c>
    </row>
    <row r="2437" ht="124.5" customHeight="1">
      <c r="A2437" s="57" t="s">
        <v>59</v>
      </c>
      <c r="B2437" s="58" t="s">
        <v>1404</v>
      </c>
      <c r="C2437" s="59" t="s">
        <v>211</v>
      </c>
    </row>
    <row r="2438" ht="124.5" customHeight="1">
      <c r="A2438" s="57" t="s">
        <v>59</v>
      </c>
      <c r="B2438" s="58" t="s">
        <v>313</v>
      </c>
    </row>
    <row r="2439" ht="124.5" customHeight="1">
      <c r="A2439" s="57" t="s">
        <v>59</v>
      </c>
      <c r="B2439" s="58" t="s">
        <v>900</v>
      </c>
      <c r="C2439" s="59" t="s">
        <v>211</v>
      </c>
    </row>
    <row r="2440" ht="124.5" customHeight="1">
      <c r="A2440" s="57" t="s">
        <v>59</v>
      </c>
      <c r="B2440" s="58" t="s">
        <v>1388</v>
      </c>
      <c r="C2440" s="59" t="s">
        <v>211</v>
      </c>
    </row>
    <row r="2441" ht="124.5" customHeight="1">
      <c r="A2441" s="57" t="s">
        <v>59</v>
      </c>
      <c r="B2441" s="58" t="s">
        <v>513</v>
      </c>
    </row>
    <row r="2442" ht="124.5" customHeight="1">
      <c r="A2442" s="57" t="s">
        <v>59</v>
      </c>
      <c r="B2442" s="58" t="s">
        <v>1405</v>
      </c>
      <c r="C2442" s="59" t="s">
        <v>211</v>
      </c>
    </row>
    <row r="2443" ht="124.5" customHeight="1">
      <c r="A2443" s="57" t="s">
        <v>59</v>
      </c>
      <c r="B2443" s="58" t="s">
        <v>1225</v>
      </c>
    </row>
    <row r="2444" ht="124.5" customHeight="1">
      <c r="A2444" s="57" t="s">
        <v>59</v>
      </c>
      <c r="B2444" s="58" t="s">
        <v>487</v>
      </c>
    </row>
    <row r="2445" ht="124.5" customHeight="1">
      <c r="A2445" s="57" t="s">
        <v>59</v>
      </c>
      <c r="B2445" s="58" t="s">
        <v>313</v>
      </c>
    </row>
    <row r="2446" ht="124.5" customHeight="1">
      <c r="A2446" s="57" t="s">
        <v>59</v>
      </c>
      <c r="B2446" s="58" t="s">
        <v>1406</v>
      </c>
      <c r="C2446" s="59" t="s">
        <v>211</v>
      </c>
    </row>
    <row r="2447" ht="124.5" customHeight="1">
      <c r="A2447" s="57" t="s">
        <v>59</v>
      </c>
      <c r="B2447" s="58" t="s">
        <v>521</v>
      </c>
    </row>
    <row r="2448" ht="124.5" customHeight="1">
      <c r="A2448" s="57" t="s">
        <v>59</v>
      </c>
      <c r="B2448" s="58" t="s">
        <v>1308</v>
      </c>
      <c r="C2448" s="59" t="s">
        <v>211</v>
      </c>
    </row>
    <row r="2449" ht="124.5" customHeight="1">
      <c r="A2449" s="57" t="s">
        <v>59</v>
      </c>
      <c r="B2449" s="58" t="s">
        <v>1407</v>
      </c>
      <c r="C2449" s="59" t="s">
        <v>211</v>
      </c>
    </row>
    <row r="2450" ht="124.5" customHeight="1">
      <c r="A2450" s="57" t="s">
        <v>59</v>
      </c>
      <c r="B2450" s="58" t="s">
        <v>1310</v>
      </c>
      <c r="C2450" s="59" t="s">
        <v>211</v>
      </c>
    </row>
    <row r="2451" ht="124.5" customHeight="1">
      <c r="A2451" s="57" t="s">
        <v>59</v>
      </c>
      <c r="B2451" s="58" t="s">
        <v>1307</v>
      </c>
    </row>
    <row r="2452" ht="124.5" customHeight="1">
      <c r="A2452" s="57" t="s">
        <v>59</v>
      </c>
      <c r="B2452" s="58" t="s">
        <v>1342</v>
      </c>
      <c r="C2452" s="59" t="s">
        <v>211</v>
      </c>
    </row>
    <row r="2453" ht="124.5" customHeight="1">
      <c r="A2453" s="57" t="s">
        <v>59</v>
      </c>
      <c r="B2453" s="58" t="s">
        <v>1270</v>
      </c>
    </row>
    <row r="2454" ht="124.5" customHeight="1">
      <c r="A2454" s="57" t="s">
        <v>59</v>
      </c>
      <c r="B2454" s="58" t="s">
        <v>1306</v>
      </c>
      <c r="C2454" s="59" t="s">
        <v>211</v>
      </c>
    </row>
    <row r="2455" ht="124.5" customHeight="1">
      <c r="A2455" s="57" t="s">
        <v>59</v>
      </c>
      <c r="B2455" s="58" t="s">
        <v>317</v>
      </c>
    </row>
    <row r="2456" ht="15.75" customHeight="1">
      <c r="C2456" s="60">
        <f>COUNTIF(C2206:C2455,"x")/250</f>
        <v>0.616</v>
      </c>
    </row>
    <row r="2457" ht="15.75" customHeight="1"/>
    <row r="2458" ht="124.5" customHeight="1">
      <c r="A2458" s="57" t="s">
        <v>68</v>
      </c>
      <c r="B2458" s="58" t="s">
        <v>1340</v>
      </c>
      <c r="C2458" s="59" t="s">
        <v>211</v>
      </c>
    </row>
    <row r="2459" ht="124.5" customHeight="1">
      <c r="A2459" s="57" t="s">
        <v>68</v>
      </c>
      <c r="B2459" s="58" t="s">
        <v>1208</v>
      </c>
    </row>
    <row r="2460" ht="124.5" customHeight="1">
      <c r="A2460" s="57" t="s">
        <v>68</v>
      </c>
      <c r="B2460" s="58" t="s">
        <v>1306</v>
      </c>
      <c r="C2460" s="59" t="s">
        <v>211</v>
      </c>
    </row>
    <row r="2461" ht="124.5" customHeight="1">
      <c r="A2461" s="57" t="s">
        <v>68</v>
      </c>
      <c r="B2461" s="58" t="s">
        <v>1408</v>
      </c>
      <c r="C2461" s="59" t="s">
        <v>211</v>
      </c>
    </row>
    <row r="2462" ht="124.5" customHeight="1">
      <c r="A2462" s="57" t="s">
        <v>68</v>
      </c>
      <c r="B2462" s="58" t="s">
        <v>524</v>
      </c>
    </row>
    <row r="2463" ht="124.5" customHeight="1">
      <c r="A2463" s="57" t="s">
        <v>68</v>
      </c>
      <c r="B2463" s="58" t="s">
        <v>1232</v>
      </c>
    </row>
    <row r="2464" ht="124.5" customHeight="1">
      <c r="A2464" s="57" t="s">
        <v>68</v>
      </c>
      <c r="B2464" s="58" t="s">
        <v>1409</v>
      </c>
      <c r="C2464" s="59" t="s">
        <v>211</v>
      </c>
    </row>
    <row r="2465" ht="124.5" customHeight="1">
      <c r="A2465" s="57" t="s">
        <v>68</v>
      </c>
      <c r="B2465" s="58" t="s">
        <v>1208</v>
      </c>
    </row>
    <row r="2466" ht="124.5" customHeight="1">
      <c r="A2466" s="57" t="s">
        <v>68</v>
      </c>
      <c r="B2466" s="58" t="s">
        <v>1314</v>
      </c>
      <c r="C2466" s="59" t="s">
        <v>211</v>
      </c>
    </row>
    <row r="2467" ht="124.5" customHeight="1">
      <c r="A2467" s="57" t="s">
        <v>68</v>
      </c>
      <c r="B2467" s="58" t="s">
        <v>487</v>
      </c>
    </row>
    <row r="2468" ht="124.5" customHeight="1">
      <c r="A2468" s="57" t="s">
        <v>68</v>
      </c>
      <c r="B2468" s="58" t="s">
        <v>1307</v>
      </c>
    </row>
    <row r="2469" ht="124.5" customHeight="1">
      <c r="A2469" s="57" t="s">
        <v>68</v>
      </c>
      <c r="B2469" s="58" t="s">
        <v>1206</v>
      </c>
    </row>
    <row r="2470" ht="124.5" customHeight="1">
      <c r="A2470" s="57" t="s">
        <v>68</v>
      </c>
      <c r="B2470" s="58" t="s">
        <v>1225</v>
      </c>
    </row>
    <row r="2471" ht="124.5" customHeight="1">
      <c r="A2471" s="57" t="s">
        <v>68</v>
      </c>
      <c r="B2471" s="58" t="s">
        <v>1208</v>
      </c>
    </row>
    <row r="2472" ht="124.5" customHeight="1">
      <c r="A2472" s="57" t="s">
        <v>68</v>
      </c>
      <c r="B2472" s="58" t="s">
        <v>1410</v>
      </c>
      <c r="C2472" s="59" t="s">
        <v>211</v>
      </c>
    </row>
    <row r="2473" ht="124.5" customHeight="1">
      <c r="A2473" s="57" t="s">
        <v>68</v>
      </c>
      <c r="B2473" s="58" t="s">
        <v>524</v>
      </c>
    </row>
    <row r="2474" ht="124.5" customHeight="1">
      <c r="A2474" s="57" t="s">
        <v>68</v>
      </c>
      <c r="B2474" s="58" t="s">
        <v>521</v>
      </c>
    </row>
    <row r="2475" ht="124.5" customHeight="1">
      <c r="A2475" s="57" t="s">
        <v>68</v>
      </c>
      <c r="B2475" s="58" t="s">
        <v>1325</v>
      </c>
      <c r="C2475" s="59" t="s">
        <v>211</v>
      </c>
    </row>
    <row r="2476" ht="124.5" customHeight="1">
      <c r="A2476" s="57" t="s">
        <v>68</v>
      </c>
      <c r="B2476" s="58" t="s">
        <v>487</v>
      </c>
    </row>
    <row r="2477" ht="124.5" customHeight="1">
      <c r="A2477" s="57" t="s">
        <v>68</v>
      </c>
      <c r="B2477" s="58" t="s">
        <v>1411</v>
      </c>
    </row>
    <row r="2478" ht="124.5" customHeight="1">
      <c r="A2478" s="57" t="s">
        <v>68</v>
      </c>
      <c r="B2478" s="58" t="s">
        <v>1308</v>
      </c>
      <c r="C2478" s="59" t="s">
        <v>211</v>
      </c>
    </row>
    <row r="2479" ht="124.5" customHeight="1">
      <c r="A2479" s="57" t="s">
        <v>68</v>
      </c>
      <c r="B2479" s="58" t="s">
        <v>1412</v>
      </c>
      <c r="C2479" s="59" t="s">
        <v>211</v>
      </c>
    </row>
    <row r="2480" ht="124.5" customHeight="1">
      <c r="A2480" s="57" t="s">
        <v>68</v>
      </c>
      <c r="B2480" s="58" t="s">
        <v>1341</v>
      </c>
    </row>
    <row r="2481" ht="124.5" customHeight="1">
      <c r="A2481" s="57" t="s">
        <v>68</v>
      </c>
      <c r="B2481" s="58" t="s">
        <v>276</v>
      </c>
      <c r="C2481" s="59" t="s">
        <v>211</v>
      </c>
    </row>
    <row r="2482" ht="124.5" customHeight="1">
      <c r="A2482" s="57" t="s">
        <v>68</v>
      </c>
      <c r="B2482" s="58" t="s">
        <v>1413</v>
      </c>
    </row>
    <row r="2483" ht="124.5" customHeight="1">
      <c r="A2483" s="57" t="s">
        <v>68</v>
      </c>
      <c r="B2483" s="58" t="s">
        <v>524</v>
      </c>
    </row>
    <row r="2484" ht="124.5" customHeight="1">
      <c r="A2484" s="57" t="s">
        <v>68</v>
      </c>
      <c r="B2484" s="58" t="s">
        <v>1211</v>
      </c>
    </row>
    <row r="2485" ht="124.5" customHeight="1">
      <c r="A2485" s="57" t="s">
        <v>68</v>
      </c>
      <c r="B2485" s="58" t="s">
        <v>1414</v>
      </c>
      <c r="C2485" s="59" t="s">
        <v>211</v>
      </c>
    </row>
    <row r="2486" ht="124.5" customHeight="1">
      <c r="A2486" s="57" t="s">
        <v>68</v>
      </c>
      <c r="B2486" s="58" t="s">
        <v>1320</v>
      </c>
    </row>
    <row r="2487" ht="124.5" customHeight="1">
      <c r="A2487" s="57" t="s">
        <v>68</v>
      </c>
      <c r="B2487" s="58" t="s">
        <v>1233</v>
      </c>
    </row>
    <row r="2488" ht="124.5" customHeight="1">
      <c r="A2488" s="57" t="s">
        <v>68</v>
      </c>
      <c r="B2488" s="58" t="s">
        <v>1415</v>
      </c>
      <c r="C2488" s="59" t="s">
        <v>211</v>
      </c>
    </row>
    <row r="2489" ht="124.5" customHeight="1">
      <c r="A2489" s="57" t="s">
        <v>68</v>
      </c>
      <c r="B2489" s="58" t="s">
        <v>1416</v>
      </c>
      <c r="C2489" s="59" t="s">
        <v>211</v>
      </c>
    </row>
    <row r="2490" ht="124.5" customHeight="1">
      <c r="A2490" s="57" t="s">
        <v>68</v>
      </c>
      <c r="B2490" s="58" t="s">
        <v>1206</v>
      </c>
    </row>
    <row r="2491" ht="124.5" customHeight="1">
      <c r="A2491" s="57" t="s">
        <v>68</v>
      </c>
      <c r="B2491" s="58" t="s">
        <v>1417</v>
      </c>
      <c r="C2491" s="59" t="s">
        <v>211</v>
      </c>
    </row>
    <row r="2492" ht="124.5" customHeight="1">
      <c r="A2492" s="57" t="s">
        <v>68</v>
      </c>
      <c r="B2492" s="58" t="s">
        <v>1418</v>
      </c>
      <c r="C2492" s="59" t="s">
        <v>211</v>
      </c>
    </row>
    <row r="2493" ht="124.5" customHeight="1">
      <c r="A2493" s="57" t="s">
        <v>68</v>
      </c>
      <c r="B2493" s="58" t="s">
        <v>1308</v>
      </c>
      <c r="C2493" s="59" t="s">
        <v>211</v>
      </c>
    </row>
    <row r="2494" ht="124.5" customHeight="1">
      <c r="A2494" s="57" t="s">
        <v>68</v>
      </c>
      <c r="B2494" s="58" t="s">
        <v>487</v>
      </c>
    </row>
    <row r="2495" ht="124.5" customHeight="1">
      <c r="A2495" s="57" t="s">
        <v>68</v>
      </c>
      <c r="B2495" s="58" t="s">
        <v>1419</v>
      </c>
      <c r="C2495" s="59" t="s">
        <v>211</v>
      </c>
    </row>
    <row r="2496" ht="124.5" customHeight="1">
      <c r="A2496" s="57" t="s">
        <v>68</v>
      </c>
      <c r="B2496" s="58" t="s">
        <v>1306</v>
      </c>
      <c r="C2496" s="59" t="s">
        <v>211</v>
      </c>
    </row>
    <row r="2497" ht="124.5" customHeight="1">
      <c r="A2497" s="57" t="s">
        <v>68</v>
      </c>
      <c r="B2497" s="58" t="s">
        <v>1420</v>
      </c>
      <c r="C2497" s="59" t="s">
        <v>211</v>
      </c>
    </row>
    <row r="2498" ht="124.5" customHeight="1">
      <c r="A2498" s="57" t="s">
        <v>68</v>
      </c>
      <c r="B2498" s="58" t="s">
        <v>1208</v>
      </c>
    </row>
    <row r="2499" ht="124.5" customHeight="1">
      <c r="A2499" s="57" t="s">
        <v>68</v>
      </c>
      <c r="B2499" s="58" t="s">
        <v>1421</v>
      </c>
      <c r="C2499" s="59" t="s">
        <v>211</v>
      </c>
    </row>
    <row r="2500" ht="124.5" customHeight="1">
      <c r="A2500" s="57" t="s">
        <v>68</v>
      </c>
      <c r="B2500" s="58" t="s">
        <v>1422</v>
      </c>
      <c r="C2500" s="59" t="s">
        <v>211</v>
      </c>
    </row>
    <row r="2501" ht="124.5" customHeight="1">
      <c r="A2501" s="57" t="s">
        <v>68</v>
      </c>
      <c r="B2501" s="58" t="s">
        <v>464</v>
      </c>
    </row>
    <row r="2502" ht="124.5" customHeight="1">
      <c r="A2502" s="57" t="s">
        <v>68</v>
      </c>
      <c r="B2502" s="58" t="s">
        <v>1423</v>
      </c>
      <c r="C2502" s="59" t="s">
        <v>211</v>
      </c>
    </row>
    <row r="2503" ht="124.5" customHeight="1">
      <c r="A2503" s="57" t="s">
        <v>68</v>
      </c>
      <c r="B2503" s="58" t="s">
        <v>1424</v>
      </c>
      <c r="C2503" s="59" t="s">
        <v>211</v>
      </c>
    </row>
    <row r="2504" ht="124.5" customHeight="1">
      <c r="A2504" s="57" t="s">
        <v>68</v>
      </c>
      <c r="B2504" s="58" t="s">
        <v>1425</v>
      </c>
      <c r="C2504" s="59" t="s">
        <v>211</v>
      </c>
    </row>
    <row r="2505" ht="124.5" customHeight="1">
      <c r="A2505" s="57" t="s">
        <v>68</v>
      </c>
      <c r="B2505" s="58" t="s">
        <v>1206</v>
      </c>
    </row>
    <row r="2506" ht="124.5" customHeight="1">
      <c r="A2506" s="57" t="s">
        <v>68</v>
      </c>
      <c r="B2506" s="58" t="s">
        <v>1426</v>
      </c>
      <c r="C2506" s="59" t="s">
        <v>211</v>
      </c>
    </row>
    <row r="2507" ht="124.5" customHeight="1">
      <c r="A2507" s="57" t="s">
        <v>68</v>
      </c>
      <c r="B2507" s="58" t="s">
        <v>1206</v>
      </c>
    </row>
    <row r="2508" ht="124.5" customHeight="1">
      <c r="A2508" s="57" t="s">
        <v>68</v>
      </c>
      <c r="B2508" s="58" t="s">
        <v>257</v>
      </c>
      <c r="C2508" s="59" t="s">
        <v>211</v>
      </c>
    </row>
    <row r="2509" ht="124.5" customHeight="1">
      <c r="A2509" s="57" t="s">
        <v>68</v>
      </c>
      <c r="B2509" s="58" t="s">
        <v>1427</v>
      </c>
      <c r="C2509" s="59" t="s">
        <v>211</v>
      </c>
    </row>
    <row r="2510" ht="124.5" customHeight="1">
      <c r="A2510" s="57" t="s">
        <v>68</v>
      </c>
      <c r="B2510" s="58" t="s">
        <v>1306</v>
      </c>
      <c r="C2510" s="59" t="s">
        <v>211</v>
      </c>
    </row>
    <row r="2511" ht="124.5" customHeight="1">
      <c r="A2511" s="57" t="s">
        <v>68</v>
      </c>
      <c r="B2511" s="58" t="s">
        <v>351</v>
      </c>
      <c r="C2511" s="59" t="s">
        <v>211</v>
      </c>
    </row>
    <row r="2512" ht="124.5" customHeight="1">
      <c r="A2512" s="57" t="s">
        <v>68</v>
      </c>
      <c r="B2512" s="58" t="s">
        <v>1428</v>
      </c>
      <c r="C2512" s="59" t="s">
        <v>211</v>
      </c>
    </row>
    <row r="2513" ht="124.5" customHeight="1">
      <c r="A2513" s="57" t="s">
        <v>68</v>
      </c>
      <c r="B2513" s="58" t="s">
        <v>313</v>
      </c>
    </row>
    <row r="2514" ht="124.5" customHeight="1">
      <c r="A2514" s="57" t="s">
        <v>68</v>
      </c>
      <c r="B2514" s="58" t="s">
        <v>1429</v>
      </c>
      <c r="C2514" s="59" t="s">
        <v>211</v>
      </c>
    </row>
    <row r="2515" ht="124.5" customHeight="1">
      <c r="A2515" s="57" t="s">
        <v>68</v>
      </c>
      <c r="B2515" s="58" t="s">
        <v>1331</v>
      </c>
      <c r="C2515" s="59" t="s">
        <v>211</v>
      </c>
    </row>
    <row r="2516" ht="124.5" customHeight="1">
      <c r="A2516" s="57" t="s">
        <v>68</v>
      </c>
      <c r="B2516" s="58" t="s">
        <v>438</v>
      </c>
      <c r="C2516" s="59" t="s">
        <v>211</v>
      </c>
    </row>
    <row r="2517" ht="124.5" customHeight="1">
      <c r="A2517" s="57" t="s">
        <v>68</v>
      </c>
      <c r="B2517" s="58" t="s">
        <v>524</v>
      </c>
    </row>
    <row r="2518" ht="124.5" customHeight="1">
      <c r="A2518" s="57" t="s">
        <v>68</v>
      </c>
      <c r="B2518" s="58" t="s">
        <v>1222</v>
      </c>
    </row>
    <row r="2519" ht="124.5" customHeight="1">
      <c r="A2519" s="57" t="s">
        <v>68</v>
      </c>
      <c r="B2519" s="58" t="s">
        <v>1430</v>
      </c>
      <c r="C2519" s="59" t="s">
        <v>211</v>
      </c>
    </row>
    <row r="2520" ht="124.5" customHeight="1">
      <c r="A2520" s="57" t="s">
        <v>68</v>
      </c>
      <c r="B2520" s="58" t="s">
        <v>1431</v>
      </c>
      <c r="C2520" s="59" t="s">
        <v>211</v>
      </c>
    </row>
    <row r="2521" ht="124.5" customHeight="1">
      <c r="A2521" s="57" t="s">
        <v>68</v>
      </c>
      <c r="B2521" s="58" t="s">
        <v>1306</v>
      </c>
      <c r="C2521" s="59" t="s">
        <v>211</v>
      </c>
    </row>
    <row r="2522" ht="124.5" customHeight="1">
      <c r="A2522" s="57" t="s">
        <v>68</v>
      </c>
      <c r="B2522" s="58" t="s">
        <v>524</v>
      </c>
    </row>
    <row r="2523" ht="124.5" customHeight="1">
      <c r="A2523" s="57" t="s">
        <v>68</v>
      </c>
      <c r="B2523" s="58" t="s">
        <v>1432</v>
      </c>
      <c r="C2523" s="59" t="s">
        <v>211</v>
      </c>
    </row>
    <row r="2524" ht="124.5" customHeight="1">
      <c r="A2524" s="57" t="s">
        <v>68</v>
      </c>
      <c r="B2524" s="58" t="s">
        <v>524</v>
      </c>
    </row>
    <row r="2525" ht="124.5" customHeight="1">
      <c r="A2525" s="57" t="s">
        <v>68</v>
      </c>
      <c r="B2525" s="58" t="s">
        <v>1433</v>
      </c>
      <c r="C2525" s="59" t="s">
        <v>211</v>
      </c>
    </row>
    <row r="2526" ht="124.5" customHeight="1">
      <c r="A2526" s="57" t="s">
        <v>68</v>
      </c>
      <c r="B2526" s="58" t="s">
        <v>1208</v>
      </c>
    </row>
    <row r="2527" ht="124.5" customHeight="1">
      <c r="A2527" s="57" t="s">
        <v>68</v>
      </c>
      <c r="B2527" s="58" t="s">
        <v>1308</v>
      </c>
      <c r="C2527" s="59" t="s">
        <v>211</v>
      </c>
    </row>
    <row r="2528" ht="124.5" customHeight="1">
      <c r="A2528" s="57" t="s">
        <v>68</v>
      </c>
      <c r="B2528" s="58" t="s">
        <v>1244</v>
      </c>
    </row>
    <row r="2529" ht="124.5" customHeight="1">
      <c r="A2529" s="57" t="s">
        <v>68</v>
      </c>
      <c r="B2529" s="58" t="s">
        <v>1223</v>
      </c>
    </row>
    <row r="2530" ht="124.5" customHeight="1">
      <c r="A2530" s="57" t="s">
        <v>68</v>
      </c>
      <c r="B2530" s="58" t="s">
        <v>524</v>
      </c>
    </row>
    <row r="2531" ht="124.5" customHeight="1">
      <c r="A2531" s="57" t="s">
        <v>68</v>
      </c>
      <c r="B2531" s="58" t="s">
        <v>1434</v>
      </c>
      <c r="C2531" s="59" t="s">
        <v>211</v>
      </c>
    </row>
    <row r="2532" ht="124.5" customHeight="1">
      <c r="A2532" s="57" t="s">
        <v>68</v>
      </c>
      <c r="B2532" s="58" t="s">
        <v>778</v>
      </c>
      <c r="C2532" s="59" t="s">
        <v>211</v>
      </c>
    </row>
    <row r="2533" ht="124.5" customHeight="1">
      <c r="A2533" s="57" t="s">
        <v>68</v>
      </c>
      <c r="B2533" s="58" t="s">
        <v>1435</v>
      </c>
      <c r="C2533" s="59" t="s">
        <v>211</v>
      </c>
    </row>
    <row r="2534" ht="124.5" customHeight="1">
      <c r="A2534" s="57" t="s">
        <v>68</v>
      </c>
      <c r="B2534" s="58" t="s">
        <v>1436</v>
      </c>
      <c r="C2534" s="59" t="s">
        <v>211</v>
      </c>
    </row>
    <row r="2535" ht="124.5" customHeight="1">
      <c r="A2535" s="57" t="s">
        <v>68</v>
      </c>
      <c r="B2535" s="58" t="s">
        <v>1208</v>
      </c>
    </row>
    <row r="2536" ht="124.5" customHeight="1">
      <c r="A2536" s="57" t="s">
        <v>68</v>
      </c>
      <c r="B2536" s="58" t="s">
        <v>1437</v>
      </c>
      <c r="C2536" s="59" t="s">
        <v>211</v>
      </c>
    </row>
    <row r="2537" ht="124.5" customHeight="1">
      <c r="A2537" s="57" t="s">
        <v>68</v>
      </c>
      <c r="B2537" s="58" t="s">
        <v>1220</v>
      </c>
    </row>
    <row r="2538" ht="124.5" customHeight="1">
      <c r="A2538" s="57" t="s">
        <v>68</v>
      </c>
      <c r="B2538" s="58" t="s">
        <v>1438</v>
      </c>
      <c r="C2538" s="59" t="s">
        <v>211</v>
      </c>
    </row>
    <row r="2539" ht="124.5" customHeight="1">
      <c r="A2539" s="57" t="s">
        <v>68</v>
      </c>
      <c r="B2539" s="58" t="s">
        <v>1439</v>
      </c>
      <c r="C2539" s="59" t="s">
        <v>211</v>
      </c>
    </row>
    <row r="2540" ht="124.5" customHeight="1">
      <c r="A2540" s="57" t="s">
        <v>68</v>
      </c>
      <c r="B2540" s="58" t="s">
        <v>1208</v>
      </c>
    </row>
    <row r="2541" ht="124.5" customHeight="1">
      <c r="A2541" s="57" t="s">
        <v>68</v>
      </c>
      <c r="B2541" s="58" t="s">
        <v>1308</v>
      </c>
      <c r="C2541" s="59" t="s">
        <v>211</v>
      </c>
    </row>
    <row r="2542" ht="124.5" customHeight="1">
      <c r="A2542" s="57" t="s">
        <v>68</v>
      </c>
      <c r="B2542" s="58" t="s">
        <v>1440</v>
      </c>
      <c r="C2542" s="59" t="s">
        <v>211</v>
      </c>
    </row>
    <row r="2543" ht="124.5" customHeight="1">
      <c r="A2543" s="57" t="s">
        <v>68</v>
      </c>
      <c r="B2543" s="58" t="s">
        <v>1211</v>
      </c>
    </row>
    <row r="2544" ht="124.5" customHeight="1">
      <c r="A2544" s="57" t="s">
        <v>68</v>
      </c>
      <c r="B2544" s="58" t="s">
        <v>1441</v>
      </c>
      <c r="C2544" s="59" t="s">
        <v>211</v>
      </c>
    </row>
    <row r="2545" ht="124.5" customHeight="1">
      <c r="A2545" s="57" t="s">
        <v>68</v>
      </c>
      <c r="B2545" s="58" t="s">
        <v>1442</v>
      </c>
    </row>
    <row r="2546" ht="124.5" customHeight="1">
      <c r="A2546" s="57" t="s">
        <v>68</v>
      </c>
      <c r="B2546" s="58" t="s">
        <v>1443</v>
      </c>
      <c r="C2546" s="59" t="s">
        <v>211</v>
      </c>
    </row>
    <row r="2547" ht="124.5" customHeight="1">
      <c r="A2547" s="57" t="s">
        <v>68</v>
      </c>
      <c r="B2547" s="58" t="s">
        <v>1307</v>
      </c>
    </row>
    <row r="2548" ht="124.5" customHeight="1">
      <c r="A2548" s="57" t="s">
        <v>68</v>
      </c>
      <c r="B2548" s="58" t="s">
        <v>1444</v>
      </c>
      <c r="C2548" s="59" t="s">
        <v>211</v>
      </c>
    </row>
    <row r="2549" ht="124.5" customHeight="1">
      <c r="A2549" s="57" t="s">
        <v>68</v>
      </c>
      <c r="B2549" s="58" t="s">
        <v>1445</v>
      </c>
      <c r="C2549" s="59" t="s">
        <v>211</v>
      </c>
    </row>
    <row r="2550" ht="124.5" customHeight="1">
      <c r="A2550" s="57" t="s">
        <v>68</v>
      </c>
      <c r="B2550" s="58" t="s">
        <v>1306</v>
      </c>
      <c r="C2550" s="59" t="s">
        <v>211</v>
      </c>
    </row>
    <row r="2551" ht="124.5" customHeight="1">
      <c r="A2551" s="57" t="s">
        <v>68</v>
      </c>
      <c r="B2551" s="58" t="s">
        <v>524</v>
      </c>
    </row>
    <row r="2552" ht="124.5" customHeight="1">
      <c r="A2552" s="57" t="s">
        <v>68</v>
      </c>
      <c r="B2552" s="58" t="s">
        <v>1341</v>
      </c>
    </row>
    <row r="2553" ht="124.5" customHeight="1">
      <c r="A2553" s="57" t="s">
        <v>68</v>
      </c>
      <c r="B2553" s="58" t="s">
        <v>1308</v>
      </c>
      <c r="C2553" s="59" t="s">
        <v>211</v>
      </c>
    </row>
    <row r="2554" ht="124.5" customHeight="1">
      <c r="A2554" s="57" t="s">
        <v>68</v>
      </c>
      <c r="B2554" s="58" t="s">
        <v>1208</v>
      </c>
    </row>
    <row r="2555" ht="124.5" customHeight="1">
      <c r="A2555" s="57" t="s">
        <v>68</v>
      </c>
      <c r="B2555" s="58" t="s">
        <v>1446</v>
      </c>
      <c r="C2555" s="59" t="s">
        <v>211</v>
      </c>
    </row>
    <row r="2556" ht="124.5" customHeight="1">
      <c r="A2556" s="57" t="s">
        <v>68</v>
      </c>
      <c r="B2556" s="58" t="s">
        <v>1447</v>
      </c>
      <c r="C2556" s="59" t="s">
        <v>211</v>
      </c>
    </row>
    <row r="2557" ht="124.5" customHeight="1">
      <c r="A2557" s="57" t="s">
        <v>68</v>
      </c>
      <c r="B2557" s="58" t="s">
        <v>1438</v>
      </c>
      <c r="C2557" s="59" t="s">
        <v>211</v>
      </c>
    </row>
    <row r="2558" ht="124.5" customHeight="1">
      <c r="A2558" s="57" t="s">
        <v>68</v>
      </c>
      <c r="B2558" s="58" t="s">
        <v>1448</v>
      </c>
      <c r="C2558" s="59" t="s">
        <v>211</v>
      </c>
    </row>
    <row r="2559" ht="124.5" customHeight="1">
      <c r="A2559" s="57" t="s">
        <v>68</v>
      </c>
      <c r="B2559" s="58" t="s">
        <v>464</v>
      </c>
    </row>
    <row r="2560" ht="124.5" customHeight="1">
      <c r="A2560" s="57" t="s">
        <v>68</v>
      </c>
      <c r="B2560" s="58" t="s">
        <v>1449</v>
      </c>
      <c r="C2560" s="59" t="s">
        <v>211</v>
      </c>
    </row>
    <row r="2561" ht="124.5" customHeight="1">
      <c r="A2561" s="57" t="s">
        <v>68</v>
      </c>
      <c r="B2561" s="58" t="s">
        <v>1305</v>
      </c>
      <c r="C2561" s="59" t="s">
        <v>211</v>
      </c>
    </row>
    <row r="2562" ht="124.5" customHeight="1">
      <c r="A2562" s="57" t="s">
        <v>68</v>
      </c>
      <c r="B2562" s="58" t="s">
        <v>487</v>
      </c>
    </row>
    <row r="2563" ht="124.5" customHeight="1">
      <c r="A2563" s="57" t="s">
        <v>68</v>
      </c>
      <c r="B2563" s="58" t="s">
        <v>1450</v>
      </c>
      <c r="C2563" s="59" t="s">
        <v>211</v>
      </c>
    </row>
    <row r="2564" ht="124.5" customHeight="1">
      <c r="A2564" s="57" t="s">
        <v>68</v>
      </c>
      <c r="B2564" s="58" t="s">
        <v>1451</v>
      </c>
      <c r="C2564" s="59" t="s">
        <v>211</v>
      </c>
    </row>
    <row r="2565" ht="124.5" customHeight="1">
      <c r="A2565" s="57" t="s">
        <v>68</v>
      </c>
      <c r="B2565" s="58" t="s">
        <v>1452</v>
      </c>
      <c r="C2565" s="59" t="s">
        <v>211</v>
      </c>
    </row>
    <row r="2566" ht="124.5" customHeight="1">
      <c r="A2566" s="57" t="s">
        <v>68</v>
      </c>
      <c r="B2566" s="58" t="s">
        <v>1309</v>
      </c>
      <c r="C2566" s="59" t="s">
        <v>211</v>
      </c>
    </row>
    <row r="2567" ht="124.5" customHeight="1">
      <c r="A2567" s="57" t="s">
        <v>68</v>
      </c>
      <c r="B2567" s="58" t="s">
        <v>1331</v>
      </c>
      <c r="C2567" s="59" t="s">
        <v>211</v>
      </c>
    </row>
    <row r="2568" ht="124.5" customHeight="1">
      <c r="A2568" s="57" t="s">
        <v>68</v>
      </c>
      <c r="B2568" s="58" t="s">
        <v>1414</v>
      </c>
      <c r="C2568" s="59" t="s">
        <v>211</v>
      </c>
    </row>
    <row r="2569" ht="124.5" customHeight="1">
      <c r="A2569" s="57" t="s">
        <v>68</v>
      </c>
      <c r="B2569" s="58" t="s">
        <v>1331</v>
      </c>
      <c r="C2569" s="59" t="s">
        <v>211</v>
      </c>
    </row>
    <row r="2570" ht="124.5" customHeight="1">
      <c r="A2570" s="57" t="s">
        <v>68</v>
      </c>
      <c r="B2570" s="58" t="s">
        <v>1374</v>
      </c>
    </row>
    <row r="2571" ht="124.5" customHeight="1">
      <c r="A2571" s="57" t="s">
        <v>68</v>
      </c>
      <c r="B2571" s="58" t="s">
        <v>1233</v>
      </c>
    </row>
    <row r="2572" ht="124.5" customHeight="1">
      <c r="A2572" s="57" t="s">
        <v>68</v>
      </c>
      <c r="B2572" s="58" t="s">
        <v>1415</v>
      </c>
      <c r="C2572" s="59" t="s">
        <v>211</v>
      </c>
    </row>
    <row r="2573" ht="124.5" customHeight="1">
      <c r="A2573" s="57" t="s">
        <v>68</v>
      </c>
      <c r="B2573" s="58" t="s">
        <v>1399</v>
      </c>
      <c r="C2573" s="59" t="s">
        <v>211</v>
      </c>
    </row>
    <row r="2574" ht="124.5" customHeight="1">
      <c r="A2574" s="57" t="s">
        <v>68</v>
      </c>
      <c r="B2574" s="58" t="s">
        <v>464</v>
      </c>
    </row>
    <row r="2575" ht="124.5" customHeight="1">
      <c r="A2575" s="57" t="s">
        <v>68</v>
      </c>
      <c r="B2575" s="58" t="s">
        <v>1320</v>
      </c>
    </row>
    <row r="2576" ht="124.5" customHeight="1">
      <c r="A2576" s="57" t="s">
        <v>68</v>
      </c>
      <c r="B2576" s="58" t="s">
        <v>1453</v>
      </c>
      <c r="C2576" s="59" t="s">
        <v>211</v>
      </c>
    </row>
    <row r="2577" ht="124.5" customHeight="1">
      <c r="A2577" s="57" t="s">
        <v>68</v>
      </c>
      <c r="B2577" s="58" t="s">
        <v>1454</v>
      </c>
      <c r="C2577" s="59" t="s">
        <v>211</v>
      </c>
    </row>
    <row r="2578" ht="124.5" customHeight="1">
      <c r="A2578" s="57" t="s">
        <v>68</v>
      </c>
      <c r="B2578" s="58" t="s">
        <v>1227</v>
      </c>
    </row>
    <row r="2579" ht="124.5" customHeight="1">
      <c r="A2579" s="57" t="s">
        <v>68</v>
      </c>
      <c r="B2579" s="58" t="s">
        <v>559</v>
      </c>
    </row>
    <row r="2580" ht="124.5" customHeight="1">
      <c r="A2580" s="57" t="s">
        <v>68</v>
      </c>
      <c r="B2580" s="58" t="s">
        <v>1270</v>
      </c>
    </row>
    <row r="2581" ht="124.5" customHeight="1">
      <c r="A2581" s="57" t="s">
        <v>68</v>
      </c>
      <c r="B2581" s="58" t="s">
        <v>1341</v>
      </c>
    </row>
    <row r="2582" ht="124.5" customHeight="1">
      <c r="A2582" s="57" t="s">
        <v>68</v>
      </c>
      <c r="B2582" s="58" t="s">
        <v>524</v>
      </c>
    </row>
    <row r="2583" ht="124.5" customHeight="1">
      <c r="A2583" s="57" t="s">
        <v>68</v>
      </c>
      <c r="B2583" s="58" t="s">
        <v>1357</v>
      </c>
      <c r="C2583" s="59" t="s">
        <v>211</v>
      </c>
    </row>
    <row r="2584" ht="124.5" customHeight="1">
      <c r="A2584" s="57" t="s">
        <v>68</v>
      </c>
      <c r="B2584" s="58" t="s">
        <v>1355</v>
      </c>
      <c r="C2584" s="59" t="s">
        <v>211</v>
      </c>
    </row>
    <row r="2585" ht="124.5" customHeight="1">
      <c r="A2585" s="57" t="s">
        <v>68</v>
      </c>
      <c r="B2585" s="58" t="s">
        <v>1263</v>
      </c>
    </row>
    <row r="2586" ht="124.5" customHeight="1">
      <c r="A2586" s="57" t="s">
        <v>68</v>
      </c>
      <c r="B2586" s="58" t="s">
        <v>1455</v>
      </c>
      <c r="C2586" s="59" t="s">
        <v>211</v>
      </c>
    </row>
    <row r="2587" ht="124.5" customHeight="1">
      <c r="A2587" s="57" t="s">
        <v>68</v>
      </c>
      <c r="B2587" s="58" t="s">
        <v>487</v>
      </c>
    </row>
    <row r="2588" ht="124.5" customHeight="1">
      <c r="A2588" s="57" t="s">
        <v>68</v>
      </c>
      <c r="B2588" s="58" t="s">
        <v>345</v>
      </c>
      <c r="C2588" s="59" t="s">
        <v>211</v>
      </c>
    </row>
    <row r="2589" ht="124.5" customHeight="1">
      <c r="A2589" s="57" t="s">
        <v>68</v>
      </c>
      <c r="B2589" s="58" t="s">
        <v>1374</v>
      </c>
    </row>
    <row r="2590" ht="124.5" customHeight="1">
      <c r="A2590" s="57" t="s">
        <v>68</v>
      </c>
      <c r="B2590" s="58" t="s">
        <v>1238</v>
      </c>
    </row>
    <row r="2591" ht="124.5" customHeight="1">
      <c r="A2591" s="57" t="s">
        <v>68</v>
      </c>
      <c r="B2591" s="58" t="s">
        <v>1388</v>
      </c>
      <c r="C2591" s="59" t="s">
        <v>211</v>
      </c>
    </row>
    <row r="2592" ht="124.5" customHeight="1">
      <c r="A2592" s="57" t="s">
        <v>68</v>
      </c>
      <c r="B2592" s="58" t="s">
        <v>513</v>
      </c>
    </row>
    <row r="2593" ht="124.5" customHeight="1">
      <c r="A2593" s="57" t="s">
        <v>68</v>
      </c>
      <c r="B2593" s="58" t="s">
        <v>487</v>
      </c>
    </row>
    <row r="2594" ht="124.5" customHeight="1">
      <c r="A2594" s="57" t="s">
        <v>68</v>
      </c>
      <c r="B2594" s="58" t="s">
        <v>1456</v>
      </c>
      <c r="C2594" s="59" t="s">
        <v>211</v>
      </c>
    </row>
    <row r="2595" ht="124.5" customHeight="1">
      <c r="A2595" s="57" t="s">
        <v>68</v>
      </c>
      <c r="B2595" s="58" t="s">
        <v>1205</v>
      </c>
    </row>
    <row r="2596" ht="124.5" customHeight="1">
      <c r="A2596" s="57" t="s">
        <v>68</v>
      </c>
      <c r="B2596" s="58" t="s">
        <v>1220</v>
      </c>
    </row>
    <row r="2597" ht="124.5" customHeight="1">
      <c r="A2597" s="57" t="s">
        <v>68</v>
      </c>
      <c r="B2597" s="58" t="s">
        <v>1457</v>
      </c>
      <c r="C2597" s="59" t="s">
        <v>211</v>
      </c>
    </row>
    <row r="2598" ht="124.5" customHeight="1">
      <c r="A2598" s="57" t="s">
        <v>68</v>
      </c>
      <c r="B2598" s="58" t="s">
        <v>1320</v>
      </c>
    </row>
    <row r="2599" ht="124.5" customHeight="1">
      <c r="A2599" s="57" t="s">
        <v>68</v>
      </c>
      <c r="B2599" s="58" t="s">
        <v>1218</v>
      </c>
    </row>
    <row r="2600" ht="124.5" customHeight="1">
      <c r="A2600" s="57" t="s">
        <v>68</v>
      </c>
      <c r="B2600" s="58" t="s">
        <v>1458</v>
      </c>
      <c r="C2600" s="59" t="s">
        <v>211</v>
      </c>
    </row>
    <row r="2601" ht="124.5" customHeight="1">
      <c r="A2601" s="57" t="s">
        <v>68</v>
      </c>
      <c r="B2601" s="58" t="s">
        <v>1211</v>
      </c>
    </row>
    <row r="2602" ht="124.5" customHeight="1">
      <c r="A2602" s="57" t="s">
        <v>68</v>
      </c>
      <c r="B2602" s="58" t="s">
        <v>1374</v>
      </c>
    </row>
    <row r="2603" ht="124.5" customHeight="1">
      <c r="A2603" s="57" t="s">
        <v>68</v>
      </c>
      <c r="B2603" s="58" t="s">
        <v>1459</v>
      </c>
      <c r="C2603" s="59" t="s">
        <v>211</v>
      </c>
    </row>
    <row r="2604" ht="124.5" customHeight="1">
      <c r="A2604" s="57" t="s">
        <v>68</v>
      </c>
      <c r="B2604" s="58" t="s">
        <v>1233</v>
      </c>
    </row>
    <row r="2605" ht="124.5" customHeight="1">
      <c r="A2605" s="57" t="s">
        <v>68</v>
      </c>
      <c r="B2605" s="58" t="s">
        <v>1460</v>
      </c>
      <c r="C2605" s="59" t="s">
        <v>211</v>
      </c>
    </row>
    <row r="2606" ht="124.5" customHeight="1">
      <c r="A2606" s="57" t="s">
        <v>68</v>
      </c>
      <c r="B2606" s="58" t="s">
        <v>1306</v>
      </c>
      <c r="C2606" s="59" t="s">
        <v>211</v>
      </c>
    </row>
    <row r="2607" ht="124.5" customHeight="1">
      <c r="A2607" s="57" t="s">
        <v>68</v>
      </c>
      <c r="B2607" s="58" t="s">
        <v>1308</v>
      </c>
      <c r="C2607" s="59" t="s">
        <v>211</v>
      </c>
    </row>
    <row r="2608" ht="124.5" customHeight="1">
      <c r="A2608" s="57" t="s">
        <v>68</v>
      </c>
      <c r="B2608" s="58" t="s">
        <v>1270</v>
      </c>
    </row>
    <row r="2609" ht="124.5" customHeight="1">
      <c r="A2609" s="57" t="s">
        <v>68</v>
      </c>
      <c r="B2609" s="58" t="s">
        <v>1461</v>
      </c>
    </row>
    <row r="2610" ht="124.5" customHeight="1">
      <c r="A2610" s="57" t="s">
        <v>68</v>
      </c>
      <c r="B2610" s="58" t="s">
        <v>1462</v>
      </c>
      <c r="C2610" s="59" t="s">
        <v>211</v>
      </c>
    </row>
    <row r="2611" ht="124.5" customHeight="1">
      <c r="A2611" s="57" t="s">
        <v>68</v>
      </c>
      <c r="B2611" s="58" t="s">
        <v>1306</v>
      </c>
      <c r="C2611" s="59" t="s">
        <v>211</v>
      </c>
    </row>
    <row r="2612" ht="124.5" customHeight="1">
      <c r="A2612" s="57" t="s">
        <v>68</v>
      </c>
      <c r="B2612" s="58" t="s">
        <v>1463</v>
      </c>
      <c r="C2612" s="59" t="s">
        <v>211</v>
      </c>
    </row>
    <row r="2613" ht="124.5" customHeight="1">
      <c r="A2613" s="57" t="s">
        <v>68</v>
      </c>
      <c r="B2613" s="58" t="s">
        <v>1211</v>
      </c>
    </row>
    <row r="2614" ht="124.5" customHeight="1">
      <c r="A2614" s="57" t="s">
        <v>68</v>
      </c>
      <c r="B2614" s="58" t="s">
        <v>1306</v>
      </c>
      <c r="C2614" s="59" t="s">
        <v>211</v>
      </c>
    </row>
    <row r="2615" ht="124.5" customHeight="1">
      <c r="A2615" s="57" t="s">
        <v>68</v>
      </c>
      <c r="B2615" s="58" t="s">
        <v>1464</v>
      </c>
      <c r="C2615" s="59" t="s">
        <v>211</v>
      </c>
    </row>
    <row r="2616" ht="124.5" customHeight="1">
      <c r="A2616" s="57" t="s">
        <v>68</v>
      </c>
      <c r="B2616" s="58" t="s">
        <v>1465</v>
      </c>
      <c r="C2616" s="59" t="s">
        <v>211</v>
      </c>
    </row>
    <row r="2617" ht="124.5" customHeight="1">
      <c r="A2617" s="57" t="s">
        <v>68</v>
      </c>
      <c r="B2617" s="58" t="s">
        <v>1211</v>
      </c>
    </row>
    <row r="2618" ht="124.5" customHeight="1">
      <c r="A2618" s="57" t="s">
        <v>68</v>
      </c>
      <c r="B2618" s="58" t="s">
        <v>1208</v>
      </c>
    </row>
    <row r="2619" ht="124.5" customHeight="1">
      <c r="A2619" s="57" t="s">
        <v>68</v>
      </c>
      <c r="B2619" s="58" t="s">
        <v>1466</v>
      </c>
      <c r="C2619" s="59" t="s">
        <v>211</v>
      </c>
    </row>
    <row r="2620" ht="124.5" customHeight="1">
      <c r="A2620" s="57" t="s">
        <v>68</v>
      </c>
      <c r="B2620" s="58" t="s">
        <v>1220</v>
      </c>
    </row>
    <row r="2621" ht="124.5" customHeight="1">
      <c r="A2621" s="57" t="s">
        <v>68</v>
      </c>
      <c r="B2621" s="58" t="s">
        <v>487</v>
      </c>
    </row>
    <row r="2622" ht="124.5" customHeight="1">
      <c r="A2622" s="57" t="s">
        <v>68</v>
      </c>
      <c r="B2622" s="58" t="s">
        <v>1218</v>
      </c>
    </row>
    <row r="2623" ht="124.5" customHeight="1">
      <c r="A2623" s="57" t="s">
        <v>68</v>
      </c>
      <c r="B2623" s="58" t="s">
        <v>1308</v>
      </c>
      <c r="C2623" s="59" t="s">
        <v>211</v>
      </c>
    </row>
    <row r="2624" ht="124.5" customHeight="1">
      <c r="A2624" s="57" t="s">
        <v>68</v>
      </c>
      <c r="B2624" s="58" t="s">
        <v>1467</v>
      </c>
      <c r="C2624" s="59" t="s">
        <v>211</v>
      </c>
    </row>
    <row r="2625" ht="124.5" customHeight="1">
      <c r="A2625" s="57" t="s">
        <v>68</v>
      </c>
      <c r="B2625" s="58" t="s">
        <v>1467</v>
      </c>
      <c r="C2625" s="59" t="s">
        <v>211</v>
      </c>
    </row>
    <row r="2626" ht="124.5" customHeight="1">
      <c r="A2626" s="57" t="s">
        <v>68</v>
      </c>
      <c r="B2626" s="58" t="s">
        <v>1468</v>
      </c>
      <c r="C2626" s="59" t="s">
        <v>211</v>
      </c>
    </row>
    <row r="2627" ht="124.5" customHeight="1">
      <c r="A2627" s="57" t="s">
        <v>68</v>
      </c>
      <c r="B2627" s="58" t="s">
        <v>1232</v>
      </c>
    </row>
    <row r="2628" ht="124.5" customHeight="1">
      <c r="A2628" s="57" t="s">
        <v>68</v>
      </c>
      <c r="B2628" s="58" t="s">
        <v>487</v>
      </c>
    </row>
    <row r="2629" ht="124.5" customHeight="1">
      <c r="A2629" s="57" t="s">
        <v>68</v>
      </c>
      <c r="B2629" s="58" t="s">
        <v>1469</v>
      </c>
      <c r="C2629" s="59" t="s">
        <v>211</v>
      </c>
    </row>
    <row r="2630" ht="124.5" customHeight="1">
      <c r="A2630" s="57" t="s">
        <v>68</v>
      </c>
      <c r="B2630" s="58" t="s">
        <v>949</v>
      </c>
      <c r="C2630" s="59" t="s">
        <v>211</v>
      </c>
    </row>
    <row r="2631" ht="124.5" customHeight="1">
      <c r="A2631" s="57" t="s">
        <v>68</v>
      </c>
      <c r="B2631" s="58" t="s">
        <v>1238</v>
      </c>
    </row>
    <row r="2632" ht="124.5" customHeight="1">
      <c r="A2632" s="57" t="s">
        <v>68</v>
      </c>
      <c r="B2632" s="58" t="s">
        <v>1470</v>
      </c>
    </row>
    <row r="2633" ht="124.5" customHeight="1">
      <c r="A2633" s="57" t="s">
        <v>68</v>
      </c>
      <c r="B2633" s="58" t="s">
        <v>1471</v>
      </c>
      <c r="C2633" s="59" t="s">
        <v>211</v>
      </c>
    </row>
    <row r="2634" ht="124.5" customHeight="1">
      <c r="A2634" s="57" t="s">
        <v>68</v>
      </c>
      <c r="B2634" s="58" t="s">
        <v>1279</v>
      </c>
    </row>
    <row r="2635" ht="124.5" customHeight="1">
      <c r="A2635" s="57" t="s">
        <v>68</v>
      </c>
      <c r="B2635" s="58" t="s">
        <v>1374</v>
      </c>
    </row>
    <row r="2636" ht="124.5" customHeight="1">
      <c r="A2636" s="57" t="s">
        <v>68</v>
      </c>
      <c r="B2636" s="58" t="s">
        <v>1472</v>
      </c>
      <c r="C2636" s="59" t="s">
        <v>211</v>
      </c>
    </row>
    <row r="2637" ht="124.5" customHeight="1">
      <c r="A2637" s="57" t="s">
        <v>68</v>
      </c>
      <c r="B2637" s="58" t="s">
        <v>1220</v>
      </c>
    </row>
    <row r="2638" ht="124.5" customHeight="1">
      <c r="A2638" s="57" t="s">
        <v>68</v>
      </c>
      <c r="B2638" s="58" t="s">
        <v>487</v>
      </c>
    </row>
    <row r="2639" ht="124.5" customHeight="1">
      <c r="A2639" s="57" t="s">
        <v>68</v>
      </c>
      <c r="B2639" s="58" t="s">
        <v>1468</v>
      </c>
      <c r="C2639" s="59" t="s">
        <v>211</v>
      </c>
    </row>
    <row r="2640" ht="124.5" customHeight="1">
      <c r="A2640" s="57" t="s">
        <v>68</v>
      </c>
      <c r="B2640" s="58" t="s">
        <v>1244</v>
      </c>
    </row>
    <row r="2641" ht="124.5" customHeight="1">
      <c r="A2641" s="57" t="s">
        <v>68</v>
      </c>
      <c r="B2641" s="58" t="s">
        <v>1473</v>
      </c>
      <c r="C2641" s="59" t="s">
        <v>211</v>
      </c>
    </row>
    <row r="2642" ht="124.5" customHeight="1">
      <c r="A2642" s="57" t="s">
        <v>68</v>
      </c>
      <c r="B2642" s="58" t="s">
        <v>487</v>
      </c>
    </row>
    <row r="2643" ht="124.5" customHeight="1">
      <c r="A2643" s="57" t="s">
        <v>68</v>
      </c>
      <c r="B2643" s="58" t="s">
        <v>1474</v>
      </c>
      <c r="C2643" s="59" t="s">
        <v>211</v>
      </c>
    </row>
    <row r="2644" ht="124.5" customHeight="1">
      <c r="A2644" s="57" t="s">
        <v>68</v>
      </c>
      <c r="B2644" s="58" t="s">
        <v>1475</v>
      </c>
      <c r="C2644" s="59" t="s">
        <v>211</v>
      </c>
    </row>
    <row r="2645" ht="124.5" customHeight="1">
      <c r="A2645" s="57" t="s">
        <v>68</v>
      </c>
      <c r="B2645" s="58" t="s">
        <v>1222</v>
      </c>
    </row>
    <row r="2646" ht="124.5" customHeight="1">
      <c r="A2646" s="57" t="s">
        <v>68</v>
      </c>
      <c r="B2646" s="58" t="s">
        <v>1305</v>
      </c>
      <c r="C2646" s="59" t="s">
        <v>211</v>
      </c>
    </row>
    <row r="2647" ht="124.5" customHeight="1">
      <c r="A2647" s="57" t="s">
        <v>68</v>
      </c>
      <c r="B2647" s="58" t="s">
        <v>1254</v>
      </c>
    </row>
    <row r="2648" ht="124.5" customHeight="1">
      <c r="A2648" s="57" t="s">
        <v>68</v>
      </c>
      <c r="B2648" s="58" t="s">
        <v>1476</v>
      </c>
      <c r="C2648" s="59" t="s">
        <v>211</v>
      </c>
    </row>
    <row r="2649" ht="124.5" customHeight="1">
      <c r="A2649" s="57" t="s">
        <v>68</v>
      </c>
      <c r="B2649" s="58" t="s">
        <v>1243</v>
      </c>
    </row>
    <row r="2650" ht="124.5" customHeight="1">
      <c r="A2650" s="57" t="s">
        <v>68</v>
      </c>
      <c r="B2650" s="58" t="s">
        <v>1477</v>
      </c>
      <c r="C2650" s="59" t="s">
        <v>211</v>
      </c>
    </row>
    <row r="2651" ht="124.5" customHeight="1">
      <c r="A2651" s="57" t="s">
        <v>68</v>
      </c>
      <c r="B2651" s="58" t="s">
        <v>1478</v>
      </c>
      <c r="C2651" s="59" t="s">
        <v>211</v>
      </c>
    </row>
    <row r="2652" ht="124.5" customHeight="1">
      <c r="A2652" s="57" t="s">
        <v>68</v>
      </c>
      <c r="B2652" s="58" t="s">
        <v>1233</v>
      </c>
    </row>
    <row r="2653" ht="124.5" customHeight="1">
      <c r="A2653" s="57" t="s">
        <v>68</v>
      </c>
      <c r="B2653" s="58" t="s">
        <v>1270</v>
      </c>
    </row>
    <row r="2654" ht="124.5" customHeight="1">
      <c r="A2654" s="57" t="s">
        <v>68</v>
      </c>
      <c r="B2654" s="58" t="s">
        <v>1208</v>
      </c>
    </row>
    <row r="2655" ht="124.5" customHeight="1">
      <c r="A2655" s="57" t="s">
        <v>68</v>
      </c>
      <c r="B2655" s="58" t="s">
        <v>1218</v>
      </c>
    </row>
    <row r="2656" ht="124.5" customHeight="1">
      <c r="A2656" s="57" t="s">
        <v>68</v>
      </c>
      <c r="B2656" s="58" t="s">
        <v>524</v>
      </c>
    </row>
    <row r="2657" ht="124.5" customHeight="1">
      <c r="A2657" s="57" t="s">
        <v>68</v>
      </c>
      <c r="B2657" s="58" t="s">
        <v>900</v>
      </c>
      <c r="C2657" s="59" t="s">
        <v>211</v>
      </c>
    </row>
    <row r="2658" ht="124.5" customHeight="1">
      <c r="A2658" s="57" t="s">
        <v>68</v>
      </c>
      <c r="B2658" s="58" t="s">
        <v>803</v>
      </c>
      <c r="C2658" s="59" t="s">
        <v>211</v>
      </c>
    </row>
    <row r="2659" ht="124.5" customHeight="1">
      <c r="A2659" s="57" t="s">
        <v>68</v>
      </c>
      <c r="B2659" s="58" t="s">
        <v>1479</v>
      </c>
      <c r="C2659" s="59" t="s">
        <v>211</v>
      </c>
    </row>
    <row r="2660" ht="124.5" customHeight="1">
      <c r="A2660" s="57" t="s">
        <v>68</v>
      </c>
      <c r="B2660" s="58" t="s">
        <v>1308</v>
      </c>
      <c r="C2660" s="59" t="s">
        <v>211</v>
      </c>
    </row>
    <row r="2661" ht="124.5" customHeight="1">
      <c r="A2661" s="57" t="s">
        <v>68</v>
      </c>
      <c r="B2661" s="58" t="s">
        <v>1480</v>
      </c>
      <c r="C2661" s="59" t="s">
        <v>211</v>
      </c>
    </row>
    <row r="2662" ht="124.5" customHeight="1">
      <c r="A2662" s="57" t="s">
        <v>68</v>
      </c>
      <c r="B2662" s="58" t="s">
        <v>1481</v>
      </c>
      <c r="C2662" s="59" t="s">
        <v>211</v>
      </c>
    </row>
    <row r="2663" ht="124.5" customHeight="1">
      <c r="A2663" s="57" t="s">
        <v>68</v>
      </c>
      <c r="B2663" s="58" t="s">
        <v>1331</v>
      </c>
      <c r="C2663" s="59" t="s">
        <v>211</v>
      </c>
    </row>
    <row r="2664" ht="124.5" customHeight="1">
      <c r="A2664" s="57" t="s">
        <v>68</v>
      </c>
      <c r="B2664" s="58" t="s">
        <v>1307</v>
      </c>
    </row>
    <row r="2665" ht="124.5" customHeight="1">
      <c r="A2665" s="57" t="s">
        <v>68</v>
      </c>
      <c r="B2665" s="58" t="s">
        <v>1325</v>
      </c>
      <c r="C2665" s="59" t="s">
        <v>211</v>
      </c>
    </row>
    <row r="2666" ht="124.5" customHeight="1">
      <c r="A2666" s="57" t="s">
        <v>68</v>
      </c>
      <c r="B2666" s="58" t="s">
        <v>1482</v>
      </c>
      <c r="C2666" s="59" t="s">
        <v>211</v>
      </c>
    </row>
    <row r="2667" ht="124.5" customHeight="1">
      <c r="A2667" s="57" t="s">
        <v>68</v>
      </c>
      <c r="B2667" s="58" t="s">
        <v>1483</v>
      </c>
    </row>
    <row r="2668" ht="124.5" customHeight="1">
      <c r="A2668" s="57" t="s">
        <v>68</v>
      </c>
      <c r="B2668" s="58" t="s">
        <v>1414</v>
      </c>
      <c r="C2668" s="59" t="s">
        <v>211</v>
      </c>
    </row>
    <row r="2669" ht="124.5" customHeight="1">
      <c r="A2669" s="57" t="s">
        <v>68</v>
      </c>
      <c r="B2669" s="58" t="s">
        <v>1484</v>
      </c>
      <c r="C2669" s="59" t="s">
        <v>211</v>
      </c>
    </row>
    <row r="2670" ht="124.5" customHeight="1">
      <c r="A2670" s="57" t="s">
        <v>68</v>
      </c>
      <c r="B2670" s="58" t="s">
        <v>487</v>
      </c>
    </row>
    <row r="2671" ht="124.5" customHeight="1">
      <c r="A2671" s="57" t="s">
        <v>68</v>
      </c>
      <c r="B2671" s="58" t="s">
        <v>1217</v>
      </c>
    </row>
    <row r="2672" ht="124.5" customHeight="1">
      <c r="A2672" s="57" t="s">
        <v>68</v>
      </c>
      <c r="B2672" s="58" t="s">
        <v>1403</v>
      </c>
      <c r="C2672" s="59" t="s">
        <v>211</v>
      </c>
    </row>
    <row r="2673" ht="124.5" customHeight="1">
      <c r="A2673" s="57" t="s">
        <v>68</v>
      </c>
      <c r="B2673" s="58" t="s">
        <v>557</v>
      </c>
      <c r="C2673" s="59" t="s">
        <v>211</v>
      </c>
    </row>
    <row r="2674" ht="124.5" customHeight="1">
      <c r="A2674" s="57" t="s">
        <v>68</v>
      </c>
      <c r="B2674" s="58" t="s">
        <v>1331</v>
      </c>
      <c r="C2674" s="59" t="s">
        <v>211</v>
      </c>
    </row>
    <row r="2675" ht="124.5" customHeight="1">
      <c r="A2675" s="57" t="s">
        <v>68</v>
      </c>
      <c r="B2675" s="58" t="s">
        <v>464</v>
      </c>
    </row>
    <row r="2676" ht="124.5" customHeight="1">
      <c r="A2676" s="57" t="s">
        <v>68</v>
      </c>
      <c r="B2676" s="58" t="s">
        <v>513</v>
      </c>
    </row>
    <row r="2677" ht="124.5" customHeight="1">
      <c r="A2677" s="57" t="s">
        <v>68</v>
      </c>
      <c r="B2677" s="58" t="s">
        <v>1374</v>
      </c>
    </row>
    <row r="2678" ht="124.5" customHeight="1">
      <c r="A2678" s="57" t="s">
        <v>68</v>
      </c>
      <c r="B2678" s="58" t="s">
        <v>1308</v>
      </c>
      <c r="C2678" s="59" t="s">
        <v>211</v>
      </c>
    </row>
    <row r="2679" ht="124.5" customHeight="1">
      <c r="A2679" s="57" t="s">
        <v>68</v>
      </c>
      <c r="B2679" s="58" t="s">
        <v>1238</v>
      </c>
    </row>
    <row r="2680" ht="124.5" customHeight="1">
      <c r="A2680" s="57" t="s">
        <v>68</v>
      </c>
      <c r="B2680" s="58" t="s">
        <v>1485</v>
      </c>
      <c r="C2680" s="59" t="s">
        <v>211</v>
      </c>
    </row>
    <row r="2681" ht="124.5" customHeight="1">
      <c r="A2681" s="57" t="s">
        <v>68</v>
      </c>
      <c r="B2681" s="58" t="s">
        <v>1244</v>
      </c>
    </row>
    <row r="2682" ht="124.5" customHeight="1">
      <c r="A2682" s="57" t="s">
        <v>68</v>
      </c>
      <c r="B2682" s="58" t="s">
        <v>1486</v>
      </c>
      <c r="C2682" s="59" t="s">
        <v>211</v>
      </c>
    </row>
    <row r="2683" ht="124.5" customHeight="1">
      <c r="A2683" s="57" t="s">
        <v>68</v>
      </c>
      <c r="B2683" s="58" t="s">
        <v>487</v>
      </c>
    </row>
    <row r="2684" ht="124.5" customHeight="1">
      <c r="A2684" s="57" t="s">
        <v>68</v>
      </c>
      <c r="B2684" s="58" t="s">
        <v>1242</v>
      </c>
    </row>
    <row r="2685" ht="124.5" customHeight="1">
      <c r="A2685" s="57" t="s">
        <v>68</v>
      </c>
      <c r="B2685" s="58" t="s">
        <v>1270</v>
      </c>
    </row>
    <row r="2686" ht="124.5" customHeight="1">
      <c r="A2686" s="57" t="s">
        <v>68</v>
      </c>
      <c r="B2686" s="58" t="s">
        <v>1233</v>
      </c>
    </row>
    <row r="2687" ht="124.5" customHeight="1">
      <c r="A2687" s="57" t="s">
        <v>68</v>
      </c>
      <c r="B2687" s="58" t="s">
        <v>1220</v>
      </c>
    </row>
    <row r="2688" ht="124.5" customHeight="1">
      <c r="A2688" s="57" t="s">
        <v>68</v>
      </c>
      <c r="B2688" s="58" t="s">
        <v>1487</v>
      </c>
      <c r="C2688" s="59" t="s">
        <v>211</v>
      </c>
    </row>
    <row r="2689" ht="124.5" customHeight="1">
      <c r="A2689" s="57" t="s">
        <v>68</v>
      </c>
      <c r="B2689" s="58" t="s">
        <v>1488</v>
      </c>
      <c r="C2689" s="59" t="s">
        <v>211</v>
      </c>
    </row>
    <row r="2690" ht="124.5" customHeight="1">
      <c r="A2690" s="57" t="s">
        <v>68</v>
      </c>
      <c r="B2690" s="58" t="s">
        <v>1243</v>
      </c>
    </row>
    <row r="2691" ht="124.5" customHeight="1">
      <c r="A2691" s="57" t="s">
        <v>68</v>
      </c>
      <c r="B2691" s="58" t="s">
        <v>1489</v>
      </c>
      <c r="C2691" s="59" t="s">
        <v>211</v>
      </c>
    </row>
    <row r="2692" ht="124.5" customHeight="1">
      <c r="A2692" s="57" t="s">
        <v>68</v>
      </c>
      <c r="B2692" s="58" t="s">
        <v>1473</v>
      </c>
      <c r="C2692" s="59" t="s">
        <v>211</v>
      </c>
    </row>
    <row r="2693" ht="124.5" customHeight="1">
      <c r="A2693" s="57" t="s">
        <v>68</v>
      </c>
      <c r="B2693" s="58" t="s">
        <v>1490</v>
      </c>
      <c r="C2693" s="59" t="s">
        <v>211</v>
      </c>
    </row>
    <row r="2694" ht="124.5" customHeight="1">
      <c r="A2694" s="57" t="s">
        <v>68</v>
      </c>
      <c r="B2694" s="58" t="s">
        <v>1491</v>
      </c>
      <c r="C2694" s="59" t="s">
        <v>211</v>
      </c>
    </row>
    <row r="2695" ht="124.5" customHeight="1">
      <c r="A2695" s="57" t="s">
        <v>68</v>
      </c>
      <c r="B2695" s="58" t="s">
        <v>1492</v>
      </c>
      <c r="C2695" s="59" t="s">
        <v>211</v>
      </c>
    </row>
    <row r="2696" ht="124.5" customHeight="1">
      <c r="A2696" s="57" t="s">
        <v>68</v>
      </c>
      <c r="B2696" s="58" t="s">
        <v>980</v>
      </c>
      <c r="C2696" s="59" t="s">
        <v>211</v>
      </c>
    </row>
    <row r="2697" ht="124.5" customHeight="1">
      <c r="A2697" s="57" t="s">
        <v>68</v>
      </c>
      <c r="B2697" s="58" t="s">
        <v>1406</v>
      </c>
      <c r="C2697" s="59" t="s">
        <v>211</v>
      </c>
    </row>
    <row r="2698" ht="124.5" customHeight="1">
      <c r="A2698" s="57" t="s">
        <v>68</v>
      </c>
      <c r="B2698" s="58" t="s">
        <v>1211</v>
      </c>
    </row>
    <row r="2699" ht="124.5" customHeight="1">
      <c r="A2699" s="57" t="s">
        <v>68</v>
      </c>
      <c r="B2699" s="58" t="s">
        <v>528</v>
      </c>
    </row>
    <row r="2700" ht="124.5" customHeight="1">
      <c r="A2700" s="57" t="s">
        <v>68</v>
      </c>
      <c r="B2700" s="58" t="s">
        <v>1326</v>
      </c>
      <c r="C2700" s="59" t="s">
        <v>211</v>
      </c>
    </row>
    <row r="2701" ht="124.5" customHeight="1">
      <c r="A2701" s="57" t="s">
        <v>68</v>
      </c>
      <c r="B2701" s="58" t="s">
        <v>1493</v>
      </c>
      <c r="C2701" s="59" t="s">
        <v>211</v>
      </c>
    </row>
    <row r="2702" ht="124.5" customHeight="1">
      <c r="A2702" s="57" t="s">
        <v>68</v>
      </c>
      <c r="B2702" s="58" t="s">
        <v>1494</v>
      </c>
      <c r="C2702" s="59" t="s">
        <v>211</v>
      </c>
    </row>
    <row r="2703" ht="124.5" customHeight="1">
      <c r="A2703" s="57" t="s">
        <v>68</v>
      </c>
      <c r="B2703" s="58" t="s">
        <v>1320</v>
      </c>
    </row>
    <row r="2704" ht="124.5" customHeight="1">
      <c r="A2704" s="57" t="s">
        <v>68</v>
      </c>
      <c r="B2704" s="58" t="s">
        <v>1460</v>
      </c>
      <c r="C2704" s="59" t="s">
        <v>211</v>
      </c>
    </row>
    <row r="2705" ht="124.5" customHeight="1">
      <c r="A2705" s="57" t="s">
        <v>68</v>
      </c>
      <c r="B2705" s="58" t="s">
        <v>1380</v>
      </c>
      <c r="C2705" s="59" t="s">
        <v>211</v>
      </c>
    </row>
    <row r="2706" ht="124.5" customHeight="1">
      <c r="A2706" s="57" t="s">
        <v>68</v>
      </c>
      <c r="B2706" s="58" t="s">
        <v>1205</v>
      </c>
    </row>
    <row r="2707" ht="124.5" customHeight="1">
      <c r="A2707" s="57" t="s">
        <v>68</v>
      </c>
      <c r="B2707" s="58" t="s">
        <v>1424</v>
      </c>
      <c r="C2707" s="59" t="s">
        <v>211</v>
      </c>
    </row>
    <row r="2708" ht="15.75" customHeight="1">
      <c r="C2708" s="60">
        <f>COUNTIF(C2458:C2707,"x")/250</f>
        <v>0.552</v>
      </c>
    </row>
    <row r="2709" ht="15.75" customHeight="1"/>
    <row r="2710" ht="124.5" customHeight="1">
      <c r="A2710" s="57" t="s">
        <v>102</v>
      </c>
      <c r="B2710" s="58" t="s">
        <v>313</v>
      </c>
    </row>
    <row r="2711" ht="124.5" customHeight="1">
      <c r="A2711" s="57" t="s">
        <v>102</v>
      </c>
      <c r="B2711" s="58" t="s">
        <v>1495</v>
      </c>
      <c r="C2711" s="59" t="s">
        <v>211</v>
      </c>
    </row>
    <row r="2712" ht="124.5" customHeight="1">
      <c r="A2712" s="57" t="s">
        <v>102</v>
      </c>
      <c r="B2712" s="58" t="s">
        <v>1227</v>
      </c>
    </row>
    <row r="2713" ht="124.5" customHeight="1">
      <c r="A2713" s="57" t="s">
        <v>102</v>
      </c>
      <c r="B2713" s="58" t="s">
        <v>1496</v>
      </c>
      <c r="C2713" s="59" t="s">
        <v>211</v>
      </c>
    </row>
    <row r="2714" ht="124.5" customHeight="1">
      <c r="A2714" s="57" t="s">
        <v>102</v>
      </c>
      <c r="B2714" s="58" t="s">
        <v>1497</v>
      </c>
      <c r="C2714" s="59" t="s">
        <v>211</v>
      </c>
    </row>
    <row r="2715" ht="124.5" customHeight="1">
      <c r="A2715" s="57" t="s">
        <v>102</v>
      </c>
      <c r="B2715" s="58" t="s">
        <v>1308</v>
      </c>
      <c r="C2715" s="59" t="s">
        <v>211</v>
      </c>
    </row>
    <row r="2716" ht="124.5" customHeight="1">
      <c r="A2716" s="57" t="s">
        <v>102</v>
      </c>
      <c r="B2716" s="58" t="s">
        <v>1309</v>
      </c>
      <c r="C2716" s="59" t="s">
        <v>211</v>
      </c>
    </row>
    <row r="2717" ht="124.5" customHeight="1">
      <c r="A2717" s="57" t="s">
        <v>102</v>
      </c>
      <c r="B2717" s="58" t="s">
        <v>1342</v>
      </c>
      <c r="C2717" s="59" t="s">
        <v>211</v>
      </c>
    </row>
    <row r="2718" ht="124.5" customHeight="1">
      <c r="A2718" s="57" t="s">
        <v>102</v>
      </c>
      <c r="B2718" s="58" t="s">
        <v>1498</v>
      </c>
      <c r="C2718" s="59" t="s">
        <v>211</v>
      </c>
    </row>
    <row r="2719" ht="124.5" customHeight="1">
      <c r="A2719" s="57" t="s">
        <v>102</v>
      </c>
      <c r="B2719" s="58" t="s">
        <v>399</v>
      </c>
      <c r="C2719" s="59" t="s">
        <v>211</v>
      </c>
    </row>
    <row r="2720" ht="124.5" customHeight="1">
      <c r="A2720" s="57" t="s">
        <v>102</v>
      </c>
      <c r="B2720" s="58" t="s">
        <v>1315</v>
      </c>
      <c r="C2720" s="59" t="s">
        <v>211</v>
      </c>
    </row>
    <row r="2721" ht="124.5" customHeight="1">
      <c r="A2721" s="57" t="s">
        <v>102</v>
      </c>
      <c r="B2721" s="58" t="s">
        <v>1330</v>
      </c>
      <c r="C2721" s="59" t="s">
        <v>211</v>
      </c>
    </row>
    <row r="2722" ht="124.5" customHeight="1">
      <c r="A2722" s="57" t="s">
        <v>102</v>
      </c>
      <c r="B2722" s="58" t="s">
        <v>1499</v>
      </c>
      <c r="C2722" s="59" t="s">
        <v>211</v>
      </c>
    </row>
    <row r="2723" ht="124.5" customHeight="1">
      <c r="A2723" s="57" t="s">
        <v>102</v>
      </c>
      <c r="B2723" s="58" t="s">
        <v>1500</v>
      </c>
      <c r="C2723" s="59" t="s">
        <v>211</v>
      </c>
    </row>
    <row r="2724" ht="124.5" customHeight="1">
      <c r="A2724" s="57" t="s">
        <v>102</v>
      </c>
      <c r="B2724" s="58" t="s">
        <v>487</v>
      </c>
    </row>
    <row r="2725" ht="124.5" customHeight="1">
      <c r="A2725" s="57" t="s">
        <v>102</v>
      </c>
      <c r="B2725" s="58" t="s">
        <v>1501</v>
      </c>
      <c r="C2725" s="59" t="s">
        <v>211</v>
      </c>
    </row>
    <row r="2726" ht="124.5" customHeight="1">
      <c r="A2726" s="57" t="s">
        <v>102</v>
      </c>
      <c r="B2726" s="58" t="s">
        <v>1220</v>
      </c>
    </row>
    <row r="2727" ht="124.5" customHeight="1">
      <c r="A2727" s="57" t="s">
        <v>102</v>
      </c>
      <c r="B2727" s="58" t="s">
        <v>1502</v>
      </c>
    </row>
    <row r="2728" ht="124.5" customHeight="1">
      <c r="A2728" s="57" t="s">
        <v>102</v>
      </c>
      <c r="B2728" s="58" t="s">
        <v>1254</v>
      </c>
    </row>
    <row r="2729" ht="124.5" customHeight="1">
      <c r="A2729" s="57" t="s">
        <v>102</v>
      </c>
      <c r="B2729" s="58" t="s">
        <v>1330</v>
      </c>
      <c r="C2729" s="59" t="s">
        <v>211</v>
      </c>
    </row>
    <row r="2730" ht="124.5" customHeight="1">
      <c r="A2730" s="57" t="s">
        <v>102</v>
      </c>
      <c r="B2730" s="58" t="s">
        <v>1244</v>
      </c>
    </row>
    <row r="2731" ht="124.5" customHeight="1">
      <c r="A2731" s="57" t="s">
        <v>102</v>
      </c>
      <c r="B2731" s="58" t="s">
        <v>1306</v>
      </c>
      <c r="C2731" s="59" t="s">
        <v>211</v>
      </c>
    </row>
    <row r="2732" ht="124.5" customHeight="1">
      <c r="A2732" s="57" t="s">
        <v>102</v>
      </c>
      <c r="B2732" s="58" t="s">
        <v>1503</v>
      </c>
      <c r="C2732" s="59" t="s">
        <v>211</v>
      </c>
    </row>
    <row r="2733" ht="124.5" customHeight="1">
      <c r="A2733" s="57" t="s">
        <v>102</v>
      </c>
      <c r="B2733" s="58" t="s">
        <v>1504</v>
      </c>
      <c r="C2733" s="59" t="s">
        <v>211</v>
      </c>
    </row>
    <row r="2734" ht="124.5" customHeight="1">
      <c r="A2734" s="57" t="s">
        <v>102</v>
      </c>
      <c r="B2734" s="58" t="s">
        <v>1415</v>
      </c>
      <c r="C2734" s="59" t="s">
        <v>211</v>
      </c>
    </row>
    <row r="2735" ht="124.5" customHeight="1">
      <c r="A2735" s="57" t="s">
        <v>102</v>
      </c>
      <c r="B2735" s="58" t="s">
        <v>1409</v>
      </c>
      <c r="C2735" s="59" t="s">
        <v>211</v>
      </c>
    </row>
    <row r="2736" ht="124.5" customHeight="1">
      <c r="A2736" s="57" t="s">
        <v>102</v>
      </c>
      <c r="B2736" s="58" t="s">
        <v>1330</v>
      </c>
      <c r="C2736" s="59" t="s">
        <v>211</v>
      </c>
    </row>
    <row r="2737" ht="124.5" customHeight="1">
      <c r="A2737" s="57" t="s">
        <v>102</v>
      </c>
      <c r="B2737" s="58" t="s">
        <v>1342</v>
      </c>
      <c r="C2737" s="59" t="s">
        <v>211</v>
      </c>
    </row>
    <row r="2738" ht="124.5" customHeight="1">
      <c r="A2738" s="57" t="s">
        <v>102</v>
      </c>
      <c r="B2738" s="58" t="s">
        <v>1505</v>
      </c>
      <c r="C2738" s="59" t="s">
        <v>211</v>
      </c>
    </row>
    <row r="2739" ht="124.5" customHeight="1">
      <c r="A2739" s="57" t="s">
        <v>102</v>
      </c>
      <c r="B2739" s="58" t="s">
        <v>1330</v>
      </c>
      <c r="C2739" s="59" t="s">
        <v>211</v>
      </c>
    </row>
    <row r="2740" ht="124.5" customHeight="1">
      <c r="A2740" s="57" t="s">
        <v>102</v>
      </c>
      <c r="B2740" s="58" t="s">
        <v>1439</v>
      </c>
      <c r="C2740" s="59" t="s">
        <v>211</v>
      </c>
    </row>
    <row r="2741" ht="124.5" customHeight="1">
      <c r="A2741" s="57" t="s">
        <v>102</v>
      </c>
      <c r="B2741" s="58" t="s">
        <v>1308</v>
      </c>
      <c r="C2741" s="59" t="s">
        <v>211</v>
      </c>
    </row>
    <row r="2742" ht="124.5" customHeight="1">
      <c r="A2742" s="57" t="s">
        <v>102</v>
      </c>
      <c r="B2742" s="58" t="s">
        <v>1506</v>
      </c>
      <c r="C2742" s="59" t="s">
        <v>211</v>
      </c>
    </row>
    <row r="2743" ht="124.5" customHeight="1">
      <c r="A2743" s="57" t="s">
        <v>102</v>
      </c>
      <c r="B2743" s="58" t="s">
        <v>1208</v>
      </c>
    </row>
    <row r="2744" ht="124.5" customHeight="1">
      <c r="A2744" s="57" t="s">
        <v>102</v>
      </c>
      <c r="B2744" s="58" t="s">
        <v>524</v>
      </c>
    </row>
    <row r="2745" ht="124.5" customHeight="1">
      <c r="A2745" s="57" t="s">
        <v>102</v>
      </c>
      <c r="B2745" s="58" t="s">
        <v>337</v>
      </c>
      <c r="C2745" s="59" t="s">
        <v>211</v>
      </c>
    </row>
    <row r="2746" ht="124.5" customHeight="1">
      <c r="A2746" s="57" t="s">
        <v>102</v>
      </c>
      <c r="B2746" s="58" t="s">
        <v>1308</v>
      </c>
      <c r="C2746" s="59" t="s">
        <v>211</v>
      </c>
    </row>
    <row r="2747" ht="124.5" customHeight="1">
      <c r="A2747" s="57" t="s">
        <v>102</v>
      </c>
      <c r="B2747" s="58" t="s">
        <v>1330</v>
      </c>
      <c r="C2747" s="59" t="s">
        <v>211</v>
      </c>
    </row>
    <row r="2748" ht="124.5" customHeight="1">
      <c r="A2748" s="57" t="s">
        <v>102</v>
      </c>
      <c r="B2748" s="58" t="s">
        <v>1507</v>
      </c>
      <c r="C2748" s="59" t="s">
        <v>211</v>
      </c>
    </row>
    <row r="2749" ht="124.5" customHeight="1">
      <c r="A2749" s="57" t="s">
        <v>102</v>
      </c>
      <c r="B2749" s="58" t="s">
        <v>268</v>
      </c>
      <c r="C2749" s="59" t="s">
        <v>211</v>
      </c>
    </row>
    <row r="2750" ht="124.5" customHeight="1">
      <c r="A2750" s="57" t="s">
        <v>102</v>
      </c>
      <c r="B2750" s="58" t="s">
        <v>1270</v>
      </c>
    </row>
    <row r="2751" ht="124.5" customHeight="1">
      <c r="A2751" s="57" t="s">
        <v>102</v>
      </c>
      <c r="B2751" s="58" t="s">
        <v>1314</v>
      </c>
      <c r="C2751" s="59" t="s">
        <v>211</v>
      </c>
    </row>
    <row r="2752" ht="124.5" customHeight="1">
      <c r="A2752" s="57" t="s">
        <v>102</v>
      </c>
      <c r="B2752" s="58" t="s">
        <v>1243</v>
      </c>
    </row>
    <row r="2753" ht="124.5" customHeight="1">
      <c r="A2753" s="57" t="s">
        <v>102</v>
      </c>
      <c r="B2753" s="58" t="s">
        <v>1421</v>
      </c>
      <c r="C2753" s="59" t="s">
        <v>211</v>
      </c>
    </row>
    <row r="2754" ht="124.5" customHeight="1">
      <c r="A2754" s="57" t="s">
        <v>102</v>
      </c>
      <c r="B2754" s="58" t="s">
        <v>1332</v>
      </c>
      <c r="C2754" s="59" t="s">
        <v>211</v>
      </c>
    </row>
    <row r="2755" ht="124.5" customHeight="1">
      <c r="A2755" s="57" t="s">
        <v>102</v>
      </c>
      <c r="B2755" s="58" t="s">
        <v>1316</v>
      </c>
      <c r="C2755" s="59" t="s">
        <v>211</v>
      </c>
    </row>
    <row r="2756" ht="124.5" customHeight="1">
      <c r="A2756" s="57" t="s">
        <v>102</v>
      </c>
      <c r="B2756" s="58" t="s">
        <v>1508</v>
      </c>
      <c r="C2756" s="59" t="s">
        <v>211</v>
      </c>
    </row>
    <row r="2757" ht="124.5" customHeight="1">
      <c r="A2757" s="57" t="s">
        <v>102</v>
      </c>
      <c r="B2757" s="58" t="s">
        <v>1509</v>
      </c>
      <c r="C2757" s="59" t="s">
        <v>211</v>
      </c>
    </row>
    <row r="2758" ht="124.5" customHeight="1">
      <c r="A2758" s="57" t="s">
        <v>102</v>
      </c>
      <c r="B2758" s="58" t="s">
        <v>1396</v>
      </c>
      <c r="C2758" s="59" t="s">
        <v>211</v>
      </c>
    </row>
    <row r="2759" ht="124.5" customHeight="1">
      <c r="A2759" s="57" t="s">
        <v>102</v>
      </c>
      <c r="B2759" s="58" t="s">
        <v>1330</v>
      </c>
      <c r="C2759" s="59" t="s">
        <v>211</v>
      </c>
    </row>
    <row r="2760" ht="124.5" customHeight="1">
      <c r="A2760" s="57" t="s">
        <v>102</v>
      </c>
      <c r="B2760" s="58" t="s">
        <v>1510</v>
      </c>
      <c r="C2760" s="59" t="s">
        <v>211</v>
      </c>
    </row>
    <row r="2761" ht="124.5" customHeight="1">
      <c r="A2761" s="57" t="s">
        <v>102</v>
      </c>
      <c r="B2761" s="58" t="s">
        <v>1308</v>
      </c>
      <c r="C2761" s="59" t="s">
        <v>211</v>
      </c>
    </row>
    <row r="2762" ht="124.5" customHeight="1">
      <c r="A2762" s="57" t="s">
        <v>102</v>
      </c>
      <c r="B2762" s="58" t="s">
        <v>900</v>
      </c>
      <c r="C2762" s="59" t="s">
        <v>211</v>
      </c>
    </row>
    <row r="2763" ht="124.5" customHeight="1">
      <c r="A2763" s="57" t="s">
        <v>102</v>
      </c>
      <c r="B2763" s="58" t="s">
        <v>1317</v>
      </c>
      <c r="C2763" s="59" t="s">
        <v>211</v>
      </c>
    </row>
    <row r="2764" ht="124.5" customHeight="1">
      <c r="A2764" s="57" t="s">
        <v>102</v>
      </c>
      <c r="B2764" s="58" t="s">
        <v>1511</v>
      </c>
      <c r="C2764" s="59" t="s">
        <v>211</v>
      </c>
    </row>
    <row r="2765" ht="124.5" customHeight="1">
      <c r="A2765" s="57" t="s">
        <v>102</v>
      </c>
      <c r="B2765" s="58" t="s">
        <v>1205</v>
      </c>
    </row>
    <row r="2766" ht="124.5" customHeight="1">
      <c r="A2766" s="57" t="s">
        <v>102</v>
      </c>
      <c r="B2766" s="58" t="s">
        <v>1374</v>
      </c>
    </row>
    <row r="2767" ht="124.5" customHeight="1">
      <c r="A2767" s="57" t="s">
        <v>102</v>
      </c>
      <c r="B2767" s="58" t="s">
        <v>1379</v>
      </c>
      <c r="C2767" s="59" t="s">
        <v>211</v>
      </c>
    </row>
    <row r="2768" ht="124.5" customHeight="1">
      <c r="A2768" s="57" t="s">
        <v>102</v>
      </c>
      <c r="B2768" s="58" t="s">
        <v>1320</v>
      </c>
    </row>
    <row r="2769" ht="124.5" customHeight="1">
      <c r="A2769" s="57" t="s">
        <v>102</v>
      </c>
      <c r="B2769" s="58" t="s">
        <v>1467</v>
      </c>
      <c r="C2769" s="59" t="s">
        <v>211</v>
      </c>
    </row>
    <row r="2770" ht="124.5" customHeight="1">
      <c r="A2770" s="57" t="s">
        <v>102</v>
      </c>
      <c r="B2770" s="58" t="s">
        <v>464</v>
      </c>
    </row>
    <row r="2771" ht="124.5" customHeight="1">
      <c r="A2771" s="57" t="s">
        <v>102</v>
      </c>
      <c r="B2771" s="58" t="s">
        <v>524</v>
      </c>
    </row>
    <row r="2772" ht="124.5" customHeight="1">
      <c r="A2772" s="57" t="s">
        <v>102</v>
      </c>
      <c r="B2772" s="58" t="s">
        <v>454</v>
      </c>
    </row>
    <row r="2773" ht="124.5" customHeight="1">
      <c r="A2773" s="57" t="s">
        <v>102</v>
      </c>
      <c r="B2773" s="58" t="s">
        <v>1206</v>
      </c>
    </row>
    <row r="2774" ht="124.5" customHeight="1">
      <c r="A2774" s="57" t="s">
        <v>102</v>
      </c>
      <c r="B2774" s="58" t="s">
        <v>1227</v>
      </c>
    </row>
    <row r="2775" ht="124.5" customHeight="1">
      <c r="A2775" s="57" t="s">
        <v>102</v>
      </c>
      <c r="B2775" s="58" t="s">
        <v>1217</v>
      </c>
    </row>
    <row r="2776" ht="124.5" customHeight="1">
      <c r="A2776" s="57" t="s">
        <v>102</v>
      </c>
      <c r="B2776" s="58" t="s">
        <v>1342</v>
      </c>
      <c r="C2776" s="59" t="s">
        <v>211</v>
      </c>
    </row>
    <row r="2777" ht="124.5" customHeight="1">
      <c r="A2777" s="57" t="s">
        <v>102</v>
      </c>
      <c r="B2777" s="58" t="s">
        <v>1330</v>
      </c>
      <c r="C2777" s="59" t="s">
        <v>211</v>
      </c>
    </row>
    <row r="2778" ht="124.5" customHeight="1">
      <c r="A2778" s="57" t="s">
        <v>102</v>
      </c>
      <c r="B2778" s="58" t="s">
        <v>524</v>
      </c>
    </row>
    <row r="2779" ht="124.5" customHeight="1">
      <c r="A2779" s="57" t="s">
        <v>102</v>
      </c>
      <c r="B2779" s="58" t="s">
        <v>513</v>
      </c>
    </row>
    <row r="2780" ht="124.5" customHeight="1">
      <c r="A2780" s="57" t="s">
        <v>102</v>
      </c>
      <c r="B2780" s="58" t="s">
        <v>1208</v>
      </c>
    </row>
    <row r="2781" ht="124.5" customHeight="1">
      <c r="A2781" s="57" t="s">
        <v>102</v>
      </c>
      <c r="B2781" s="58" t="s">
        <v>1308</v>
      </c>
      <c r="C2781" s="59" t="s">
        <v>211</v>
      </c>
    </row>
    <row r="2782" ht="124.5" customHeight="1">
      <c r="A2782" s="57" t="s">
        <v>102</v>
      </c>
      <c r="B2782" s="58" t="s">
        <v>1306</v>
      </c>
      <c r="C2782" s="59" t="s">
        <v>211</v>
      </c>
    </row>
    <row r="2783" ht="124.5" customHeight="1">
      <c r="A2783" s="57" t="s">
        <v>102</v>
      </c>
      <c r="B2783" s="58" t="s">
        <v>1391</v>
      </c>
      <c r="C2783" s="59" t="s">
        <v>211</v>
      </c>
    </row>
    <row r="2784" ht="124.5" customHeight="1">
      <c r="A2784" s="57" t="s">
        <v>102</v>
      </c>
      <c r="B2784" s="58" t="s">
        <v>1512</v>
      </c>
      <c r="C2784" s="59" t="s">
        <v>211</v>
      </c>
    </row>
    <row r="2785" ht="124.5" customHeight="1">
      <c r="A2785" s="57" t="s">
        <v>102</v>
      </c>
      <c r="B2785" s="58" t="s">
        <v>1306</v>
      </c>
      <c r="C2785" s="59" t="s">
        <v>211</v>
      </c>
    </row>
    <row r="2786" ht="124.5" customHeight="1">
      <c r="A2786" s="57" t="s">
        <v>102</v>
      </c>
      <c r="B2786" s="58" t="s">
        <v>1218</v>
      </c>
    </row>
    <row r="2787" ht="124.5" customHeight="1">
      <c r="A2787" s="57" t="s">
        <v>102</v>
      </c>
      <c r="B2787" s="58" t="s">
        <v>1223</v>
      </c>
    </row>
    <row r="2788" ht="124.5" customHeight="1">
      <c r="A2788" s="57" t="s">
        <v>102</v>
      </c>
      <c r="B2788" s="58" t="s">
        <v>1477</v>
      </c>
      <c r="C2788" s="59" t="s">
        <v>211</v>
      </c>
    </row>
    <row r="2789" ht="124.5" customHeight="1">
      <c r="A2789" s="57" t="s">
        <v>102</v>
      </c>
      <c r="B2789" s="58" t="s">
        <v>1513</v>
      </c>
      <c r="C2789" s="59" t="s">
        <v>211</v>
      </c>
    </row>
    <row r="2790" ht="124.5" customHeight="1">
      <c r="A2790" s="57" t="s">
        <v>102</v>
      </c>
      <c r="B2790" s="58" t="s">
        <v>1514</v>
      </c>
      <c r="C2790" s="59" t="s">
        <v>211</v>
      </c>
    </row>
    <row r="2791" ht="124.5" customHeight="1">
      <c r="A2791" s="57" t="s">
        <v>102</v>
      </c>
      <c r="B2791" s="58" t="s">
        <v>513</v>
      </c>
    </row>
    <row r="2792" ht="124.5" customHeight="1">
      <c r="A2792" s="57" t="s">
        <v>102</v>
      </c>
      <c r="B2792" s="58" t="s">
        <v>1515</v>
      </c>
      <c r="C2792" s="59" t="s">
        <v>211</v>
      </c>
    </row>
    <row r="2793" ht="124.5" customHeight="1">
      <c r="A2793" s="57" t="s">
        <v>102</v>
      </c>
      <c r="B2793" s="58" t="s">
        <v>1232</v>
      </c>
    </row>
    <row r="2794" ht="124.5" customHeight="1">
      <c r="A2794" s="57" t="s">
        <v>102</v>
      </c>
      <c r="B2794" s="58" t="s">
        <v>1308</v>
      </c>
      <c r="C2794" s="59" t="s">
        <v>211</v>
      </c>
    </row>
    <row r="2795" ht="124.5" customHeight="1">
      <c r="A2795" s="57" t="s">
        <v>102</v>
      </c>
      <c r="B2795" s="58" t="s">
        <v>1485</v>
      </c>
      <c r="C2795" s="59" t="s">
        <v>211</v>
      </c>
    </row>
    <row r="2796" ht="124.5" customHeight="1">
      <c r="A2796" s="57" t="s">
        <v>102</v>
      </c>
      <c r="B2796" s="58" t="s">
        <v>1308</v>
      </c>
      <c r="C2796" s="59" t="s">
        <v>211</v>
      </c>
    </row>
    <row r="2797" ht="124.5" customHeight="1">
      <c r="A2797" s="57" t="s">
        <v>102</v>
      </c>
      <c r="B2797" s="58" t="s">
        <v>900</v>
      </c>
      <c r="C2797" s="59" t="s">
        <v>211</v>
      </c>
    </row>
    <row r="2798" ht="124.5" customHeight="1">
      <c r="A2798" s="57" t="s">
        <v>102</v>
      </c>
      <c r="B2798" s="58" t="s">
        <v>1516</v>
      </c>
      <c r="C2798" s="59" t="s">
        <v>211</v>
      </c>
    </row>
    <row r="2799" ht="124.5" customHeight="1">
      <c r="A2799" s="57" t="s">
        <v>102</v>
      </c>
      <c r="B2799" s="58" t="s">
        <v>1517</v>
      </c>
    </row>
    <row r="2800" ht="124.5" customHeight="1">
      <c r="A2800" s="57" t="s">
        <v>102</v>
      </c>
      <c r="B2800" s="58" t="s">
        <v>1259</v>
      </c>
    </row>
    <row r="2801" ht="124.5" customHeight="1">
      <c r="A2801" s="57" t="s">
        <v>102</v>
      </c>
      <c r="B2801" s="58" t="s">
        <v>1518</v>
      </c>
      <c r="C2801" s="59" t="s">
        <v>211</v>
      </c>
    </row>
    <row r="2802" ht="124.5" customHeight="1">
      <c r="A2802" s="57" t="s">
        <v>102</v>
      </c>
      <c r="B2802" s="58" t="s">
        <v>1519</v>
      </c>
      <c r="C2802" s="59" t="s">
        <v>211</v>
      </c>
    </row>
    <row r="2803" ht="124.5" customHeight="1">
      <c r="A2803" s="57" t="s">
        <v>102</v>
      </c>
      <c r="B2803" s="58" t="s">
        <v>1520</v>
      </c>
      <c r="C2803" s="59" t="s">
        <v>211</v>
      </c>
    </row>
    <row r="2804" ht="124.5" customHeight="1">
      <c r="A2804" s="57" t="s">
        <v>102</v>
      </c>
      <c r="B2804" s="58" t="s">
        <v>1238</v>
      </c>
    </row>
    <row r="2805" ht="124.5" customHeight="1">
      <c r="A2805" s="57" t="s">
        <v>102</v>
      </c>
      <c r="B2805" s="58" t="s">
        <v>1270</v>
      </c>
    </row>
    <row r="2806" ht="124.5" customHeight="1">
      <c r="A2806" s="57" t="s">
        <v>102</v>
      </c>
      <c r="B2806" s="58" t="s">
        <v>1521</v>
      </c>
      <c r="C2806" s="59" t="s">
        <v>211</v>
      </c>
    </row>
    <row r="2807" ht="124.5" customHeight="1">
      <c r="A2807" s="57" t="s">
        <v>102</v>
      </c>
      <c r="B2807" s="58" t="s">
        <v>1308</v>
      </c>
      <c r="C2807" s="59" t="s">
        <v>211</v>
      </c>
    </row>
    <row r="2808" ht="124.5" customHeight="1">
      <c r="A2808" s="57" t="s">
        <v>102</v>
      </c>
      <c r="B2808" s="58" t="s">
        <v>1337</v>
      </c>
      <c r="C2808" s="59" t="s">
        <v>211</v>
      </c>
    </row>
    <row r="2809" ht="124.5" customHeight="1">
      <c r="A2809" s="57" t="s">
        <v>102</v>
      </c>
      <c r="B2809" s="58" t="s">
        <v>1306</v>
      </c>
      <c r="C2809" s="59" t="s">
        <v>211</v>
      </c>
    </row>
    <row r="2810" ht="124.5" customHeight="1">
      <c r="A2810" s="57" t="s">
        <v>102</v>
      </c>
      <c r="B2810" s="58" t="s">
        <v>1522</v>
      </c>
      <c r="C2810" s="59" t="s">
        <v>211</v>
      </c>
    </row>
    <row r="2811" ht="124.5" customHeight="1">
      <c r="A2811" s="57" t="s">
        <v>102</v>
      </c>
      <c r="B2811" s="58" t="s">
        <v>531</v>
      </c>
    </row>
    <row r="2812" ht="124.5" customHeight="1">
      <c r="A2812" s="57" t="s">
        <v>102</v>
      </c>
      <c r="B2812" s="58" t="s">
        <v>337</v>
      </c>
      <c r="C2812" s="59" t="s">
        <v>211</v>
      </c>
    </row>
    <row r="2813" ht="124.5" customHeight="1">
      <c r="A2813" s="57" t="s">
        <v>102</v>
      </c>
      <c r="B2813" s="58" t="s">
        <v>1435</v>
      </c>
      <c r="C2813" s="59" t="s">
        <v>211</v>
      </c>
    </row>
    <row r="2814" ht="124.5" customHeight="1">
      <c r="A2814" s="57" t="s">
        <v>102</v>
      </c>
      <c r="B2814" s="58" t="s">
        <v>1232</v>
      </c>
    </row>
    <row r="2815" ht="124.5" customHeight="1">
      <c r="A2815" s="57" t="s">
        <v>102</v>
      </c>
      <c r="B2815" s="58" t="s">
        <v>1217</v>
      </c>
    </row>
    <row r="2816" ht="124.5" customHeight="1">
      <c r="A2816" s="57" t="s">
        <v>102</v>
      </c>
      <c r="B2816" s="58" t="s">
        <v>1523</v>
      </c>
    </row>
    <row r="2817" ht="124.5" customHeight="1">
      <c r="A2817" s="57" t="s">
        <v>102</v>
      </c>
      <c r="B2817" s="58" t="s">
        <v>1308</v>
      </c>
      <c r="C2817" s="59" t="s">
        <v>211</v>
      </c>
    </row>
    <row r="2818" ht="124.5" customHeight="1">
      <c r="A2818" s="57" t="s">
        <v>102</v>
      </c>
      <c r="B2818" s="58" t="s">
        <v>1524</v>
      </c>
      <c r="C2818" s="59" t="s">
        <v>211</v>
      </c>
    </row>
    <row r="2819" ht="124.5" customHeight="1">
      <c r="A2819" s="57" t="s">
        <v>102</v>
      </c>
      <c r="B2819" s="58" t="s">
        <v>1348</v>
      </c>
      <c r="C2819" s="59" t="s">
        <v>211</v>
      </c>
    </row>
    <row r="2820" ht="124.5" customHeight="1">
      <c r="A2820" s="57" t="s">
        <v>102</v>
      </c>
      <c r="B2820" s="58" t="s">
        <v>900</v>
      </c>
      <c r="C2820" s="59" t="s">
        <v>211</v>
      </c>
    </row>
    <row r="2821" ht="124.5" customHeight="1">
      <c r="A2821" s="57" t="s">
        <v>102</v>
      </c>
      <c r="B2821" s="58" t="s">
        <v>1525</v>
      </c>
      <c r="C2821" s="59" t="s">
        <v>211</v>
      </c>
    </row>
    <row r="2822" ht="124.5" customHeight="1">
      <c r="A2822" s="57" t="s">
        <v>102</v>
      </c>
      <c r="B2822" s="58" t="s">
        <v>1526</v>
      </c>
      <c r="C2822" s="59" t="s">
        <v>211</v>
      </c>
    </row>
    <row r="2823" ht="124.5" customHeight="1">
      <c r="A2823" s="57" t="s">
        <v>102</v>
      </c>
      <c r="B2823" s="58" t="s">
        <v>313</v>
      </c>
    </row>
    <row r="2824" ht="124.5" customHeight="1">
      <c r="A2824" s="57" t="s">
        <v>102</v>
      </c>
      <c r="B2824" s="58" t="s">
        <v>1205</v>
      </c>
    </row>
    <row r="2825" ht="124.5" customHeight="1">
      <c r="A2825" s="57" t="s">
        <v>102</v>
      </c>
      <c r="B2825" s="58" t="s">
        <v>1330</v>
      </c>
      <c r="C2825" s="59" t="s">
        <v>211</v>
      </c>
    </row>
    <row r="2826" ht="124.5" customHeight="1">
      <c r="A2826" s="57" t="s">
        <v>102</v>
      </c>
      <c r="B2826" s="58" t="s">
        <v>1308</v>
      </c>
      <c r="C2826" s="59" t="s">
        <v>211</v>
      </c>
    </row>
    <row r="2827" ht="124.5" customHeight="1">
      <c r="A2827" s="57" t="s">
        <v>102</v>
      </c>
      <c r="B2827" s="58" t="s">
        <v>524</v>
      </c>
    </row>
    <row r="2828" ht="124.5" customHeight="1">
      <c r="A2828" s="57" t="s">
        <v>102</v>
      </c>
      <c r="B2828" s="58" t="s">
        <v>1330</v>
      </c>
      <c r="C2828" s="59" t="s">
        <v>211</v>
      </c>
    </row>
    <row r="2829" ht="124.5" customHeight="1">
      <c r="A2829" s="57" t="s">
        <v>102</v>
      </c>
      <c r="B2829" s="58" t="s">
        <v>885</v>
      </c>
      <c r="C2829" s="59" t="s">
        <v>211</v>
      </c>
    </row>
    <row r="2830" ht="124.5" customHeight="1">
      <c r="A2830" s="57" t="s">
        <v>102</v>
      </c>
      <c r="B2830" s="58" t="s">
        <v>1208</v>
      </c>
    </row>
    <row r="2831" ht="124.5" customHeight="1">
      <c r="A2831" s="57" t="s">
        <v>102</v>
      </c>
      <c r="B2831" s="58" t="s">
        <v>1503</v>
      </c>
      <c r="C2831" s="59" t="s">
        <v>211</v>
      </c>
    </row>
    <row r="2832" ht="124.5" customHeight="1">
      <c r="A2832" s="57" t="s">
        <v>102</v>
      </c>
      <c r="B2832" s="58" t="s">
        <v>1328</v>
      </c>
      <c r="C2832" s="59" t="s">
        <v>211</v>
      </c>
    </row>
    <row r="2833" ht="124.5" customHeight="1">
      <c r="A2833" s="57" t="s">
        <v>102</v>
      </c>
      <c r="B2833" s="58" t="s">
        <v>1527</v>
      </c>
      <c r="C2833" s="59" t="s">
        <v>211</v>
      </c>
    </row>
    <row r="2834" ht="124.5" customHeight="1">
      <c r="A2834" s="57" t="s">
        <v>102</v>
      </c>
      <c r="B2834" s="58" t="s">
        <v>1218</v>
      </c>
    </row>
    <row r="2835" ht="124.5" customHeight="1">
      <c r="A2835" s="57" t="s">
        <v>102</v>
      </c>
      <c r="B2835" s="58" t="s">
        <v>1341</v>
      </c>
    </row>
    <row r="2836" ht="124.5" customHeight="1">
      <c r="A2836" s="57" t="s">
        <v>102</v>
      </c>
      <c r="B2836" s="58" t="s">
        <v>1314</v>
      </c>
      <c r="C2836" s="59" t="s">
        <v>211</v>
      </c>
    </row>
    <row r="2837" ht="124.5" customHeight="1">
      <c r="A2837" s="57" t="s">
        <v>102</v>
      </c>
      <c r="B2837" s="58" t="s">
        <v>1528</v>
      </c>
      <c r="C2837" s="59" t="s">
        <v>211</v>
      </c>
    </row>
    <row r="2838" ht="124.5" customHeight="1">
      <c r="A2838" s="57" t="s">
        <v>102</v>
      </c>
      <c r="B2838" s="58" t="s">
        <v>1529</v>
      </c>
      <c r="C2838" s="59" t="s">
        <v>211</v>
      </c>
    </row>
    <row r="2839" ht="124.5" customHeight="1">
      <c r="A2839" s="57" t="s">
        <v>102</v>
      </c>
      <c r="B2839" s="58" t="s">
        <v>1308</v>
      </c>
      <c r="C2839" s="59" t="s">
        <v>211</v>
      </c>
    </row>
    <row r="2840" ht="124.5" customHeight="1">
      <c r="A2840" s="57" t="s">
        <v>102</v>
      </c>
      <c r="B2840" s="58" t="s">
        <v>487</v>
      </c>
    </row>
    <row r="2841" ht="124.5" customHeight="1">
      <c r="A2841" s="57" t="s">
        <v>102</v>
      </c>
      <c r="B2841" s="58" t="s">
        <v>1530</v>
      </c>
      <c r="C2841" s="59" t="s">
        <v>211</v>
      </c>
    </row>
    <row r="2842" ht="124.5" customHeight="1">
      <c r="A2842" s="57" t="s">
        <v>102</v>
      </c>
      <c r="B2842" s="58" t="s">
        <v>1531</v>
      </c>
    </row>
    <row r="2843" ht="124.5" customHeight="1">
      <c r="A2843" s="57" t="s">
        <v>102</v>
      </c>
      <c r="B2843" s="58" t="s">
        <v>531</v>
      </c>
    </row>
    <row r="2844" ht="124.5" customHeight="1">
      <c r="A2844" s="57" t="s">
        <v>102</v>
      </c>
      <c r="B2844" s="58" t="s">
        <v>1306</v>
      </c>
      <c r="C2844" s="59" t="s">
        <v>211</v>
      </c>
    </row>
    <row r="2845" ht="124.5" customHeight="1">
      <c r="A2845" s="57" t="s">
        <v>102</v>
      </c>
      <c r="B2845" s="58" t="s">
        <v>1211</v>
      </c>
    </row>
    <row r="2846" ht="124.5" customHeight="1">
      <c r="A2846" s="57" t="s">
        <v>102</v>
      </c>
      <c r="B2846" s="58" t="s">
        <v>1222</v>
      </c>
    </row>
    <row r="2847" ht="124.5" customHeight="1">
      <c r="A2847" s="57" t="s">
        <v>102</v>
      </c>
      <c r="B2847" s="58" t="s">
        <v>528</v>
      </c>
    </row>
    <row r="2848" ht="124.5" customHeight="1">
      <c r="A2848" s="57" t="s">
        <v>102</v>
      </c>
      <c r="B2848" s="58" t="s">
        <v>1385</v>
      </c>
    </row>
    <row r="2849" ht="124.5" customHeight="1">
      <c r="A2849" s="57" t="s">
        <v>102</v>
      </c>
      <c r="B2849" s="58" t="s">
        <v>1320</v>
      </c>
    </row>
    <row r="2850" ht="124.5" customHeight="1">
      <c r="A2850" s="57" t="s">
        <v>102</v>
      </c>
      <c r="B2850" s="58" t="s">
        <v>1259</v>
      </c>
    </row>
    <row r="2851" ht="124.5" customHeight="1">
      <c r="A2851" s="57" t="s">
        <v>102</v>
      </c>
      <c r="B2851" s="58" t="s">
        <v>1259</v>
      </c>
    </row>
    <row r="2852" ht="124.5" customHeight="1">
      <c r="A2852" s="57" t="s">
        <v>102</v>
      </c>
      <c r="B2852" s="58" t="s">
        <v>1532</v>
      </c>
      <c r="C2852" s="59" t="s">
        <v>211</v>
      </c>
    </row>
    <row r="2853" ht="124.5" customHeight="1">
      <c r="A2853" s="57" t="s">
        <v>102</v>
      </c>
      <c r="B2853" s="58" t="s">
        <v>1342</v>
      </c>
      <c r="C2853" s="59" t="s">
        <v>211</v>
      </c>
    </row>
    <row r="2854" ht="124.5" customHeight="1">
      <c r="A2854" s="57" t="s">
        <v>102</v>
      </c>
      <c r="B2854" s="58" t="s">
        <v>1533</v>
      </c>
      <c r="C2854" s="59" t="s">
        <v>211</v>
      </c>
    </row>
    <row r="2855" ht="124.5" customHeight="1">
      <c r="A2855" s="57" t="s">
        <v>102</v>
      </c>
      <c r="B2855" s="58" t="s">
        <v>1534</v>
      </c>
      <c r="C2855" s="59" t="s">
        <v>211</v>
      </c>
    </row>
    <row r="2856" ht="124.5" customHeight="1">
      <c r="A2856" s="57" t="s">
        <v>102</v>
      </c>
      <c r="B2856" s="58" t="s">
        <v>1360</v>
      </c>
      <c r="C2856" s="59" t="s">
        <v>211</v>
      </c>
    </row>
    <row r="2857" ht="124.5" customHeight="1">
      <c r="A2857" s="57" t="s">
        <v>102</v>
      </c>
      <c r="B2857" s="58" t="s">
        <v>1535</v>
      </c>
      <c r="C2857" s="59" t="s">
        <v>211</v>
      </c>
    </row>
    <row r="2858" ht="124.5" customHeight="1">
      <c r="A2858" s="57" t="s">
        <v>102</v>
      </c>
      <c r="B2858" s="58" t="s">
        <v>1536</v>
      </c>
      <c r="C2858" s="59" t="s">
        <v>211</v>
      </c>
    </row>
    <row r="2859" ht="124.5" customHeight="1">
      <c r="A2859" s="57" t="s">
        <v>102</v>
      </c>
      <c r="B2859" s="58" t="s">
        <v>1537</v>
      </c>
      <c r="C2859" s="59" t="s">
        <v>211</v>
      </c>
    </row>
    <row r="2860" ht="124.5" customHeight="1">
      <c r="A2860" s="57" t="s">
        <v>102</v>
      </c>
      <c r="B2860" s="58" t="s">
        <v>323</v>
      </c>
      <c r="C2860" s="59" t="s">
        <v>211</v>
      </c>
    </row>
    <row r="2861" ht="124.5" customHeight="1">
      <c r="A2861" s="57" t="s">
        <v>102</v>
      </c>
      <c r="B2861" s="58" t="s">
        <v>1308</v>
      </c>
      <c r="C2861" s="59" t="s">
        <v>211</v>
      </c>
    </row>
    <row r="2862" ht="124.5" customHeight="1">
      <c r="A2862" s="57" t="s">
        <v>102</v>
      </c>
      <c r="B2862" s="58" t="s">
        <v>1223</v>
      </c>
    </row>
    <row r="2863" ht="124.5" customHeight="1">
      <c r="A2863" s="57" t="s">
        <v>102</v>
      </c>
      <c r="B2863" s="58" t="s">
        <v>1208</v>
      </c>
    </row>
    <row r="2864" ht="124.5" customHeight="1">
      <c r="A2864" s="57" t="s">
        <v>102</v>
      </c>
      <c r="B2864" s="58" t="s">
        <v>1343</v>
      </c>
      <c r="C2864" s="59" t="s">
        <v>211</v>
      </c>
    </row>
    <row r="2865" ht="124.5" customHeight="1">
      <c r="A2865" s="57" t="s">
        <v>102</v>
      </c>
      <c r="B2865" s="58" t="s">
        <v>1337</v>
      </c>
      <c r="C2865" s="59" t="s">
        <v>211</v>
      </c>
    </row>
    <row r="2866" ht="124.5" customHeight="1">
      <c r="A2866" s="57" t="s">
        <v>102</v>
      </c>
      <c r="B2866" s="58" t="s">
        <v>1433</v>
      </c>
      <c r="C2866" s="59" t="s">
        <v>211</v>
      </c>
    </row>
    <row r="2867" ht="124.5" customHeight="1">
      <c r="A2867" s="57" t="s">
        <v>102</v>
      </c>
      <c r="B2867" s="58" t="s">
        <v>1244</v>
      </c>
    </row>
    <row r="2868" ht="124.5" customHeight="1">
      <c r="A2868" s="57" t="s">
        <v>102</v>
      </c>
      <c r="B2868" s="58" t="s">
        <v>487</v>
      </c>
    </row>
    <row r="2869" ht="124.5" customHeight="1">
      <c r="A2869" s="57" t="s">
        <v>102</v>
      </c>
      <c r="B2869" s="58" t="s">
        <v>1342</v>
      </c>
      <c r="C2869" s="59" t="s">
        <v>211</v>
      </c>
    </row>
    <row r="2870" ht="124.5" customHeight="1">
      <c r="A2870" s="57" t="s">
        <v>102</v>
      </c>
      <c r="B2870" s="58" t="s">
        <v>1206</v>
      </c>
    </row>
    <row r="2871" ht="124.5" customHeight="1">
      <c r="A2871" s="57" t="s">
        <v>102</v>
      </c>
      <c r="B2871" s="58" t="s">
        <v>1220</v>
      </c>
    </row>
    <row r="2872" ht="124.5" customHeight="1">
      <c r="A2872" s="57" t="s">
        <v>102</v>
      </c>
      <c r="B2872" s="58" t="s">
        <v>524</v>
      </c>
    </row>
    <row r="2873" ht="124.5" customHeight="1">
      <c r="A2873" s="57" t="s">
        <v>102</v>
      </c>
      <c r="B2873" s="58" t="s">
        <v>1351</v>
      </c>
      <c r="C2873" s="59" t="s">
        <v>211</v>
      </c>
    </row>
    <row r="2874" ht="124.5" customHeight="1">
      <c r="A2874" s="57" t="s">
        <v>102</v>
      </c>
      <c r="B2874" s="58" t="s">
        <v>524</v>
      </c>
    </row>
    <row r="2875" ht="124.5" customHeight="1">
      <c r="A2875" s="57" t="s">
        <v>102</v>
      </c>
      <c r="B2875" s="58" t="s">
        <v>524</v>
      </c>
    </row>
    <row r="2876" ht="124.5" customHeight="1">
      <c r="A2876" s="57" t="s">
        <v>102</v>
      </c>
      <c r="B2876" s="58" t="s">
        <v>1538</v>
      </c>
      <c r="C2876" s="59" t="s">
        <v>211</v>
      </c>
    </row>
    <row r="2877" ht="124.5" customHeight="1">
      <c r="A2877" s="57" t="s">
        <v>102</v>
      </c>
      <c r="B2877" s="58" t="s">
        <v>1309</v>
      </c>
      <c r="C2877" s="59" t="s">
        <v>211</v>
      </c>
    </row>
    <row r="2878" ht="124.5" customHeight="1">
      <c r="A2878" s="57" t="s">
        <v>102</v>
      </c>
      <c r="B2878" s="58" t="s">
        <v>1539</v>
      </c>
      <c r="C2878" s="59" t="s">
        <v>211</v>
      </c>
    </row>
    <row r="2879" ht="124.5" customHeight="1">
      <c r="A2879" s="57" t="s">
        <v>102</v>
      </c>
      <c r="B2879" s="58" t="s">
        <v>1259</v>
      </c>
    </row>
    <row r="2880" ht="124.5" customHeight="1">
      <c r="A2880" s="57" t="s">
        <v>102</v>
      </c>
      <c r="B2880" s="58" t="s">
        <v>1308</v>
      </c>
      <c r="C2880" s="59" t="s">
        <v>211</v>
      </c>
    </row>
    <row r="2881" ht="124.5" customHeight="1">
      <c r="A2881" s="57" t="s">
        <v>102</v>
      </c>
      <c r="B2881" s="58" t="s">
        <v>1540</v>
      </c>
      <c r="C2881" s="59" t="s">
        <v>211</v>
      </c>
    </row>
    <row r="2882" ht="124.5" customHeight="1">
      <c r="A2882" s="57" t="s">
        <v>102</v>
      </c>
      <c r="B2882" s="58" t="s">
        <v>1541</v>
      </c>
      <c r="C2882" s="59" t="s">
        <v>211</v>
      </c>
    </row>
    <row r="2883" ht="124.5" customHeight="1">
      <c r="A2883" s="57" t="s">
        <v>102</v>
      </c>
      <c r="B2883" s="58" t="s">
        <v>1481</v>
      </c>
      <c r="C2883" s="59" t="s">
        <v>211</v>
      </c>
    </row>
    <row r="2884" ht="124.5" customHeight="1">
      <c r="A2884" s="57" t="s">
        <v>102</v>
      </c>
      <c r="B2884" s="58" t="s">
        <v>1357</v>
      </c>
      <c r="C2884" s="59" t="s">
        <v>211</v>
      </c>
    </row>
    <row r="2885" ht="124.5" customHeight="1">
      <c r="A2885" s="57" t="s">
        <v>102</v>
      </c>
      <c r="B2885" s="58" t="s">
        <v>1542</v>
      </c>
      <c r="C2885" s="59" t="s">
        <v>211</v>
      </c>
    </row>
    <row r="2886" ht="124.5" customHeight="1">
      <c r="A2886" s="57" t="s">
        <v>102</v>
      </c>
      <c r="B2886" s="58" t="s">
        <v>1308</v>
      </c>
      <c r="C2886" s="59" t="s">
        <v>211</v>
      </c>
    </row>
    <row r="2887" ht="124.5" customHeight="1">
      <c r="A2887" s="57" t="s">
        <v>102</v>
      </c>
      <c r="B2887" s="58" t="s">
        <v>1225</v>
      </c>
    </row>
    <row r="2888" ht="124.5" customHeight="1">
      <c r="A2888" s="57" t="s">
        <v>102</v>
      </c>
      <c r="B2888" s="58" t="s">
        <v>1543</v>
      </c>
    </row>
    <row r="2889" ht="124.5" customHeight="1">
      <c r="A2889" s="57" t="s">
        <v>102</v>
      </c>
      <c r="B2889" s="58" t="s">
        <v>1330</v>
      </c>
      <c r="C2889" s="59" t="s">
        <v>211</v>
      </c>
    </row>
    <row r="2890" ht="124.5" customHeight="1">
      <c r="A2890" s="57" t="s">
        <v>102</v>
      </c>
      <c r="B2890" s="58" t="s">
        <v>1544</v>
      </c>
      <c r="C2890" s="59" t="s">
        <v>211</v>
      </c>
    </row>
    <row r="2891" ht="124.5" customHeight="1">
      <c r="A2891" s="57" t="s">
        <v>102</v>
      </c>
      <c r="B2891" s="58" t="s">
        <v>1468</v>
      </c>
      <c r="C2891" s="59" t="s">
        <v>211</v>
      </c>
    </row>
    <row r="2892" ht="124.5" customHeight="1">
      <c r="A2892" s="57" t="s">
        <v>102</v>
      </c>
      <c r="B2892" s="58" t="s">
        <v>1545</v>
      </c>
      <c r="C2892" s="59" t="s">
        <v>211</v>
      </c>
    </row>
    <row r="2893" ht="124.5" customHeight="1">
      <c r="A2893" s="57" t="s">
        <v>102</v>
      </c>
      <c r="B2893" s="58" t="s">
        <v>1374</v>
      </c>
    </row>
    <row r="2894" ht="124.5" customHeight="1">
      <c r="A2894" s="57" t="s">
        <v>102</v>
      </c>
      <c r="B2894" s="58" t="s">
        <v>866</v>
      </c>
      <c r="C2894" s="59" t="s">
        <v>211</v>
      </c>
    </row>
    <row r="2895" ht="124.5" customHeight="1">
      <c r="A2895" s="57" t="s">
        <v>102</v>
      </c>
      <c r="B2895" s="58" t="s">
        <v>1546</v>
      </c>
    </row>
    <row r="2896" ht="124.5" customHeight="1">
      <c r="A2896" s="57" t="s">
        <v>102</v>
      </c>
      <c r="B2896" s="58" t="s">
        <v>1314</v>
      </c>
      <c r="C2896" s="59" t="s">
        <v>211</v>
      </c>
    </row>
    <row r="2897" ht="124.5" customHeight="1">
      <c r="A2897" s="57" t="s">
        <v>102</v>
      </c>
      <c r="B2897" s="58" t="s">
        <v>1138</v>
      </c>
      <c r="C2897" s="59" t="s">
        <v>211</v>
      </c>
    </row>
    <row r="2898" ht="124.5" customHeight="1">
      <c r="A2898" s="57" t="s">
        <v>102</v>
      </c>
      <c r="B2898" s="58" t="s">
        <v>457</v>
      </c>
    </row>
    <row r="2899" ht="124.5" customHeight="1">
      <c r="A2899" s="57" t="s">
        <v>102</v>
      </c>
      <c r="B2899" s="58" t="s">
        <v>1547</v>
      </c>
      <c r="C2899" s="59" t="s">
        <v>211</v>
      </c>
    </row>
    <row r="2900" ht="124.5" customHeight="1">
      <c r="A2900" s="57" t="s">
        <v>102</v>
      </c>
      <c r="B2900" s="58" t="s">
        <v>1548</v>
      </c>
      <c r="C2900" s="59" t="s">
        <v>211</v>
      </c>
    </row>
    <row r="2901" ht="124.5" customHeight="1">
      <c r="A2901" s="57" t="s">
        <v>102</v>
      </c>
      <c r="B2901" s="58" t="s">
        <v>1549</v>
      </c>
      <c r="C2901" s="59" t="s">
        <v>211</v>
      </c>
    </row>
    <row r="2902" ht="124.5" customHeight="1">
      <c r="A2902" s="57" t="s">
        <v>102</v>
      </c>
      <c r="B2902" s="58" t="s">
        <v>1331</v>
      </c>
      <c r="C2902" s="59" t="s">
        <v>211</v>
      </c>
    </row>
    <row r="2903" ht="124.5" customHeight="1">
      <c r="A2903" s="57" t="s">
        <v>102</v>
      </c>
      <c r="B2903" s="58" t="s">
        <v>1480</v>
      </c>
      <c r="C2903" s="59" t="s">
        <v>211</v>
      </c>
    </row>
    <row r="2904" ht="124.5" customHeight="1">
      <c r="A2904" s="57" t="s">
        <v>102</v>
      </c>
      <c r="B2904" s="58" t="s">
        <v>513</v>
      </c>
    </row>
    <row r="2905" ht="124.5" customHeight="1">
      <c r="A2905" s="57" t="s">
        <v>102</v>
      </c>
      <c r="B2905" s="58" t="s">
        <v>1550</v>
      </c>
      <c r="C2905" s="59" t="s">
        <v>211</v>
      </c>
    </row>
    <row r="2906" ht="124.5" customHeight="1">
      <c r="A2906" s="57" t="s">
        <v>102</v>
      </c>
      <c r="B2906" s="58" t="s">
        <v>1222</v>
      </c>
    </row>
    <row r="2907" ht="124.5" customHeight="1">
      <c r="A2907" s="57" t="s">
        <v>102</v>
      </c>
      <c r="B2907" s="58" t="s">
        <v>1551</v>
      </c>
      <c r="C2907" s="59" t="s">
        <v>211</v>
      </c>
    </row>
    <row r="2908" ht="124.5" customHeight="1">
      <c r="A2908" s="57" t="s">
        <v>102</v>
      </c>
      <c r="B2908" s="58" t="s">
        <v>464</v>
      </c>
    </row>
    <row r="2909" ht="124.5" customHeight="1">
      <c r="A2909" s="57" t="s">
        <v>102</v>
      </c>
      <c r="B2909" s="58" t="s">
        <v>1232</v>
      </c>
    </row>
    <row r="2910" ht="124.5" customHeight="1">
      <c r="A2910" s="57" t="s">
        <v>102</v>
      </c>
      <c r="B2910" s="58" t="s">
        <v>1410</v>
      </c>
      <c r="C2910" s="59" t="s">
        <v>211</v>
      </c>
    </row>
    <row r="2911" ht="124.5" customHeight="1">
      <c r="A2911" s="57" t="s">
        <v>102</v>
      </c>
      <c r="B2911" s="58" t="s">
        <v>557</v>
      </c>
      <c r="C2911" s="59" t="s">
        <v>211</v>
      </c>
    </row>
    <row r="2912" ht="124.5" customHeight="1">
      <c r="A2912" s="57" t="s">
        <v>102</v>
      </c>
      <c r="B2912" s="58" t="s">
        <v>1306</v>
      </c>
      <c r="C2912" s="59" t="s">
        <v>211</v>
      </c>
    </row>
    <row r="2913" ht="124.5" customHeight="1">
      <c r="A2913" s="57" t="s">
        <v>102</v>
      </c>
      <c r="B2913" s="58" t="s">
        <v>1220</v>
      </c>
    </row>
    <row r="2914" ht="124.5" customHeight="1">
      <c r="A2914" s="57" t="s">
        <v>102</v>
      </c>
      <c r="B2914" s="58" t="s">
        <v>487</v>
      </c>
    </row>
    <row r="2915" ht="124.5" customHeight="1">
      <c r="A2915" s="57" t="s">
        <v>102</v>
      </c>
      <c r="B2915" s="58" t="s">
        <v>1552</v>
      </c>
      <c r="C2915" s="59" t="s">
        <v>211</v>
      </c>
    </row>
    <row r="2916" ht="124.5" customHeight="1">
      <c r="A2916" s="57" t="s">
        <v>102</v>
      </c>
      <c r="B2916" s="58" t="s">
        <v>1311</v>
      </c>
      <c r="C2916" s="59" t="s">
        <v>211</v>
      </c>
    </row>
    <row r="2917" ht="124.5" customHeight="1">
      <c r="A2917" s="57" t="s">
        <v>102</v>
      </c>
      <c r="B2917" s="58" t="s">
        <v>1342</v>
      </c>
      <c r="C2917" s="59" t="s">
        <v>211</v>
      </c>
    </row>
    <row r="2918" ht="124.5" customHeight="1">
      <c r="A2918" s="57" t="s">
        <v>102</v>
      </c>
      <c r="B2918" s="58" t="s">
        <v>1406</v>
      </c>
      <c r="C2918" s="59" t="s">
        <v>211</v>
      </c>
    </row>
    <row r="2919" ht="124.5" customHeight="1">
      <c r="A2919" s="57" t="s">
        <v>102</v>
      </c>
      <c r="B2919" s="58" t="s">
        <v>1232</v>
      </c>
    </row>
    <row r="2920" ht="124.5" customHeight="1">
      <c r="A2920" s="57" t="s">
        <v>102</v>
      </c>
      <c r="B2920" s="58" t="s">
        <v>487</v>
      </c>
    </row>
    <row r="2921" ht="124.5" customHeight="1">
      <c r="A2921" s="57" t="s">
        <v>102</v>
      </c>
      <c r="B2921" s="58" t="s">
        <v>1397</v>
      </c>
      <c r="C2921" s="59" t="s">
        <v>211</v>
      </c>
    </row>
    <row r="2922" ht="124.5" customHeight="1">
      <c r="A2922" s="57" t="s">
        <v>102</v>
      </c>
      <c r="B2922" s="58" t="s">
        <v>1553</v>
      </c>
      <c r="C2922" s="59" t="s">
        <v>211</v>
      </c>
    </row>
    <row r="2923" ht="124.5" customHeight="1">
      <c r="A2923" s="57" t="s">
        <v>102</v>
      </c>
      <c r="B2923" s="58" t="s">
        <v>1306</v>
      </c>
      <c r="C2923" s="59" t="s">
        <v>211</v>
      </c>
    </row>
    <row r="2924" ht="124.5" customHeight="1">
      <c r="A2924" s="57" t="s">
        <v>102</v>
      </c>
      <c r="B2924" s="58" t="s">
        <v>1554</v>
      </c>
      <c r="C2924" s="59" t="s">
        <v>211</v>
      </c>
    </row>
    <row r="2925" ht="124.5" customHeight="1">
      <c r="A2925" s="57" t="s">
        <v>102</v>
      </c>
      <c r="B2925" s="58" t="s">
        <v>1205</v>
      </c>
    </row>
    <row r="2926" ht="124.5" customHeight="1">
      <c r="A2926" s="57" t="s">
        <v>102</v>
      </c>
      <c r="B2926" s="58" t="s">
        <v>1218</v>
      </c>
    </row>
    <row r="2927" ht="124.5" customHeight="1">
      <c r="A2927" s="57" t="s">
        <v>102</v>
      </c>
      <c r="B2927" s="58" t="s">
        <v>1205</v>
      </c>
    </row>
    <row r="2928" ht="124.5" customHeight="1">
      <c r="A2928" s="57" t="s">
        <v>102</v>
      </c>
      <c r="B2928" s="58" t="s">
        <v>1330</v>
      </c>
      <c r="C2928" s="59" t="s">
        <v>211</v>
      </c>
    </row>
    <row r="2929" ht="124.5" customHeight="1">
      <c r="A2929" s="57" t="s">
        <v>102</v>
      </c>
      <c r="B2929" s="58" t="s">
        <v>1555</v>
      </c>
      <c r="C2929" s="59" t="s">
        <v>211</v>
      </c>
    </row>
    <row r="2930" ht="124.5" customHeight="1">
      <c r="A2930" s="57" t="s">
        <v>102</v>
      </c>
      <c r="B2930" s="58" t="s">
        <v>1259</v>
      </c>
    </row>
    <row r="2931" ht="124.5" customHeight="1">
      <c r="A2931" s="57" t="s">
        <v>102</v>
      </c>
      <c r="B2931" s="58" t="s">
        <v>1307</v>
      </c>
    </row>
    <row r="2932" ht="124.5" customHeight="1">
      <c r="A2932" s="57" t="s">
        <v>102</v>
      </c>
      <c r="B2932" s="58" t="s">
        <v>1331</v>
      </c>
      <c r="C2932" s="59" t="s">
        <v>211</v>
      </c>
    </row>
    <row r="2933" ht="124.5" customHeight="1">
      <c r="A2933" s="57" t="s">
        <v>102</v>
      </c>
      <c r="B2933" s="58" t="s">
        <v>1227</v>
      </c>
    </row>
    <row r="2934" ht="124.5" customHeight="1">
      <c r="A2934" s="57" t="s">
        <v>102</v>
      </c>
      <c r="B2934" s="58" t="s">
        <v>513</v>
      </c>
    </row>
    <row r="2935" ht="124.5" customHeight="1">
      <c r="A2935" s="57" t="s">
        <v>102</v>
      </c>
      <c r="B2935" s="58" t="s">
        <v>524</v>
      </c>
    </row>
    <row r="2936" ht="124.5" customHeight="1">
      <c r="A2936" s="57" t="s">
        <v>102</v>
      </c>
      <c r="B2936" s="58" t="s">
        <v>524</v>
      </c>
    </row>
    <row r="2937" ht="124.5" customHeight="1">
      <c r="A2937" s="57" t="s">
        <v>102</v>
      </c>
      <c r="B2937" s="58" t="s">
        <v>1208</v>
      </c>
    </row>
    <row r="2938" ht="124.5" customHeight="1">
      <c r="A2938" s="57" t="s">
        <v>102</v>
      </c>
      <c r="B2938" s="58" t="s">
        <v>1341</v>
      </c>
    </row>
    <row r="2939" ht="124.5" customHeight="1">
      <c r="A2939" s="57" t="s">
        <v>102</v>
      </c>
      <c r="B2939" s="58" t="s">
        <v>1331</v>
      </c>
      <c r="C2939" s="59" t="s">
        <v>211</v>
      </c>
    </row>
    <row r="2940" ht="124.5" customHeight="1">
      <c r="A2940" s="57" t="s">
        <v>102</v>
      </c>
      <c r="B2940" s="58" t="s">
        <v>1242</v>
      </c>
    </row>
    <row r="2941" ht="124.5" customHeight="1">
      <c r="A2941" s="57" t="s">
        <v>102</v>
      </c>
      <c r="B2941" s="58" t="s">
        <v>1556</v>
      </c>
      <c r="C2941" s="59" t="s">
        <v>211</v>
      </c>
    </row>
    <row r="2942" ht="124.5" customHeight="1">
      <c r="A2942" s="57" t="s">
        <v>102</v>
      </c>
      <c r="B2942" s="58" t="s">
        <v>1227</v>
      </c>
    </row>
    <row r="2943" ht="124.5" customHeight="1">
      <c r="A2943" s="57" t="s">
        <v>102</v>
      </c>
      <c r="B2943" s="58" t="s">
        <v>1557</v>
      </c>
      <c r="C2943" s="59" t="s">
        <v>211</v>
      </c>
    </row>
    <row r="2944" ht="124.5" customHeight="1">
      <c r="A2944" s="57" t="s">
        <v>102</v>
      </c>
      <c r="B2944" s="58" t="s">
        <v>1341</v>
      </c>
    </row>
    <row r="2945" ht="124.5" customHeight="1">
      <c r="A2945" s="57" t="s">
        <v>102</v>
      </c>
      <c r="B2945" s="58" t="s">
        <v>1244</v>
      </c>
    </row>
    <row r="2946" ht="124.5" customHeight="1">
      <c r="A2946" s="57" t="s">
        <v>102</v>
      </c>
      <c r="B2946" s="58" t="s">
        <v>1306</v>
      </c>
      <c r="C2946" s="59" t="s">
        <v>211</v>
      </c>
    </row>
    <row r="2947" ht="124.5" customHeight="1">
      <c r="A2947" s="57" t="s">
        <v>102</v>
      </c>
      <c r="B2947" s="58" t="s">
        <v>1225</v>
      </c>
    </row>
    <row r="2948" ht="124.5" customHeight="1">
      <c r="A2948" s="57" t="s">
        <v>102</v>
      </c>
      <c r="B2948" s="58" t="s">
        <v>1310</v>
      </c>
      <c r="C2948" s="59" t="s">
        <v>211</v>
      </c>
    </row>
    <row r="2949" ht="124.5" customHeight="1">
      <c r="A2949" s="57" t="s">
        <v>102</v>
      </c>
      <c r="B2949" s="58" t="s">
        <v>1558</v>
      </c>
      <c r="C2949" s="59" t="s">
        <v>211</v>
      </c>
    </row>
    <row r="2950" ht="124.5" customHeight="1">
      <c r="A2950" s="57" t="s">
        <v>102</v>
      </c>
      <c r="B2950" s="58" t="s">
        <v>1314</v>
      </c>
      <c r="C2950" s="59" t="s">
        <v>211</v>
      </c>
    </row>
    <row r="2951" ht="124.5" customHeight="1">
      <c r="A2951" s="57" t="s">
        <v>102</v>
      </c>
      <c r="B2951" s="58" t="s">
        <v>1345</v>
      </c>
      <c r="C2951" s="59" t="s">
        <v>211</v>
      </c>
    </row>
    <row r="2952" ht="124.5" customHeight="1">
      <c r="A2952" s="57" t="s">
        <v>102</v>
      </c>
      <c r="B2952" s="62" t="s">
        <v>211</v>
      </c>
    </row>
    <row r="2953" ht="124.5" customHeight="1">
      <c r="A2953" s="57" t="s">
        <v>102</v>
      </c>
      <c r="B2953" s="58" t="s">
        <v>1559</v>
      </c>
    </row>
    <row r="2954" ht="124.5" customHeight="1">
      <c r="A2954" s="57" t="s">
        <v>102</v>
      </c>
      <c r="B2954" s="58" t="s">
        <v>1225</v>
      </c>
    </row>
    <row r="2955" ht="124.5" customHeight="1">
      <c r="A2955" s="57" t="s">
        <v>102</v>
      </c>
      <c r="B2955" s="58" t="s">
        <v>1222</v>
      </c>
    </row>
    <row r="2956" ht="124.5" customHeight="1">
      <c r="A2956" s="57" t="s">
        <v>102</v>
      </c>
      <c r="B2956" s="58" t="s">
        <v>1243</v>
      </c>
    </row>
    <row r="2957" ht="124.5" customHeight="1">
      <c r="A2957" s="57" t="s">
        <v>102</v>
      </c>
      <c r="B2957" s="58" t="s">
        <v>1233</v>
      </c>
    </row>
    <row r="2958" ht="124.5" customHeight="1">
      <c r="A2958" s="57" t="s">
        <v>102</v>
      </c>
      <c r="B2958" s="58" t="s">
        <v>1488</v>
      </c>
      <c r="C2958" s="59" t="s">
        <v>211</v>
      </c>
    </row>
    <row r="2959" ht="124.5" customHeight="1">
      <c r="A2959" s="57" t="s">
        <v>102</v>
      </c>
      <c r="B2959" s="58" t="s">
        <v>1560</v>
      </c>
      <c r="C2959" s="59" t="s">
        <v>211</v>
      </c>
    </row>
    <row r="2960" ht="15.75" customHeight="1">
      <c r="C2960" s="60">
        <f>COUNTIF(C2710:C2959,"x")/250</f>
        <v>0.616</v>
      </c>
    </row>
    <row r="2961" ht="15.75" customHeight="1"/>
    <row r="2962" ht="124.5" customHeight="1">
      <c r="A2962" s="57" t="s">
        <v>74</v>
      </c>
      <c r="B2962" s="58" t="s">
        <v>1561</v>
      </c>
      <c r="C2962" s="59" t="s">
        <v>211</v>
      </c>
    </row>
    <row r="2963" ht="124.5" customHeight="1">
      <c r="A2963" s="57" t="s">
        <v>74</v>
      </c>
      <c r="B2963" s="58" t="s">
        <v>1562</v>
      </c>
      <c r="C2963" s="59" t="s">
        <v>211</v>
      </c>
    </row>
    <row r="2964" ht="124.5" customHeight="1">
      <c r="A2964" s="57" t="s">
        <v>74</v>
      </c>
      <c r="B2964" s="58" t="s">
        <v>1563</v>
      </c>
    </row>
    <row r="2965" ht="124.5" customHeight="1">
      <c r="A2965" s="57" t="s">
        <v>74</v>
      </c>
      <c r="B2965" s="58" t="s">
        <v>1564</v>
      </c>
      <c r="C2965" s="59" t="s">
        <v>211</v>
      </c>
    </row>
    <row r="2966" ht="124.5" customHeight="1">
      <c r="A2966" s="57" t="s">
        <v>74</v>
      </c>
      <c r="B2966" s="58" t="s">
        <v>259</v>
      </c>
      <c r="C2966" s="59" t="s">
        <v>211</v>
      </c>
    </row>
    <row r="2967" ht="124.5" customHeight="1">
      <c r="A2967" s="57" t="s">
        <v>74</v>
      </c>
      <c r="B2967" s="58" t="s">
        <v>1561</v>
      </c>
      <c r="C2967" s="59" t="s">
        <v>211</v>
      </c>
    </row>
    <row r="2968" ht="124.5" customHeight="1">
      <c r="A2968" s="57" t="s">
        <v>74</v>
      </c>
      <c r="B2968" s="58" t="s">
        <v>1565</v>
      </c>
      <c r="C2968" s="59" t="s">
        <v>211</v>
      </c>
    </row>
    <row r="2969" ht="124.5" customHeight="1">
      <c r="A2969" s="57" t="s">
        <v>74</v>
      </c>
      <c r="B2969" s="58" t="s">
        <v>1566</v>
      </c>
      <c r="C2969" s="59" t="s">
        <v>211</v>
      </c>
    </row>
    <row r="2970" ht="124.5" customHeight="1">
      <c r="A2970" s="57" t="s">
        <v>74</v>
      </c>
      <c r="B2970" s="58" t="s">
        <v>1562</v>
      </c>
      <c r="C2970" s="59" t="s">
        <v>211</v>
      </c>
    </row>
    <row r="2971" ht="124.5" customHeight="1">
      <c r="A2971" s="57" t="s">
        <v>74</v>
      </c>
      <c r="B2971" s="58" t="s">
        <v>1567</v>
      </c>
      <c r="C2971" s="59" t="s">
        <v>211</v>
      </c>
    </row>
    <row r="2972" ht="124.5" customHeight="1">
      <c r="A2972" s="57" t="s">
        <v>74</v>
      </c>
      <c r="B2972" s="58" t="s">
        <v>1568</v>
      </c>
      <c r="C2972" s="59" t="s">
        <v>211</v>
      </c>
    </row>
    <row r="2973" ht="124.5" customHeight="1">
      <c r="A2973" s="57" t="s">
        <v>74</v>
      </c>
      <c r="B2973" s="58" t="s">
        <v>1569</v>
      </c>
      <c r="C2973" s="59" t="s">
        <v>211</v>
      </c>
    </row>
    <row r="2974" ht="124.5" customHeight="1">
      <c r="A2974" s="57" t="s">
        <v>74</v>
      </c>
      <c r="B2974" s="58" t="s">
        <v>1561</v>
      </c>
      <c r="C2974" s="59" t="s">
        <v>211</v>
      </c>
    </row>
    <row r="2975" ht="124.5" customHeight="1">
      <c r="A2975" s="57" t="s">
        <v>74</v>
      </c>
      <c r="B2975" s="58" t="s">
        <v>259</v>
      </c>
      <c r="C2975" s="59" t="s">
        <v>211</v>
      </c>
    </row>
    <row r="2976" ht="124.5" customHeight="1">
      <c r="A2976" s="57" t="s">
        <v>74</v>
      </c>
      <c r="B2976" s="58" t="s">
        <v>1570</v>
      </c>
      <c r="C2976" s="59" t="s">
        <v>211</v>
      </c>
    </row>
    <row r="2977" ht="124.5" customHeight="1">
      <c r="A2977" s="57" t="s">
        <v>74</v>
      </c>
      <c r="B2977" s="58" t="s">
        <v>1073</v>
      </c>
      <c r="C2977" s="59" t="s">
        <v>211</v>
      </c>
    </row>
    <row r="2978" ht="124.5" customHeight="1">
      <c r="A2978" s="57" t="s">
        <v>74</v>
      </c>
      <c r="B2978" s="58" t="s">
        <v>259</v>
      </c>
      <c r="C2978" s="59" t="s">
        <v>211</v>
      </c>
    </row>
    <row r="2979" ht="124.5" customHeight="1">
      <c r="A2979" s="57" t="s">
        <v>74</v>
      </c>
      <c r="B2979" s="58" t="s">
        <v>1571</v>
      </c>
      <c r="C2979" s="59" t="s">
        <v>211</v>
      </c>
    </row>
    <row r="2980" ht="124.5" customHeight="1">
      <c r="A2980" s="57" t="s">
        <v>74</v>
      </c>
      <c r="B2980" s="58" t="s">
        <v>1561</v>
      </c>
      <c r="C2980" s="59" t="s">
        <v>211</v>
      </c>
    </row>
    <row r="2981" ht="124.5" customHeight="1">
      <c r="A2981" s="57" t="s">
        <v>74</v>
      </c>
      <c r="B2981" s="58" t="s">
        <v>1561</v>
      </c>
      <c r="C2981" s="59" t="s">
        <v>211</v>
      </c>
    </row>
    <row r="2982" ht="124.5" customHeight="1">
      <c r="A2982" s="57" t="s">
        <v>74</v>
      </c>
      <c r="B2982" s="58" t="s">
        <v>1572</v>
      </c>
    </row>
    <row r="2983" ht="124.5" customHeight="1">
      <c r="A2983" s="57" t="s">
        <v>74</v>
      </c>
      <c r="B2983" s="58" t="s">
        <v>1573</v>
      </c>
      <c r="C2983" s="59" t="s">
        <v>211</v>
      </c>
    </row>
    <row r="2984" ht="124.5" customHeight="1">
      <c r="A2984" s="57" t="s">
        <v>74</v>
      </c>
      <c r="B2984" s="58" t="s">
        <v>1002</v>
      </c>
      <c r="C2984" s="59" t="s">
        <v>211</v>
      </c>
    </row>
    <row r="2985" ht="15.75" customHeight="1">
      <c r="C2985" s="60">
        <f>COUNTIF(C2962:C2984,"x")/23</f>
        <v>0.9130434783</v>
      </c>
    </row>
    <row r="2986" ht="15.75" customHeight="1"/>
    <row r="2987" ht="124.5" customHeight="1">
      <c r="A2987" s="57" t="s">
        <v>77</v>
      </c>
      <c r="B2987" s="58" t="s">
        <v>1574</v>
      </c>
      <c r="C2987" s="59" t="s">
        <v>211</v>
      </c>
    </row>
    <row r="2988" ht="124.5" customHeight="1">
      <c r="A2988" s="57" t="s">
        <v>77</v>
      </c>
      <c r="B2988" s="58" t="s">
        <v>1420</v>
      </c>
      <c r="C2988" s="59" t="s">
        <v>211</v>
      </c>
    </row>
    <row r="2989" ht="124.5" customHeight="1">
      <c r="A2989" s="57" t="s">
        <v>77</v>
      </c>
      <c r="B2989" s="58" t="s">
        <v>1575</v>
      </c>
      <c r="C2989" s="59" t="s">
        <v>211</v>
      </c>
    </row>
    <row r="2990" ht="124.5" customHeight="1">
      <c r="A2990" s="57" t="s">
        <v>77</v>
      </c>
      <c r="B2990" s="58" t="s">
        <v>1576</v>
      </c>
      <c r="C2990" s="59" t="s">
        <v>211</v>
      </c>
    </row>
    <row r="2991" ht="124.5" customHeight="1">
      <c r="A2991" s="57" t="s">
        <v>77</v>
      </c>
      <c r="B2991" s="58" t="s">
        <v>1577</v>
      </c>
      <c r="C2991" s="59" t="s">
        <v>211</v>
      </c>
    </row>
    <row r="2992" ht="124.5" customHeight="1">
      <c r="A2992" s="57" t="s">
        <v>77</v>
      </c>
      <c r="B2992" s="58" t="s">
        <v>1578</v>
      </c>
      <c r="C2992" s="59" t="s">
        <v>211</v>
      </c>
    </row>
    <row r="2993" ht="124.5" customHeight="1">
      <c r="A2993" s="57" t="s">
        <v>77</v>
      </c>
      <c r="B2993" s="58" t="s">
        <v>1579</v>
      </c>
      <c r="C2993" s="59" t="s">
        <v>211</v>
      </c>
    </row>
    <row r="2994" ht="124.5" customHeight="1">
      <c r="A2994" s="57" t="s">
        <v>77</v>
      </c>
      <c r="B2994" s="58" t="s">
        <v>1580</v>
      </c>
    </row>
    <row r="2995" ht="124.5" customHeight="1">
      <c r="A2995" s="57" t="s">
        <v>77</v>
      </c>
      <c r="B2995" s="58" t="s">
        <v>1581</v>
      </c>
      <c r="C2995" s="59" t="s">
        <v>211</v>
      </c>
    </row>
    <row r="2996" ht="124.5" customHeight="1">
      <c r="A2996" s="57" t="s">
        <v>77</v>
      </c>
      <c r="B2996" s="58" t="s">
        <v>1580</v>
      </c>
    </row>
    <row r="2997" ht="124.5" customHeight="1">
      <c r="A2997" s="57" t="s">
        <v>77</v>
      </c>
      <c r="B2997" s="58" t="s">
        <v>1582</v>
      </c>
      <c r="C2997" s="59" t="s">
        <v>211</v>
      </c>
    </row>
    <row r="2998" ht="124.5" customHeight="1">
      <c r="A2998" s="57" t="s">
        <v>77</v>
      </c>
      <c r="B2998" s="58" t="s">
        <v>1580</v>
      </c>
    </row>
    <row r="2999" ht="124.5" customHeight="1">
      <c r="A2999" s="57" t="s">
        <v>77</v>
      </c>
      <c r="B2999" s="58" t="s">
        <v>1583</v>
      </c>
      <c r="C2999" s="59" t="s">
        <v>211</v>
      </c>
    </row>
    <row r="3000" ht="124.5" customHeight="1">
      <c r="A3000" s="57" t="s">
        <v>77</v>
      </c>
      <c r="B3000" s="58" t="s">
        <v>1584</v>
      </c>
      <c r="C3000" s="59" t="s">
        <v>211</v>
      </c>
    </row>
    <row r="3001" ht="124.5" customHeight="1">
      <c r="A3001" s="57" t="s">
        <v>77</v>
      </c>
      <c r="B3001" s="58" t="s">
        <v>1585</v>
      </c>
      <c r="C3001" s="59" t="s">
        <v>211</v>
      </c>
    </row>
    <row r="3002" ht="124.5" customHeight="1">
      <c r="A3002" s="57" t="s">
        <v>77</v>
      </c>
      <c r="B3002" s="58" t="s">
        <v>607</v>
      </c>
      <c r="C3002" s="59" t="s">
        <v>211</v>
      </c>
    </row>
    <row r="3003" ht="124.5" customHeight="1">
      <c r="A3003" s="57" t="s">
        <v>77</v>
      </c>
      <c r="B3003" s="58" t="s">
        <v>1586</v>
      </c>
      <c r="C3003" s="59" t="s">
        <v>211</v>
      </c>
    </row>
    <row r="3004" ht="124.5" customHeight="1">
      <c r="A3004" s="57" t="s">
        <v>77</v>
      </c>
      <c r="B3004" s="58" t="s">
        <v>1587</v>
      </c>
      <c r="C3004" s="59" t="s">
        <v>211</v>
      </c>
    </row>
    <row r="3005" ht="124.5" customHeight="1">
      <c r="A3005" s="57" t="s">
        <v>77</v>
      </c>
      <c r="B3005" s="58" t="s">
        <v>1580</v>
      </c>
    </row>
    <row r="3006" ht="124.5" customHeight="1">
      <c r="A3006" s="57" t="s">
        <v>77</v>
      </c>
      <c r="B3006" s="58" t="s">
        <v>1580</v>
      </c>
    </row>
    <row r="3007" ht="124.5" customHeight="1">
      <c r="A3007" s="57" t="s">
        <v>77</v>
      </c>
      <c r="B3007" s="58" t="s">
        <v>1588</v>
      </c>
      <c r="C3007" s="59" t="s">
        <v>211</v>
      </c>
    </row>
    <row r="3008" ht="124.5" customHeight="1">
      <c r="A3008" s="57" t="s">
        <v>77</v>
      </c>
      <c r="B3008" s="58" t="s">
        <v>1589</v>
      </c>
      <c r="C3008" s="59" t="s">
        <v>211</v>
      </c>
    </row>
    <row r="3009" ht="124.5" customHeight="1">
      <c r="A3009" s="57" t="s">
        <v>77</v>
      </c>
      <c r="B3009" s="58" t="s">
        <v>1590</v>
      </c>
      <c r="C3009" s="59" t="s">
        <v>211</v>
      </c>
    </row>
    <row r="3010" ht="124.5" customHeight="1">
      <c r="A3010" s="57" t="s">
        <v>77</v>
      </c>
      <c r="B3010" s="58" t="s">
        <v>1580</v>
      </c>
    </row>
    <row r="3011" ht="124.5" customHeight="1">
      <c r="A3011" s="57" t="s">
        <v>77</v>
      </c>
      <c r="B3011" s="58" t="s">
        <v>1591</v>
      </c>
      <c r="C3011" s="59" t="s">
        <v>211</v>
      </c>
    </row>
    <row r="3012" ht="124.5" customHeight="1">
      <c r="A3012" s="57" t="s">
        <v>77</v>
      </c>
      <c r="B3012" s="58" t="s">
        <v>1580</v>
      </c>
    </row>
    <row r="3013" ht="124.5" customHeight="1">
      <c r="A3013" s="57" t="s">
        <v>77</v>
      </c>
      <c r="B3013" s="58" t="s">
        <v>1580</v>
      </c>
    </row>
    <row r="3014" ht="124.5" customHeight="1">
      <c r="A3014" s="57" t="s">
        <v>77</v>
      </c>
      <c r="B3014" s="58" t="s">
        <v>607</v>
      </c>
      <c r="C3014" s="59" t="s">
        <v>211</v>
      </c>
    </row>
    <row r="3015" ht="124.5" customHeight="1">
      <c r="A3015" s="57" t="s">
        <v>77</v>
      </c>
      <c r="B3015" s="58" t="s">
        <v>1580</v>
      </c>
    </row>
    <row r="3016" ht="124.5" customHeight="1">
      <c r="A3016" s="57" t="s">
        <v>77</v>
      </c>
      <c r="B3016" s="58" t="s">
        <v>1592</v>
      </c>
      <c r="C3016" s="59" t="s">
        <v>211</v>
      </c>
    </row>
    <row r="3017" ht="124.5" customHeight="1">
      <c r="A3017" s="57" t="s">
        <v>77</v>
      </c>
      <c r="B3017" s="58" t="s">
        <v>1567</v>
      </c>
      <c r="C3017" s="59" t="s">
        <v>211</v>
      </c>
    </row>
    <row r="3018" ht="124.5" customHeight="1">
      <c r="A3018" s="57" t="s">
        <v>77</v>
      </c>
      <c r="B3018" s="58" t="s">
        <v>1593</v>
      </c>
      <c r="C3018" s="59" t="s">
        <v>211</v>
      </c>
    </row>
    <row r="3019" ht="124.5" customHeight="1">
      <c r="A3019" s="57" t="s">
        <v>77</v>
      </c>
      <c r="B3019" s="58" t="s">
        <v>1594</v>
      </c>
      <c r="C3019" s="59" t="s">
        <v>211</v>
      </c>
    </row>
    <row r="3020" ht="124.5" customHeight="1">
      <c r="A3020" s="57" t="s">
        <v>77</v>
      </c>
      <c r="B3020" s="58" t="s">
        <v>1595</v>
      </c>
      <c r="C3020" s="59" t="s">
        <v>211</v>
      </c>
    </row>
    <row r="3021" ht="124.5" customHeight="1">
      <c r="A3021" s="57" t="s">
        <v>77</v>
      </c>
      <c r="B3021" s="58" t="s">
        <v>1596</v>
      </c>
      <c r="C3021" s="59" t="s">
        <v>211</v>
      </c>
    </row>
    <row r="3022" ht="124.5" customHeight="1">
      <c r="A3022" s="57" t="s">
        <v>77</v>
      </c>
      <c r="B3022" s="58" t="s">
        <v>1580</v>
      </c>
    </row>
    <row r="3023" ht="124.5" customHeight="1">
      <c r="A3023" s="57" t="s">
        <v>77</v>
      </c>
      <c r="B3023" s="58" t="s">
        <v>1580</v>
      </c>
    </row>
    <row r="3024" ht="124.5" customHeight="1">
      <c r="A3024" s="57" t="s">
        <v>77</v>
      </c>
      <c r="B3024" s="58" t="s">
        <v>1580</v>
      </c>
    </row>
    <row r="3025" ht="124.5" customHeight="1">
      <c r="A3025" s="57" t="s">
        <v>77</v>
      </c>
      <c r="B3025" s="58" t="s">
        <v>1597</v>
      </c>
      <c r="C3025" s="59" t="s">
        <v>211</v>
      </c>
    </row>
    <row r="3026" ht="124.5" customHeight="1">
      <c r="A3026" s="57" t="s">
        <v>77</v>
      </c>
      <c r="B3026" s="58" t="s">
        <v>1598</v>
      </c>
      <c r="C3026" s="59" t="s">
        <v>211</v>
      </c>
    </row>
    <row r="3027" ht="124.5" customHeight="1">
      <c r="A3027" s="57" t="s">
        <v>77</v>
      </c>
      <c r="B3027" s="58" t="s">
        <v>1599</v>
      </c>
      <c r="C3027" s="59" t="s">
        <v>211</v>
      </c>
    </row>
    <row r="3028" ht="124.5" customHeight="1">
      <c r="A3028" s="57" t="s">
        <v>77</v>
      </c>
      <c r="B3028" s="58" t="s">
        <v>1600</v>
      </c>
      <c r="C3028" s="59" t="s">
        <v>211</v>
      </c>
    </row>
    <row r="3029" ht="124.5" customHeight="1">
      <c r="A3029" s="57" t="s">
        <v>77</v>
      </c>
      <c r="B3029" s="58" t="s">
        <v>1601</v>
      </c>
      <c r="C3029" s="59" t="s">
        <v>211</v>
      </c>
    </row>
    <row r="3030" ht="124.5" customHeight="1">
      <c r="A3030" s="57" t="s">
        <v>77</v>
      </c>
      <c r="B3030" s="58" t="s">
        <v>1580</v>
      </c>
    </row>
    <row r="3031" ht="124.5" customHeight="1">
      <c r="A3031" s="57" t="s">
        <v>77</v>
      </c>
      <c r="B3031" s="58" t="s">
        <v>1580</v>
      </c>
    </row>
    <row r="3032" ht="124.5" customHeight="1">
      <c r="A3032" s="57" t="s">
        <v>77</v>
      </c>
      <c r="B3032" s="58" t="s">
        <v>1602</v>
      </c>
      <c r="C3032" s="59" t="s">
        <v>211</v>
      </c>
    </row>
    <row r="3033" ht="124.5" customHeight="1">
      <c r="A3033" s="57" t="s">
        <v>77</v>
      </c>
      <c r="B3033" s="58" t="s">
        <v>1580</v>
      </c>
    </row>
    <row r="3034" ht="124.5" customHeight="1">
      <c r="A3034" s="57" t="s">
        <v>77</v>
      </c>
      <c r="B3034" s="58" t="s">
        <v>1603</v>
      </c>
      <c r="C3034" s="59" t="s">
        <v>211</v>
      </c>
    </row>
    <row r="3035" ht="124.5" customHeight="1">
      <c r="A3035" s="57" t="s">
        <v>77</v>
      </c>
      <c r="B3035" s="58" t="s">
        <v>1580</v>
      </c>
    </row>
    <row r="3036" ht="124.5" customHeight="1">
      <c r="A3036" s="57" t="s">
        <v>77</v>
      </c>
      <c r="B3036" s="58" t="s">
        <v>1604</v>
      </c>
      <c r="C3036" s="59" t="s">
        <v>211</v>
      </c>
    </row>
    <row r="3037" ht="124.5" customHeight="1">
      <c r="A3037" s="57" t="s">
        <v>77</v>
      </c>
      <c r="B3037" s="58" t="s">
        <v>1605</v>
      </c>
      <c r="C3037" s="59" t="s">
        <v>211</v>
      </c>
    </row>
    <row r="3038" ht="124.5" customHeight="1">
      <c r="A3038" s="57" t="s">
        <v>77</v>
      </c>
      <c r="B3038" s="58" t="s">
        <v>1580</v>
      </c>
    </row>
    <row r="3039" ht="124.5" customHeight="1">
      <c r="A3039" s="57" t="s">
        <v>77</v>
      </c>
      <c r="B3039" s="58" t="s">
        <v>1606</v>
      </c>
      <c r="C3039" s="59" t="s">
        <v>211</v>
      </c>
    </row>
    <row r="3040" ht="124.5" customHeight="1">
      <c r="A3040" s="57" t="s">
        <v>77</v>
      </c>
      <c r="B3040" s="58" t="s">
        <v>1580</v>
      </c>
    </row>
    <row r="3041" ht="124.5" customHeight="1">
      <c r="A3041" s="57" t="s">
        <v>77</v>
      </c>
      <c r="B3041" s="58" t="s">
        <v>1580</v>
      </c>
    </row>
    <row r="3042" ht="124.5" customHeight="1">
      <c r="A3042" s="57" t="s">
        <v>77</v>
      </c>
      <c r="B3042" s="58" t="s">
        <v>1580</v>
      </c>
    </row>
    <row r="3043" ht="124.5" customHeight="1">
      <c r="A3043" s="57" t="s">
        <v>77</v>
      </c>
      <c r="B3043" s="58" t="s">
        <v>1580</v>
      </c>
    </row>
    <row r="3044" ht="124.5" customHeight="1">
      <c r="A3044" s="57" t="s">
        <v>77</v>
      </c>
      <c r="B3044" s="58" t="s">
        <v>1607</v>
      </c>
      <c r="C3044" s="59" t="s">
        <v>211</v>
      </c>
    </row>
    <row r="3045" ht="124.5" customHeight="1">
      <c r="A3045" s="57" t="s">
        <v>77</v>
      </c>
      <c r="B3045" s="58" t="s">
        <v>1608</v>
      </c>
      <c r="C3045" s="59" t="s">
        <v>211</v>
      </c>
    </row>
    <row r="3046" ht="124.5" customHeight="1">
      <c r="A3046" s="57" t="s">
        <v>77</v>
      </c>
      <c r="B3046" s="58" t="s">
        <v>1609</v>
      </c>
      <c r="C3046" s="59" t="s">
        <v>211</v>
      </c>
    </row>
    <row r="3047" ht="124.5" customHeight="1">
      <c r="A3047" s="57" t="s">
        <v>77</v>
      </c>
      <c r="B3047" s="58" t="s">
        <v>1610</v>
      </c>
      <c r="C3047" s="59" t="s">
        <v>211</v>
      </c>
    </row>
    <row r="3048" ht="124.5" customHeight="1">
      <c r="A3048" s="57" t="s">
        <v>77</v>
      </c>
      <c r="B3048" s="58" t="s">
        <v>1580</v>
      </c>
    </row>
    <row r="3049" ht="124.5" customHeight="1">
      <c r="A3049" s="57" t="s">
        <v>77</v>
      </c>
      <c r="B3049" s="58" t="s">
        <v>1520</v>
      </c>
      <c r="C3049" s="59" t="s">
        <v>211</v>
      </c>
    </row>
    <row r="3050" ht="124.5" customHeight="1">
      <c r="A3050" s="57" t="s">
        <v>77</v>
      </c>
      <c r="B3050" s="58" t="s">
        <v>1580</v>
      </c>
    </row>
    <row r="3051" ht="124.5" customHeight="1">
      <c r="A3051" s="57" t="s">
        <v>77</v>
      </c>
      <c r="B3051" s="58" t="s">
        <v>1580</v>
      </c>
    </row>
    <row r="3052" ht="124.5" customHeight="1">
      <c r="A3052" s="57" t="s">
        <v>77</v>
      </c>
      <c r="B3052" s="58" t="s">
        <v>1580</v>
      </c>
    </row>
    <row r="3053" ht="124.5" customHeight="1">
      <c r="A3053" s="57" t="s">
        <v>77</v>
      </c>
      <c r="B3053" s="58" t="s">
        <v>1580</v>
      </c>
    </row>
    <row r="3054" ht="124.5" customHeight="1">
      <c r="A3054" s="57" t="s">
        <v>77</v>
      </c>
      <c r="B3054" s="58" t="s">
        <v>1580</v>
      </c>
    </row>
    <row r="3055" ht="124.5" customHeight="1">
      <c r="A3055" s="57" t="s">
        <v>77</v>
      </c>
      <c r="B3055" s="58" t="s">
        <v>1580</v>
      </c>
    </row>
    <row r="3056" ht="124.5" customHeight="1">
      <c r="A3056" s="57" t="s">
        <v>77</v>
      </c>
      <c r="B3056" s="58" t="s">
        <v>1611</v>
      </c>
      <c r="C3056" s="59" t="s">
        <v>211</v>
      </c>
    </row>
    <row r="3057" ht="124.5" customHeight="1">
      <c r="A3057" s="57" t="s">
        <v>77</v>
      </c>
      <c r="B3057" s="58" t="s">
        <v>1580</v>
      </c>
    </row>
    <row r="3058" ht="124.5" customHeight="1">
      <c r="A3058" s="57" t="s">
        <v>77</v>
      </c>
      <c r="B3058" s="58" t="s">
        <v>1580</v>
      </c>
    </row>
    <row r="3059" ht="124.5" customHeight="1">
      <c r="A3059" s="57" t="s">
        <v>77</v>
      </c>
      <c r="B3059" s="58" t="s">
        <v>1612</v>
      </c>
      <c r="C3059" s="59" t="s">
        <v>211</v>
      </c>
    </row>
    <row r="3060" ht="124.5" customHeight="1">
      <c r="A3060" s="57" t="s">
        <v>77</v>
      </c>
      <c r="B3060" s="58" t="s">
        <v>1613</v>
      </c>
      <c r="C3060" s="59" t="s">
        <v>211</v>
      </c>
    </row>
    <row r="3061" ht="124.5" customHeight="1">
      <c r="A3061" s="57" t="s">
        <v>77</v>
      </c>
      <c r="B3061" s="58" t="s">
        <v>1614</v>
      </c>
    </row>
    <row r="3062" ht="124.5" customHeight="1">
      <c r="A3062" s="57" t="s">
        <v>77</v>
      </c>
      <c r="B3062" s="58" t="s">
        <v>1580</v>
      </c>
    </row>
    <row r="3063" ht="124.5" customHeight="1">
      <c r="A3063" s="57" t="s">
        <v>77</v>
      </c>
      <c r="B3063" s="58" t="s">
        <v>1615</v>
      </c>
      <c r="C3063" s="59" t="s">
        <v>211</v>
      </c>
    </row>
    <row r="3064" ht="124.5" customHeight="1">
      <c r="A3064" s="57" t="s">
        <v>77</v>
      </c>
      <c r="B3064" s="58" t="s">
        <v>1616</v>
      </c>
      <c r="C3064" s="59" t="s">
        <v>211</v>
      </c>
    </row>
    <row r="3065" ht="124.5" customHeight="1">
      <c r="A3065" s="57" t="s">
        <v>77</v>
      </c>
      <c r="B3065" s="58" t="s">
        <v>1580</v>
      </c>
    </row>
    <row r="3066" ht="124.5" customHeight="1">
      <c r="A3066" s="57" t="s">
        <v>77</v>
      </c>
      <c r="B3066" s="58" t="s">
        <v>1617</v>
      </c>
      <c r="C3066" s="59" t="s">
        <v>211</v>
      </c>
    </row>
    <row r="3067" ht="124.5" customHeight="1">
      <c r="A3067" s="57" t="s">
        <v>77</v>
      </c>
      <c r="B3067" s="58" t="s">
        <v>1618</v>
      </c>
      <c r="C3067" s="59" t="s">
        <v>211</v>
      </c>
    </row>
    <row r="3068" ht="124.5" customHeight="1">
      <c r="A3068" s="57" t="s">
        <v>77</v>
      </c>
      <c r="B3068" s="58" t="s">
        <v>295</v>
      </c>
      <c r="C3068" s="59" t="s">
        <v>211</v>
      </c>
    </row>
    <row r="3069" ht="124.5" customHeight="1">
      <c r="A3069" s="57" t="s">
        <v>77</v>
      </c>
      <c r="B3069" s="58" t="s">
        <v>1619</v>
      </c>
      <c r="C3069" s="59" t="s">
        <v>211</v>
      </c>
    </row>
    <row r="3070" ht="124.5" customHeight="1">
      <c r="A3070" s="57" t="s">
        <v>77</v>
      </c>
      <c r="B3070" s="58" t="s">
        <v>1580</v>
      </c>
    </row>
    <row r="3071" ht="124.5" customHeight="1">
      <c r="A3071" s="57" t="s">
        <v>77</v>
      </c>
      <c r="B3071" s="58" t="s">
        <v>1580</v>
      </c>
    </row>
    <row r="3072" ht="124.5" customHeight="1">
      <c r="A3072" s="57" t="s">
        <v>77</v>
      </c>
      <c r="B3072" s="58" t="s">
        <v>1580</v>
      </c>
    </row>
    <row r="3073" ht="124.5" customHeight="1">
      <c r="A3073" s="57" t="s">
        <v>77</v>
      </c>
      <c r="B3073" s="58" t="s">
        <v>1580</v>
      </c>
    </row>
    <row r="3074" ht="124.5" customHeight="1">
      <c r="A3074" s="57" t="s">
        <v>77</v>
      </c>
      <c r="B3074" s="58" t="s">
        <v>1620</v>
      </c>
      <c r="C3074" s="59" t="s">
        <v>211</v>
      </c>
    </row>
    <row r="3075" ht="124.5" customHeight="1">
      <c r="A3075" s="57" t="s">
        <v>77</v>
      </c>
      <c r="B3075" s="58" t="s">
        <v>1621</v>
      </c>
      <c r="C3075" s="59" t="s">
        <v>211</v>
      </c>
    </row>
    <row r="3076" ht="124.5" customHeight="1">
      <c r="A3076" s="57" t="s">
        <v>77</v>
      </c>
      <c r="B3076" s="58" t="s">
        <v>1580</v>
      </c>
    </row>
    <row r="3077" ht="124.5" customHeight="1">
      <c r="A3077" s="57" t="s">
        <v>77</v>
      </c>
      <c r="B3077" s="58" t="s">
        <v>1580</v>
      </c>
    </row>
    <row r="3078" ht="124.5" customHeight="1">
      <c r="A3078" s="57" t="s">
        <v>77</v>
      </c>
      <c r="B3078" s="58" t="s">
        <v>1520</v>
      </c>
      <c r="C3078" s="59" t="s">
        <v>211</v>
      </c>
    </row>
    <row r="3079" ht="124.5" customHeight="1">
      <c r="A3079" s="57" t="s">
        <v>77</v>
      </c>
      <c r="B3079" s="58" t="s">
        <v>1580</v>
      </c>
    </row>
    <row r="3080" ht="124.5" customHeight="1">
      <c r="A3080" s="57" t="s">
        <v>77</v>
      </c>
      <c r="B3080" s="58" t="s">
        <v>1622</v>
      </c>
      <c r="C3080" s="59" t="s">
        <v>211</v>
      </c>
    </row>
    <row r="3081" ht="124.5" customHeight="1">
      <c r="A3081" s="57" t="s">
        <v>77</v>
      </c>
      <c r="B3081" s="58" t="s">
        <v>1580</v>
      </c>
    </row>
    <row r="3082" ht="124.5" customHeight="1">
      <c r="A3082" s="57" t="s">
        <v>77</v>
      </c>
      <c r="B3082" s="58" t="s">
        <v>1580</v>
      </c>
    </row>
    <row r="3083" ht="124.5" customHeight="1">
      <c r="A3083" s="57" t="s">
        <v>77</v>
      </c>
      <c r="B3083" s="58" t="s">
        <v>1623</v>
      </c>
      <c r="C3083" s="59" t="s">
        <v>211</v>
      </c>
    </row>
    <row r="3084" ht="124.5" customHeight="1">
      <c r="A3084" s="57" t="s">
        <v>77</v>
      </c>
      <c r="B3084" s="58" t="s">
        <v>1624</v>
      </c>
      <c r="C3084" s="59" t="s">
        <v>211</v>
      </c>
    </row>
    <row r="3085" ht="124.5" customHeight="1">
      <c r="A3085" s="57" t="s">
        <v>77</v>
      </c>
      <c r="B3085" s="58" t="s">
        <v>1580</v>
      </c>
    </row>
    <row r="3086" ht="124.5" customHeight="1">
      <c r="A3086" s="57" t="s">
        <v>77</v>
      </c>
      <c r="B3086" s="58" t="s">
        <v>1625</v>
      </c>
      <c r="C3086" s="59" t="s">
        <v>211</v>
      </c>
    </row>
    <row r="3087" ht="124.5" customHeight="1">
      <c r="A3087" s="57" t="s">
        <v>77</v>
      </c>
      <c r="B3087" s="58" t="s">
        <v>260</v>
      </c>
      <c r="C3087" s="59" t="s">
        <v>211</v>
      </c>
    </row>
    <row r="3088" ht="124.5" customHeight="1">
      <c r="A3088" s="57" t="s">
        <v>77</v>
      </c>
      <c r="B3088" s="58" t="s">
        <v>1580</v>
      </c>
    </row>
    <row r="3089" ht="124.5" customHeight="1">
      <c r="A3089" s="57" t="s">
        <v>77</v>
      </c>
      <c r="B3089" s="58" t="s">
        <v>1626</v>
      </c>
      <c r="C3089" s="59" t="s">
        <v>211</v>
      </c>
    </row>
    <row r="3090" ht="124.5" customHeight="1">
      <c r="A3090" s="57" t="s">
        <v>77</v>
      </c>
      <c r="B3090" s="58" t="s">
        <v>1627</v>
      </c>
      <c r="C3090" s="59" t="s">
        <v>211</v>
      </c>
    </row>
    <row r="3091" ht="124.5" customHeight="1">
      <c r="A3091" s="57" t="s">
        <v>77</v>
      </c>
      <c r="B3091" s="58" t="s">
        <v>1580</v>
      </c>
    </row>
    <row r="3092" ht="124.5" customHeight="1">
      <c r="A3092" s="57" t="s">
        <v>77</v>
      </c>
      <c r="B3092" s="58" t="s">
        <v>1628</v>
      </c>
      <c r="C3092" s="59" t="s">
        <v>211</v>
      </c>
    </row>
    <row r="3093" ht="124.5" customHeight="1">
      <c r="A3093" s="57" t="s">
        <v>77</v>
      </c>
      <c r="B3093" s="58" t="s">
        <v>1580</v>
      </c>
    </row>
    <row r="3094" ht="124.5" customHeight="1">
      <c r="A3094" s="57" t="s">
        <v>77</v>
      </c>
      <c r="B3094" s="58" t="s">
        <v>1580</v>
      </c>
    </row>
    <row r="3095" ht="124.5" customHeight="1">
      <c r="A3095" s="57" t="s">
        <v>77</v>
      </c>
      <c r="B3095" s="58" t="s">
        <v>1580</v>
      </c>
    </row>
    <row r="3096" ht="124.5" customHeight="1">
      <c r="A3096" s="57" t="s">
        <v>77</v>
      </c>
      <c r="B3096" s="58" t="s">
        <v>1580</v>
      </c>
    </row>
    <row r="3097" ht="124.5" customHeight="1">
      <c r="A3097" s="57" t="s">
        <v>77</v>
      </c>
      <c r="B3097" s="58" t="s">
        <v>1580</v>
      </c>
    </row>
    <row r="3098" ht="124.5" customHeight="1">
      <c r="A3098" s="57" t="s">
        <v>77</v>
      </c>
      <c r="B3098" s="58" t="s">
        <v>1629</v>
      </c>
      <c r="C3098" s="59" t="s">
        <v>211</v>
      </c>
    </row>
    <row r="3099" ht="124.5" customHeight="1">
      <c r="A3099" s="57" t="s">
        <v>77</v>
      </c>
      <c r="B3099" s="58" t="s">
        <v>1630</v>
      </c>
      <c r="C3099" s="59" t="s">
        <v>211</v>
      </c>
    </row>
    <row r="3100" ht="124.5" customHeight="1">
      <c r="A3100" s="57" t="s">
        <v>77</v>
      </c>
      <c r="B3100" s="58" t="s">
        <v>1580</v>
      </c>
    </row>
    <row r="3101" ht="124.5" customHeight="1">
      <c r="A3101" s="57" t="s">
        <v>77</v>
      </c>
      <c r="B3101" s="58" t="s">
        <v>1631</v>
      </c>
      <c r="C3101" s="59" t="s">
        <v>211</v>
      </c>
    </row>
    <row r="3102" ht="124.5" customHeight="1">
      <c r="A3102" s="57" t="s">
        <v>77</v>
      </c>
      <c r="B3102" s="58" t="s">
        <v>1580</v>
      </c>
    </row>
    <row r="3103" ht="124.5" customHeight="1">
      <c r="A3103" s="57" t="s">
        <v>77</v>
      </c>
      <c r="B3103" s="58" t="s">
        <v>607</v>
      </c>
      <c r="C3103" s="59" t="s">
        <v>211</v>
      </c>
    </row>
    <row r="3104" ht="124.5" customHeight="1">
      <c r="A3104" s="57" t="s">
        <v>77</v>
      </c>
      <c r="B3104" s="58" t="s">
        <v>1632</v>
      </c>
      <c r="C3104" s="59" t="s">
        <v>211</v>
      </c>
    </row>
    <row r="3105" ht="124.5" customHeight="1">
      <c r="A3105" s="57" t="s">
        <v>77</v>
      </c>
      <c r="B3105" s="58" t="s">
        <v>1580</v>
      </c>
    </row>
    <row r="3106" ht="124.5" customHeight="1">
      <c r="A3106" s="57" t="s">
        <v>77</v>
      </c>
      <c r="B3106" s="58" t="s">
        <v>1580</v>
      </c>
    </row>
    <row r="3107" ht="124.5" customHeight="1">
      <c r="A3107" s="57" t="s">
        <v>77</v>
      </c>
      <c r="B3107" s="58" t="s">
        <v>1633</v>
      </c>
      <c r="C3107" s="59" t="s">
        <v>211</v>
      </c>
    </row>
    <row r="3108" ht="124.5" customHeight="1">
      <c r="A3108" s="57" t="s">
        <v>77</v>
      </c>
      <c r="B3108" s="58" t="s">
        <v>1580</v>
      </c>
    </row>
    <row r="3109" ht="124.5" customHeight="1">
      <c r="A3109" s="57" t="s">
        <v>77</v>
      </c>
      <c r="B3109" s="58" t="s">
        <v>1634</v>
      </c>
      <c r="C3109" s="59" t="s">
        <v>211</v>
      </c>
    </row>
    <row r="3110" ht="124.5" customHeight="1">
      <c r="A3110" s="57" t="s">
        <v>77</v>
      </c>
      <c r="B3110" s="58" t="s">
        <v>1635</v>
      </c>
      <c r="C3110" s="59" t="s">
        <v>211</v>
      </c>
    </row>
    <row r="3111" ht="124.5" customHeight="1">
      <c r="A3111" s="57" t="s">
        <v>77</v>
      </c>
      <c r="B3111" s="58" t="s">
        <v>1636</v>
      </c>
      <c r="C3111" s="59" t="s">
        <v>211</v>
      </c>
    </row>
    <row r="3112" ht="124.5" customHeight="1">
      <c r="A3112" s="57" t="s">
        <v>77</v>
      </c>
      <c r="B3112" s="58" t="s">
        <v>1574</v>
      </c>
      <c r="C3112" s="59" t="s">
        <v>211</v>
      </c>
    </row>
    <row r="3113" ht="124.5" customHeight="1">
      <c r="A3113" s="57" t="s">
        <v>77</v>
      </c>
      <c r="B3113" s="58" t="s">
        <v>1580</v>
      </c>
    </row>
    <row r="3114" ht="124.5" customHeight="1">
      <c r="A3114" s="57" t="s">
        <v>77</v>
      </c>
      <c r="B3114" s="58" t="s">
        <v>1580</v>
      </c>
    </row>
    <row r="3115" ht="124.5" customHeight="1">
      <c r="A3115" s="57" t="s">
        <v>77</v>
      </c>
      <c r="B3115" s="58" t="s">
        <v>1637</v>
      </c>
      <c r="C3115" s="59" t="s">
        <v>211</v>
      </c>
    </row>
    <row r="3116" ht="124.5" customHeight="1">
      <c r="A3116" s="57" t="s">
        <v>77</v>
      </c>
      <c r="B3116" s="58" t="s">
        <v>850</v>
      </c>
      <c r="C3116" s="59" t="s">
        <v>211</v>
      </c>
    </row>
    <row r="3117" ht="124.5" customHeight="1">
      <c r="A3117" s="57" t="s">
        <v>77</v>
      </c>
      <c r="B3117" s="58" t="s">
        <v>1638</v>
      </c>
      <c r="C3117" s="59" t="s">
        <v>211</v>
      </c>
    </row>
    <row r="3118" ht="124.5" customHeight="1">
      <c r="A3118" s="57" t="s">
        <v>77</v>
      </c>
      <c r="B3118" s="58" t="s">
        <v>394</v>
      </c>
      <c r="C3118" s="59" t="s">
        <v>211</v>
      </c>
    </row>
    <row r="3119" ht="124.5" customHeight="1">
      <c r="A3119" s="57" t="s">
        <v>77</v>
      </c>
      <c r="B3119" s="58" t="s">
        <v>1639</v>
      </c>
      <c r="C3119" s="59" t="s">
        <v>211</v>
      </c>
    </row>
    <row r="3120" ht="124.5" customHeight="1">
      <c r="A3120" s="57" t="s">
        <v>77</v>
      </c>
      <c r="B3120" s="58" t="s">
        <v>1591</v>
      </c>
      <c r="C3120" s="59" t="s">
        <v>211</v>
      </c>
    </row>
    <row r="3121" ht="124.5" customHeight="1">
      <c r="A3121" s="57" t="s">
        <v>77</v>
      </c>
      <c r="B3121" s="58" t="s">
        <v>1580</v>
      </c>
    </row>
    <row r="3122" ht="124.5" customHeight="1">
      <c r="A3122" s="57" t="s">
        <v>77</v>
      </c>
      <c r="B3122" s="58" t="s">
        <v>1580</v>
      </c>
    </row>
    <row r="3123" ht="124.5" customHeight="1">
      <c r="A3123" s="57" t="s">
        <v>77</v>
      </c>
      <c r="B3123" s="58" t="s">
        <v>1640</v>
      </c>
      <c r="C3123" s="59" t="s">
        <v>211</v>
      </c>
    </row>
    <row r="3124" ht="124.5" customHeight="1">
      <c r="A3124" s="57" t="s">
        <v>77</v>
      </c>
      <c r="B3124" s="58" t="s">
        <v>1641</v>
      </c>
      <c r="C3124" s="59" t="s">
        <v>211</v>
      </c>
    </row>
    <row r="3125" ht="124.5" customHeight="1">
      <c r="A3125" s="57" t="s">
        <v>77</v>
      </c>
      <c r="B3125" s="58" t="s">
        <v>1580</v>
      </c>
    </row>
    <row r="3126" ht="124.5" customHeight="1">
      <c r="A3126" s="57" t="s">
        <v>77</v>
      </c>
      <c r="B3126" s="58" t="s">
        <v>1397</v>
      </c>
      <c r="C3126" s="59" t="s">
        <v>211</v>
      </c>
    </row>
    <row r="3127" ht="124.5" customHeight="1">
      <c r="A3127" s="57" t="s">
        <v>77</v>
      </c>
      <c r="B3127" s="58" t="s">
        <v>1580</v>
      </c>
    </row>
    <row r="3128" ht="124.5" customHeight="1">
      <c r="A3128" s="57" t="s">
        <v>77</v>
      </c>
      <c r="B3128" s="58" t="s">
        <v>1596</v>
      </c>
      <c r="C3128" s="59" t="s">
        <v>211</v>
      </c>
    </row>
    <row r="3129" ht="124.5" customHeight="1">
      <c r="A3129" s="57" t="s">
        <v>77</v>
      </c>
      <c r="B3129" s="58" t="s">
        <v>1580</v>
      </c>
    </row>
    <row r="3130" ht="124.5" customHeight="1">
      <c r="A3130" s="57" t="s">
        <v>77</v>
      </c>
      <c r="B3130" s="58" t="s">
        <v>1642</v>
      </c>
      <c r="C3130" s="59" t="s">
        <v>211</v>
      </c>
    </row>
    <row r="3131" ht="124.5" customHeight="1">
      <c r="A3131" s="57" t="s">
        <v>77</v>
      </c>
      <c r="B3131" s="58" t="s">
        <v>1580</v>
      </c>
    </row>
    <row r="3132" ht="124.5" customHeight="1">
      <c r="A3132" s="57" t="s">
        <v>77</v>
      </c>
      <c r="B3132" s="58" t="s">
        <v>1643</v>
      </c>
      <c r="C3132" s="59" t="s">
        <v>211</v>
      </c>
    </row>
    <row r="3133" ht="124.5" customHeight="1">
      <c r="A3133" s="57" t="s">
        <v>77</v>
      </c>
      <c r="B3133" s="58" t="s">
        <v>1644</v>
      </c>
      <c r="C3133" s="59" t="s">
        <v>211</v>
      </c>
    </row>
    <row r="3134" ht="124.5" customHeight="1">
      <c r="A3134" s="57" t="s">
        <v>77</v>
      </c>
      <c r="B3134" s="58" t="s">
        <v>1577</v>
      </c>
      <c r="C3134" s="59" t="s">
        <v>211</v>
      </c>
    </row>
    <row r="3135" ht="124.5" customHeight="1">
      <c r="A3135" s="57" t="s">
        <v>77</v>
      </c>
      <c r="B3135" s="58" t="s">
        <v>1645</v>
      </c>
      <c r="C3135" s="59" t="s">
        <v>211</v>
      </c>
    </row>
    <row r="3136" ht="124.5" customHeight="1">
      <c r="A3136" s="57" t="s">
        <v>77</v>
      </c>
      <c r="B3136" s="58" t="s">
        <v>1646</v>
      </c>
      <c r="C3136" s="59" t="s">
        <v>211</v>
      </c>
    </row>
    <row r="3137" ht="124.5" customHeight="1">
      <c r="A3137" s="57" t="s">
        <v>77</v>
      </c>
      <c r="B3137" s="58" t="s">
        <v>1647</v>
      </c>
      <c r="C3137" s="59" t="s">
        <v>211</v>
      </c>
    </row>
    <row r="3138" ht="124.5" customHeight="1">
      <c r="A3138" s="57" t="s">
        <v>77</v>
      </c>
      <c r="B3138" s="58" t="s">
        <v>1648</v>
      </c>
      <c r="C3138" s="59" t="s">
        <v>211</v>
      </c>
    </row>
    <row r="3139" ht="124.5" customHeight="1">
      <c r="A3139" s="57" t="s">
        <v>77</v>
      </c>
      <c r="B3139" s="58" t="s">
        <v>1580</v>
      </c>
    </row>
    <row r="3140" ht="124.5" customHeight="1">
      <c r="A3140" s="57" t="s">
        <v>77</v>
      </c>
      <c r="B3140" s="58" t="s">
        <v>1580</v>
      </c>
    </row>
    <row r="3141" ht="124.5" customHeight="1">
      <c r="A3141" s="57" t="s">
        <v>77</v>
      </c>
      <c r="B3141" s="58" t="s">
        <v>1649</v>
      </c>
      <c r="C3141" s="59" t="s">
        <v>211</v>
      </c>
    </row>
    <row r="3142" ht="124.5" customHeight="1">
      <c r="A3142" s="57" t="s">
        <v>77</v>
      </c>
      <c r="B3142" s="58" t="s">
        <v>1580</v>
      </c>
    </row>
    <row r="3143" ht="124.5" customHeight="1">
      <c r="A3143" s="57" t="s">
        <v>77</v>
      </c>
      <c r="B3143" s="58" t="s">
        <v>1580</v>
      </c>
    </row>
    <row r="3144" ht="124.5" customHeight="1">
      <c r="A3144" s="57" t="s">
        <v>77</v>
      </c>
      <c r="B3144" s="58" t="s">
        <v>1650</v>
      </c>
      <c r="C3144" s="59" t="s">
        <v>211</v>
      </c>
    </row>
    <row r="3145" ht="124.5" customHeight="1">
      <c r="A3145" s="57" t="s">
        <v>77</v>
      </c>
      <c r="B3145" s="58" t="s">
        <v>1580</v>
      </c>
    </row>
    <row r="3146" ht="124.5" customHeight="1">
      <c r="A3146" s="57" t="s">
        <v>77</v>
      </c>
      <c r="B3146" s="58" t="s">
        <v>1651</v>
      </c>
      <c r="C3146" s="59" t="s">
        <v>211</v>
      </c>
    </row>
    <row r="3147" ht="124.5" customHeight="1">
      <c r="A3147" s="57" t="s">
        <v>77</v>
      </c>
      <c r="B3147" s="58" t="s">
        <v>1652</v>
      </c>
      <c r="C3147" s="59" t="s">
        <v>211</v>
      </c>
    </row>
    <row r="3148" ht="124.5" customHeight="1">
      <c r="A3148" s="57" t="s">
        <v>77</v>
      </c>
      <c r="B3148" s="58" t="s">
        <v>1583</v>
      </c>
      <c r="C3148" s="59" t="s">
        <v>211</v>
      </c>
    </row>
    <row r="3149" ht="124.5" customHeight="1">
      <c r="A3149" s="57" t="s">
        <v>77</v>
      </c>
      <c r="B3149" s="58" t="s">
        <v>1653</v>
      </c>
      <c r="C3149" s="59" t="s">
        <v>211</v>
      </c>
    </row>
    <row r="3150" ht="124.5" customHeight="1">
      <c r="A3150" s="57" t="s">
        <v>77</v>
      </c>
      <c r="B3150" s="58" t="s">
        <v>1654</v>
      </c>
      <c r="C3150" s="59" t="s">
        <v>211</v>
      </c>
    </row>
    <row r="3151" ht="124.5" customHeight="1">
      <c r="A3151" s="57" t="s">
        <v>77</v>
      </c>
      <c r="B3151" s="58" t="s">
        <v>607</v>
      </c>
      <c r="C3151" s="59" t="s">
        <v>211</v>
      </c>
    </row>
    <row r="3152" ht="124.5" customHeight="1">
      <c r="A3152" s="57" t="s">
        <v>77</v>
      </c>
      <c r="B3152" s="58" t="s">
        <v>1655</v>
      </c>
      <c r="C3152" s="59" t="s">
        <v>211</v>
      </c>
    </row>
    <row r="3153" ht="124.5" customHeight="1">
      <c r="A3153" s="57" t="s">
        <v>77</v>
      </c>
      <c r="B3153" s="58" t="s">
        <v>961</v>
      </c>
    </row>
    <row r="3154" ht="124.5" customHeight="1">
      <c r="A3154" s="57" t="s">
        <v>77</v>
      </c>
      <c r="B3154" s="58" t="s">
        <v>1580</v>
      </c>
    </row>
    <row r="3155" ht="124.5" customHeight="1">
      <c r="A3155" s="57" t="s">
        <v>77</v>
      </c>
      <c r="B3155" s="58" t="s">
        <v>1480</v>
      </c>
      <c r="C3155" s="59" t="s">
        <v>211</v>
      </c>
    </row>
    <row r="3156" ht="124.5" customHeight="1">
      <c r="A3156" s="57" t="s">
        <v>77</v>
      </c>
      <c r="B3156" s="58" t="s">
        <v>1656</v>
      </c>
      <c r="C3156" s="59" t="s">
        <v>211</v>
      </c>
    </row>
    <row r="3157" ht="124.5" customHeight="1">
      <c r="A3157" s="57" t="s">
        <v>77</v>
      </c>
      <c r="B3157" s="58" t="s">
        <v>1603</v>
      </c>
      <c r="C3157" s="59" t="s">
        <v>211</v>
      </c>
    </row>
    <row r="3158" ht="124.5" customHeight="1">
      <c r="A3158" s="57" t="s">
        <v>77</v>
      </c>
      <c r="B3158" s="58" t="s">
        <v>1657</v>
      </c>
      <c r="C3158" s="59" t="s">
        <v>211</v>
      </c>
    </row>
    <row r="3159" ht="124.5" customHeight="1">
      <c r="A3159" s="57" t="s">
        <v>77</v>
      </c>
      <c r="B3159" s="58" t="s">
        <v>1520</v>
      </c>
      <c r="C3159" s="59" t="s">
        <v>211</v>
      </c>
    </row>
    <row r="3160" ht="124.5" customHeight="1">
      <c r="A3160" s="57" t="s">
        <v>77</v>
      </c>
      <c r="B3160" s="58" t="s">
        <v>1580</v>
      </c>
    </row>
    <row r="3161" ht="124.5" customHeight="1">
      <c r="A3161" s="57" t="s">
        <v>77</v>
      </c>
      <c r="B3161" s="58" t="s">
        <v>1658</v>
      </c>
      <c r="C3161" s="59" t="s">
        <v>211</v>
      </c>
    </row>
    <row r="3162" ht="124.5" customHeight="1">
      <c r="A3162" s="57" t="s">
        <v>77</v>
      </c>
      <c r="B3162" s="58" t="s">
        <v>1659</v>
      </c>
      <c r="C3162" s="59" t="s">
        <v>211</v>
      </c>
    </row>
    <row r="3163" ht="124.5" customHeight="1">
      <c r="A3163" s="57" t="s">
        <v>77</v>
      </c>
      <c r="B3163" s="58" t="s">
        <v>1660</v>
      </c>
      <c r="C3163" s="59" t="s">
        <v>211</v>
      </c>
    </row>
    <row r="3164" ht="124.5" customHeight="1">
      <c r="A3164" s="57" t="s">
        <v>77</v>
      </c>
      <c r="B3164" s="58" t="s">
        <v>1661</v>
      </c>
      <c r="C3164" s="59" t="s">
        <v>211</v>
      </c>
    </row>
    <row r="3165" ht="124.5" customHeight="1">
      <c r="A3165" s="57" t="s">
        <v>77</v>
      </c>
      <c r="B3165" s="58" t="s">
        <v>1580</v>
      </c>
    </row>
    <row r="3166" ht="124.5" customHeight="1">
      <c r="A3166" s="57" t="s">
        <v>77</v>
      </c>
      <c r="B3166" s="58" t="s">
        <v>1662</v>
      </c>
      <c r="C3166" s="59" t="s">
        <v>211</v>
      </c>
    </row>
    <row r="3167" ht="124.5" customHeight="1">
      <c r="A3167" s="57" t="s">
        <v>77</v>
      </c>
      <c r="B3167" s="58" t="s">
        <v>1580</v>
      </c>
    </row>
    <row r="3168" ht="124.5" customHeight="1">
      <c r="A3168" s="57" t="s">
        <v>77</v>
      </c>
      <c r="B3168" s="58" t="s">
        <v>1599</v>
      </c>
      <c r="C3168" s="59" t="s">
        <v>211</v>
      </c>
    </row>
    <row r="3169" ht="124.5" customHeight="1">
      <c r="A3169" s="57" t="s">
        <v>77</v>
      </c>
      <c r="B3169" s="58" t="s">
        <v>1622</v>
      </c>
      <c r="C3169" s="59" t="s">
        <v>211</v>
      </c>
    </row>
    <row r="3170" ht="124.5" customHeight="1">
      <c r="A3170" s="57" t="s">
        <v>77</v>
      </c>
      <c r="B3170" s="58" t="s">
        <v>1580</v>
      </c>
    </row>
    <row r="3171" ht="124.5" customHeight="1">
      <c r="A3171" s="57" t="s">
        <v>77</v>
      </c>
      <c r="B3171" s="58" t="s">
        <v>1663</v>
      </c>
      <c r="C3171" s="59" t="s">
        <v>211</v>
      </c>
    </row>
    <row r="3172" ht="124.5" customHeight="1">
      <c r="A3172" s="57" t="s">
        <v>77</v>
      </c>
      <c r="B3172" s="58" t="s">
        <v>1664</v>
      </c>
      <c r="C3172" s="59" t="s">
        <v>211</v>
      </c>
    </row>
    <row r="3173" ht="124.5" customHeight="1">
      <c r="A3173" s="57" t="s">
        <v>77</v>
      </c>
      <c r="B3173" s="58" t="s">
        <v>1665</v>
      </c>
      <c r="C3173" s="59" t="s">
        <v>211</v>
      </c>
    </row>
    <row r="3174" ht="124.5" customHeight="1">
      <c r="A3174" s="57" t="s">
        <v>77</v>
      </c>
      <c r="B3174" s="58" t="s">
        <v>1666</v>
      </c>
      <c r="C3174" s="59" t="s">
        <v>211</v>
      </c>
    </row>
    <row r="3175" ht="124.5" customHeight="1">
      <c r="A3175" s="57" t="s">
        <v>77</v>
      </c>
      <c r="B3175" s="58" t="s">
        <v>1667</v>
      </c>
      <c r="C3175" s="59" t="s">
        <v>211</v>
      </c>
    </row>
    <row r="3176" ht="124.5" customHeight="1">
      <c r="A3176" s="57" t="s">
        <v>77</v>
      </c>
      <c r="B3176" s="58" t="s">
        <v>1668</v>
      </c>
      <c r="C3176" s="59" t="s">
        <v>211</v>
      </c>
    </row>
    <row r="3177" ht="124.5" customHeight="1">
      <c r="A3177" s="57" t="s">
        <v>77</v>
      </c>
      <c r="B3177" s="58" t="s">
        <v>1669</v>
      </c>
      <c r="C3177" s="59" t="s">
        <v>211</v>
      </c>
    </row>
    <row r="3178" ht="124.5" customHeight="1">
      <c r="A3178" s="57" t="s">
        <v>77</v>
      </c>
      <c r="B3178" s="58" t="s">
        <v>1670</v>
      </c>
      <c r="C3178" s="59" t="s">
        <v>211</v>
      </c>
    </row>
    <row r="3179" ht="124.5" customHeight="1">
      <c r="A3179" s="57" t="s">
        <v>77</v>
      </c>
      <c r="B3179" s="58" t="s">
        <v>1580</v>
      </c>
    </row>
    <row r="3180" ht="124.5" customHeight="1">
      <c r="A3180" s="57" t="s">
        <v>77</v>
      </c>
      <c r="B3180" s="58" t="s">
        <v>1650</v>
      </c>
      <c r="C3180" s="59" t="s">
        <v>211</v>
      </c>
    </row>
    <row r="3181" ht="124.5" customHeight="1">
      <c r="A3181" s="57" t="s">
        <v>77</v>
      </c>
      <c r="B3181" s="58" t="s">
        <v>1671</v>
      </c>
      <c r="C3181" s="59" t="s">
        <v>211</v>
      </c>
    </row>
    <row r="3182" ht="124.5" customHeight="1">
      <c r="A3182" s="57" t="s">
        <v>77</v>
      </c>
      <c r="B3182" s="58" t="s">
        <v>1397</v>
      </c>
      <c r="C3182" s="59" t="s">
        <v>211</v>
      </c>
    </row>
    <row r="3183" ht="124.5" customHeight="1">
      <c r="A3183" s="57" t="s">
        <v>77</v>
      </c>
      <c r="B3183" s="58" t="s">
        <v>1672</v>
      </c>
      <c r="C3183" s="59" t="s">
        <v>211</v>
      </c>
    </row>
    <row r="3184" ht="124.5" customHeight="1">
      <c r="A3184" s="57" t="s">
        <v>77</v>
      </c>
      <c r="B3184" s="58" t="s">
        <v>1397</v>
      </c>
      <c r="C3184" s="59" t="s">
        <v>211</v>
      </c>
    </row>
    <row r="3185" ht="124.5" customHeight="1">
      <c r="A3185" s="57" t="s">
        <v>77</v>
      </c>
      <c r="B3185" s="58" t="s">
        <v>1673</v>
      </c>
      <c r="C3185" s="59" t="s">
        <v>211</v>
      </c>
    </row>
    <row r="3186" ht="124.5" customHeight="1">
      <c r="A3186" s="57" t="s">
        <v>77</v>
      </c>
      <c r="B3186" s="58" t="s">
        <v>1577</v>
      </c>
      <c r="C3186" s="59" t="s">
        <v>211</v>
      </c>
    </row>
    <row r="3187" ht="124.5" customHeight="1">
      <c r="A3187" s="57" t="s">
        <v>77</v>
      </c>
      <c r="B3187" s="58" t="s">
        <v>1580</v>
      </c>
    </row>
    <row r="3188" ht="124.5" customHeight="1">
      <c r="A3188" s="57" t="s">
        <v>77</v>
      </c>
      <c r="B3188" s="58" t="s">
        <v>1580</v>
      </c>
    </row>
    <row r="3189" ht="124.5" customHeight="1">
      <c r="A3189" s="57" t="s">
        <v>77</v>
      </c>
      <c r="B3189" s="58" t="s">
        <v>1596</v>
      </c>
      <c r="C3189" s="59" t="s">
        <v>211</v>
      </c>
    </row>
    <row r="3190" ht="124.5" customHeight="1">
      <c r="A3190" s="57" t="s">
        <v>77</v>
      </c>
      <c r="B3190" s="58" t="s">
        <v>1580</v>
      </c>
    </row>
    <row r="3191" ht="124.5" customHeight="1">
      <c r="A3191" s="57" t="s">
        <v>77</v>
      </c>
      <c r="B3191" s="58" t="s">
        <v>1674</v>
      </c>
      <c r="C3191" s="59" t="s">
        <v>211</v>
      </c>
    </row>
    <row r="3192" ht="124.5" customHeight="1">
      <c r="A3192" s="57" t="s">
        <v>77</v>
      </c>
      <c r="B3192" s="58" t="s">
        <v>1580</v>
      </c>
    </row>
    <row r="3193" ht="124.5" customHeight="1">
      <c r="A3193" s="57" t="s">
        <v>77</v>
      </c>
      <c r="B3193" s="58" t="s">
        <v>1580</v>
      </c>
    </row>
    <row r="3194" ht="124.5" customHeight="1">
      <c r="A3194" s="57" t="s">
        <v>77</v>
      </c>
      <c r="B3194" s="58" t="s">
        <v>1580</v>
      </c>
    </row>
    <row r="3195" ht="124.5" customHeight="1">
      <c r="A3195" s="57" t="s">
        <v>77</v>
      </c>
      <c r="B3195" s="58" t="s">
        <v>1580</v>
      </c>
    </row>
    <row r="3196" ht="124.5" customHeight="1">
      <c r="A3196" s="57" t="s">
        <v>77</v>
      </c>
      <c r="B3196" s="58" t="s">
        <v>1675</v>
      </c>
      <c r="C3196" s="59" t="s">
        <v>211</v>
      </c>
    </row>
    <row r="3197" ht="124.5" customHeight="1">
      <c r="A3197" s="57" t="s">
        <v>77</v>
      </c>
      <c r="B3197" s="58" t="s">
        <v>1676</v>
      </c>
      <c r="C3197" s="59" t="s">
        <v>211</v>
      </c>
    </row>
    <row r="3198" ht="124.5" customHeight="1">
      <c r="A3198" s="57" t="s">
        <v>77</v>
      </c>
      <c r="B3198" s="58" t="s">
        <v>1580</v>
      </c>
    </row>
    <row r="3199" ht="124.5" customHeight="1">
      <c r="A3199" s="57" t="s">
        <v>77</v>
      </c>
      <c r="B3199" s="58" t="s">
        <v>1580</v>
      </c>
    </row>
    <row r="3200" ht="124.5" customHeight="1">
      <c r="A3200" s="57" t="s">
        <v>77</v>
      </c>
      <c r="B3200" s="58" t="s">
        <v>1580</v>
      </c>
    </row>
    <row r="3201" ht="124.5" customHeight="1">
      <c r="A3201" s="57" t="s">
        <v>77</v>
      </c>
      <c r="B3201" s="58" t="s">
        <v>1677</v>
      </c>
      <c r="C3201" s="59" t="s">
        <v>211</v>
      </c>
    </row>
    <row r="3202" ht="124.5" customHeight="1">
      <c r="A3202" s="57" t="s">
        <v>77</v>
      </c>
      <c r="B3202" s="58" t="s">
        <v>1678</v>
      </c>
      <c r="C3202" s="59" t="s">
        <v>211</v>
      </c>
    </row>
    <row r="3203" ht="124.5" customHeight="1">
      <c r="A3203" s="57" t="s">
        <v>77</v>
      </c>
      <c r="B3203" s="58" t="s">
        <v>1679</v>
      </c>
      <c r="C3203" s="59" t="s">
        <v>211</v>
      </c>
    </row>
    <row r="3204" ht="124.5" customHeight="1">
      <c r="A3204" s="57" t="s">
        <v>77</v>
      </c>
      <c r="B3204" s="58" t="s">
        <v>1590</v>
      </c>
      <c r="C3204" s="59" t="s">
        <v>211</v>
      </c>
    </row>
    <row r="3205" ht="124.5" customHeight="1">
      <c r="A3205" s="57" t="s">
        <v>77</v>
      </c>
      <c r="B3205" s="58" t="s">
        <v>1397</v>
      </c>
      <c r="C3205" s="59" t="s">
        <v>211</v>
      </c>
    </row>
    <row r="3206" ht="124.5" customHeight="1">
      <c r="A3206" s="57" t="s">
        <v>77</v>
      </c>
      <c r="B3206" s="58" t="s">
        <v>1580</v>
      </c>
    </row>
    <row r="3207" ht="124.5" customHeight="1">
      <c r="A3207" s="57" t="s">
        <v>77</v>
      </c>
      <c r="B3207" s="58" t="s">
        <v>1580</v>
      </c>
    </row>
    <row r="3208" ht="124.5" customHeight="1">
      <c r="A3208" s="57" t="s">
        <v>77</v>
      </c>
      <c r="B3208" s="58" t="s">
        <v>1576</v>
      </c>
      <c r="C3208" s="59" t="s">
        <v>211</v>
      </c>
    </row>
    <row r="3209" ht="124.5" customHeight="1">
      <c r="A3209" s="57" t="s">
        <v>77</v>
      </c>
      <c r="B3209" s="58" t="s">
        <v>1580</v>
      </c>
    </row>
    <row r="3210" ht="124.5" customHeight="1">
      <c r="A3210" s="57" t="s">
        <v>77</v>
      </c>
      <c r="B3210" s="58" t="s">
        <v>1580</v>
      </c>
    </row>
    <row r="3211" ht="124.5" customHeight="1">
      <c r="A3211" s="57" t="s">
        <v>77</v>
      </c>
      <c r="B3211" s="58" t="s">
        <v>1680</v>
      </c>
      <c r="C3211" s="59" t="s">
        <v>211</v>
      </c>
    </row>
    <row r="3212" ht="124.5" customHeight="1">
      <c r="A3212" s="57" t="s">
        <v>77</v>
      </c>
      <c r="B3212" s="58" t="s">
        <v>1580</v>
      </c>
    </row>
    <row r="3213" ht="124.5" customHeight="1">
      <c r="A3213" s="57" t="s">
        <v>77</v>
      </c>
      <c r="B3213" s="58" t="s">
        <v>1681</v>
      </c>
      <c r="C3213" s="59" t="s">
        <v>211</v>
      </c>
    </row>
    <row r="3214" ht="124.5" customHeight="1">
      <c r="A3214" s="57" t="s">
        <v>77</v>
      </c>
      <c r="B3214" s="58" t="s">
        <v>1580</v>
      </c>
    </row>
    <row r="3215" ht="124.5" customHeight="1">
      <c r="A3215" s="57" t="s">
        <v>77</v>
      </c>
      <c r="B3215" s="58" t="s">
        <v>1580</v>
      </c>
    </row>
    <row r="3216" ht="124.5" customHeight="1">
      <c r="A3216" s="57" t="s">
        <v>77</v>
      </c>
      <c r="B3216" s="58" t="s">
        <v>1580</v>
      </c>
    </row>
    <row r="3217" ht="124.5" customHeight="1">
      <c r="A3217" s="57" t="s">
        <v>77</v>
      </c>
      <c r="B3217" s="58" t="s">
        <v>1682</v>
      </c>
      <c r="C3217" s="59" t="s">
        <v>211</v>
      </c>
    </row>
    <row r="3218" ht="124.5" customHeight="1">
      <c r="A3218" s="57" t="s">
        <v>77</v>
      </c>
      <c r="B3218" s="58" t="s">
        <v>1683</v>
      </c>
      <c r="C3218" s="59" t="s">
        <v>211</v>
      </c>
    </row>
    <row r="3219" ht="124.5" customHeight="1">
      <c r="A3219" s="57" t="s">
        <v>77</v>
      </c>
      <c r="B3219" s="58" t="s">
        <v>1580</v>
      </c>
    </row>
    <row r="3220" ht="124.5" customHeight="1">
      <c r="A3220" s="57" t="s">
        <v>77</v>
      </c>
      <c r="B3220" s="58" t="s">
        <v>1684</v>
      </c>
      <c r="C3220" s="59" t="s">
        <v>211</v>
      </c>
    </row>
    <row r="3221" ht="124.5" customHeight="1">
      <c r="A3221" s="57" t="s">
        <v>77</v>
      </c>
      <c r="B3221" s="58" t="s">
        <v>1625</v>
      </c>
      <c r="C3221" s="59" t="s">
        <v>211</v>
      </c>
    </row>
    <row r="3222" ht="124.5" customHeight="1">
      <c r="A3222" s="57" t="s">
        <v>77</v>
      </c>
      <c r="B3222" s="58" t="s">
        <v>1580</v>
      </c>
    </row>
    <row r="3223" ht="124.5" customHeight="1">
      <c r="A3223" s="57" t="s">
        <v>77</v>
      </c>
      <c r="B3223" s="58" t="s">
        <v>1580</v>
      </c>
    </row>
    <row r="3224" ht="124.5" customHeight="1">
      <c r="A3224" s="57" t="s">
        <v>77</v>
      </c>
      <c r="B3224" s="58" t="s">
        <v>607</v>
      </c>
      <c r="C3224" s="59" t="s">
        <v>211</v>
      </c>
    </row>
    <row r="3225" ht="124.5" customHeight="1">
      <c r="A3225" s="57" t="s">
        <v>77</v>
      </c>
      <c r="B3225" s="58" t="s">
        <v>1580</v>
      </c>
    </row>
    <row r="3226" ht="124.5" customHeight="1">
      <c r="A3226" s="57" t="s">
        <v>77</v>
      </c>
      <c r="B3226" s="58" t="s">
        <v>1685</v>
      </c>
      <c r="C3226" s="59" t="s">
        <v>211</v>
      </c>
    </row>
    <row r="3227" ht="124.5" customHeight="1">
      <c r="A3227" s="57" t="s">
        <v>77</v>
      </c>
      <c r="B3227" s="58" t="s">
        <v>1686</v>
      </c>
      <c r="C3227" s="59" t="s">
        <v>211</v>
      </c>
    </row>
    <row r="3228" ht="124.5" customHeight="1">
      <c r="A3228" s="57" t="s">
        <v>77</v>
      </c>
      <c r="B3228" s="58" t="s">
        <v>607</v>
      </c>
      <c r="C3228" s="59" t="s">
        <v>211</v>
      </c>
    </row>
    <row r="3229" ht="124.5" customHeight="1">
      <c r="A3229" s="57" t="s">
        <v>77</v>
      </c>
      <c r="B3229" s="58" t="s">
        <v>1687</v>
      </c>
      <c r="C3229" s="59" t="s">
        <v>211</v>
      </c>
    </row>
    <row r="3230" ht="124.5" customHeight="1">
      <c r="A3230" s="57" t="s">
        <v>77</v>
      </c>
      <c r="B3230" s="58" t="s">
        <v>714</v>
      </c>
      <c r="C3230" s="59" t="s">
        <v>211</v>
      </c>
    </row>
    <row r="3231" ht="124.5" customHeight="1">
      <c r="A3231" s="57" t="s">
        <v>77</v>
      </c>
      <c r="B3231" s="58" t="s">
        <v>1580</v>
      </c>
    </row>
    <row r="3232" ht="124.5" customHeight="1">
      <c r="A3232" s="57" t="s">
        <v>77</v>
      </c>
      <c r="B3232" s="58" t="s">
        <v>1688</v>
      </c>
      <c r="C3232" s="59" t="s">
        <v>211</v>
      </c>
    </row>
    <row r="3233" ht="124.5" customHeight="1">
      <c r="A3233" s="57" t="s">
        <v>77</v>
      </c>
      <c r="B3233" s="58" t="s">
        <v>1577</v>
      </c>
      <c r="C3233" s="59" t="s">
        <v>211</v>
      </c>
    </row>
    <row r="3234" ht="124.5" customHeight="1">
      <c r="A3234" s="57" t="s">
        <v>77</v>
      </c>
      <c r="B3234" s="58" t="s">
        <v>1580</v>
      </c>
    </row>
    <row r="3235" ht="124.5" customHeight="1">
      <c r="A3235" s="57" t="s">
        <v>77</v>
      </c>
      <c r="B3235" s="58" t="s">
        <v>1580</v>
      </c>
    </row>
    <row r="3236" ht="124.5" customHeight="1">
      <c r="A3236" s="57" t="s">
        <v>77</v>
      </c>
      <c r="B3236" s="58" t="s">
        <v>1580</v>
      </c>
    </row>
    <row r="3237" ht="15.75" customHeight="1">
      <c r="C3237" s="60">
        <f>COUNTIF(C2987:C3236,"x")/250</f>
        <v>0.596</v>
      </c>
    </row>
    <row r="3238" ht="15.75" customHeight="1"/>
    <row r="3239" ht="124.5" customHeight="1">
      <c r="A3239" s="57" t="s">
        <v>107</v>
      </c>
      <c r="B3239" s="58" t="s">
        <v>1689</v>
      </c>
      <c r="C3239" s="59" t="s">
        <v>211</v>
      </c>
    </row>
    <row r="3240" ht="124.5" customHeight="1">
      <c r="A3240" s="57" t="s">
        <v>107</v>
      </c>
      <c r="B3240" s="58" t="s">
        <v>560</v>
      </c>
      <c r="C3240" s="59" t="s">
        <v>211</v>
      </c>
    </row>
    <row r="3241" ht="124.5" customHeight="1">
      <c r="A3241" s="57" t="s">
        <v>107</v>
      </c>
      <c r="B3241" s="58" t="s">
        <v>1225</v>
      </c>
    </row>
    <row r="3242" ht="124.5" customHeight="1">
      <c r="A3242" s="57" t="s">
        <v>107</v>
      </c>
      <c r="B3242" s="58" t="s">
        <v>1690</v>
      </c>
      <c r="C3242" s="59" t="s">
        <v>211</v>
      </c>
    </row>
    <row r="3243" ht="124.5" customHeight="1">
      <c r="A3243" s="57" t="s">
        <v>107</v>
      </c>
      <c r="B3243" s="58" t="s">
        <v>1244</v>
      </c>
    </row>
    <row r="3244" ht="124.5" customHeight="1">
      <c r="A3244" s="57" t="s">
        <v>107</v>
      </c>
      <c r="B3244" s="58" t="s">
        <v>1580</v>
      </c>
    </row>
    <row r="3245" ht="124.5" customHeight="1">
      <c r="A3245" s="57" t="s">
        <v>107</v>
      </c>
      <c r="B3245" s="58" t="s">
        <v>466</v>
      </c>
      <c r="C3245" s="59" t="s">
        <v>211</v>
      </c>
    </row>
    <row r="3246" ht="124.5" customHeight="1">
      <c r="A3246" s="57" t="s">
        <v>107</v>
      </c>
      <c r="B3246" s="58" t="s">
        <v>1691</v>
      </c>
      <c r="C3246" s="59" t="s">
        <v>211</v>
      </c>
    </row>
    <row r="3247" ht="124.5" customHeight="1">
      <c r="A3247" s="57" t="s">
        <v>107</v>
      </c>
      <c r="B3247" s="58" t="s">
        <v>472</v>
      </c>
    </row>
    <row r="3248" ht="124.5" customHeight="1">
      <c r="A3248" s="57" t="s">
        <v>107</v>
      </c>
      <c r="B3248" s="58" t="s">
        <v>1692</v>
      </c>
      <c r="C3248" s="59" t="s">
        <v>211</v>
      </c>
    </row>
    <row r="3249" ht="124.5" customHeight="1">
      <c r="A3249" s="57" t="s">
        <v>107</v>
      </c>
      <c r="B3249" s="58" t="s">
        <v>1217</v>
      </c>
    </row>
    <row r="3250" ht="124.5" customHeight="1">
      <c r="A3250" s="57" t="s">
        <v>107</v>
      </c>
      <c r="B3250" s="58" t="s">
        <v>472</v>
      </c>
    </row>
    <row r="3251" ht="124.5" customHeight="1">
      <c r="A3251" s="57" t="s">
        <v>107</v>
      </c>
      <c r="B3251" s="58" t="s">
        <v>1244</v>
      </c>
    </row>
    <row r="3252" ht="124.5" customHeight="1">
      <c r="A3252" s="57" t="s">
        <v>107</v>
      </c>
      <c r="B3252" s="58" t="s">
        <v>1693</v>
      </c>
      <c r="C3252" s="59" t="s">
        <v>211</v>
      </c>
    </row>
    <row r="3253" ht="124.5" customHeight="1">
      <c r="A3253" s="57" t="s">
        <v>107</v>
      </c>
      <c r="B3253" s="58" t="s">
        <v>472</v>
      </c>
    </row>
    <row r="3254" ht="124.5" customHeight="1">
      <c r="A3254" s="57" t="s">
        <v>107</v>
      </c>
      <c r="B3254" s="58" t="s">
        <v>1694</v>
      </c>
      <c r="C3254" s="59" t="s">
        <v>211</v>
      </c>
    </row>
    <row r="3255" ht="124.5" customHeight="1">
      <c r="A3255" s="57" t="s">
        <v>107</v>
      </c>
      <c r="B3255" s="58" t="s">
        <v>466</v>
      </c>
      <c r="C3255" s="59" t="s">
        <v>211</v>
      </c>
    </row>
    <row r="3256" ht="124.5" customHeight="1">
      <c r="A3256" s="57" t="s">
        <v>107</v>
      </c>
      <c r="B3256" s="58" t="s">
        <v>460</v>
      </c>
    </row>
    <row r="3257" ht="124.5" customHeight="1">
      <c r="A3257" s="57" t="s">
        <v>107</v>
      </c>
      <c r="B3257" s="58" t="s">
        <v>1695</v>
      </c>
      <c r="C3257" s="59" t="s">
        <v>211</v>
      </c>
    </row>
    <row r="3258" ht="124.5" customHeight="1">
      <c r="A3258" s="57" t="s">
        <v>107</v>
      </c>
      <c r="B3258" s="58" t="s">
        <v>472</v>
      </c>
    </row>
    <row r="3259" ht="124.5" customHeight="1">
      <c r="A3259" s="57" t="s">
        <v>107</v>
      </c>
      <c r="B3259" s="58" t="s">
        <v>523</v>
      </c>
    </row>
    <row r="3260" ht="124.5" customHeight="1">
      <c r="A3260" s="57" t="s">
        <v>107</v>
      </c>
      <c r="B3260" s="58" t="s">
        <v>1696</v>
      </c>
      <c r="C3260" s="59" t="s">
        <v>211</v>
      </c>
    </row>
    <row r="3261" ht="124.5" customHeight="1">
      <c r="A3261" s="57" t="s">
        <v>107</v>
      </c>
      <c r="B3261" s="58" t="s">
        <v>460</v>
      </c>
    </row>
    <row r="3262" ht="124.5" customHeight="1">
      <c r="A3262" s="57" t="s">
        <v>107</v>
      </c>
      <c r="B3262" s="58" t="s">
        <v>560</v>
      </c>
      <c r="C3262" s="59" t="s">
        <v>211</v>
      </c>
    </row>
    <row r="3263" ht="124.5" customHeight="1">
      <c r="A3263" s="57" t="s">
        <v>107</v>
      </c>
      <c r="B3263" s="58" t="s">
        <v>442</v>
      </c>
      <c r="C3263" s="59" t="s">
        <v>211</v>
      </c>
    </row>
    <row r="3264" ht="124.5" customHeight="1">
      <c r="A3264" s="57" t="s">
        <v>107</v>
      </c>
      <c r="B3264" s="58" t="s">
        <v>472</v>
      </c>
    </row>
    <row r="3265" ht="124.5" customHeight="1">
      <c r="A3265" s="57" t="s">
        <v>107</v>
      </c>
      <c r="B3265" s="58" t="s">
        <v>543</v>
      </c>
    </row>
    <row r="3266" ht="124.5" customHeight="1">
      <c r="A3266" s="57" t="s">
        <v>107</v>
      </c>
      <c r="B3266" s="58" t="s">
        <v>1225</v>
      </c>
    </row>
    <row r="3267" ht="124.5" customHeight="1">
      <c r="A3267" s="57" t="s">
        <v>107</v>
      </c>
      <c r="B3267" s="58" t="s">
        <v>466</v>
      </c>
      <c r="C3267" s="59" t="s">
        <v>211</v>
      </c>
    </row>
    <row r="3268" ht="124.5" customHeight="1">
      <c r="A3268" s="57" t="s">
        <v>107</v>
      </c>
      <c r="B3268" s="58" t="s">
        <v>466</v>
      </c>
      <c r="C3268" s="59" t="s">
        <v>211</v>
      </c>
    </row>
    <row r="3269" ht="124.5" customHeight="1">
      <c r="A3269" s="57" t="s">
        <v>107</v>
      </c>
      <c r="B3269" s="58" t="s">
        <v>494</v>
      </c>
    </row>
    <row r="3270" ht="124.5" customHeight="1">
      <c r="A3270" s="57" t="s">
        <v>107</v>
      </c>
      <c r="B3270" s="58" t="s">
        <v>1697</v>
      </c>
      <c r="C3270" s="59" t="s">
        <v>211</v>
      </c>
    </row>
    <row r="3271" ht="124.5" customHeight="1">
      <c r="A3271" s="57" t="s">
        <v>107</v>
      </c>
      <c r="B3271" s="58" t="s">
        <v>466</v>
      </c>
      <c r="C3271" s="59" t="s">
        <v>211</v>
      </c>
    </row>
    <row r="3272" ht="124.5" customHeight="1">
      <c r="A3272" s="57" t="s">
        <v>107</v>
      </c>
      <c r="B3272" s="58" t="s">
        <v>1220</v>
      </c>
    </row>
    <row r="3273" ht="124.5" customHeight="1">
      <c r="A3273" s="57" t="s">
        <v>107</v>
      </c>
      <c r="B3273" s="58" t="s">
        <v>472</v>
      </c>
    </row>
    <row r="3274" ht="124.5" customHeight="1">
      <c r="A3274" s="57" t="s">
        <v>107</v>
      </c>
      <c r="B3274" s="58" t="s">
        <v>1695</v>
      </c>
      <c r="C3274" s="59" t="s">
        <v>211</v>
      </c>
    </row>
    <row r="3275" ht="124.5" customHeight="1">
      <c r="A3275" s="57" t="s">
        <v>107</v>
      </c>
      <c r="B3275" s="58" t="s">
        <v>1698</v>
      </c>
      <c r="C3275" s="59" t="s">
        <v>211</v>
      </c>
    </row>
    <row r="3276" ht="124.5" customHeight="1">
      <c r="A3276" s="57" t="s">
        <v>107</v>
      </c>
      <c r="B3276" s="58" t="s">
        <v>1580</v>
      </c>
    </row>
    <row r="3277" ht="124.5" customHeight="1">
      <c r="A3277" s="57" t="s">
        <v>107</v>
      </c>
      <c r="B3277" s="58" t="s">
        <v>1259</v>
      </c>
    </row>
    <row r="3278" ht="124.5" customHeight="1">
      <c r="A3278" s="57" t="s">
        <v>107</v>
      </c>
      <c r="B3278" s="58" t="s">
        <v>560</v>
      </c>
      <c r="C3278" s="59" t="s">
        <v>211</v>
      </c>
    </row>
    <row r="3279" ht="124.5" customHeight="1">
      <c r="A3279" s="57" t="s">
        <v>107</v>
      </c>
      <c r="B3279" s="58" t="s">
        <v>494</v>
      </c>
    </row>
    <row r="3280" ht="124.5" customHeight="1">
      <c r="A3280" s="57" t="s">
        <v>107</v>
      </c>
      <c r="B3280" s="58" t="s">
        <v>880</v>
      </c>
      <c r="C3280" s="59" t="s">
        <v>211</v>
      </c>
    </row>
    <row r="3281" ht="124.5" customHeight="1">
      <c r="A3281" s="57" t="s">
        <v>107</v>
      </c>
      <c r="B3281" s="58" t="s">
        <v>472</v>
      </c>
    </row>
    <row r="3282" ht="124.5" customHeight="1">
      <c r="A3282" s="57" t="s">
        <v>107</v>
      </c>
      <c r="B3282" s="58" t="s">
        <v>464</v>
      </c>
    </row>
    <row r="3283" ht="124.5" customHeight="1">
      <c r="A3283" s="57" t="s">
        <v>107</v>
      </c>
      <c r="B3283" s="58" t="s">
        <v>1580</v>
      </c>
    </row>
    <row r="3284" ht="124.5" customHeight="1">
      <c r="A3284" s="57" t="s">
        <v>107</v>
      </c>
      <c r="B3284" s="58" t="s">
        <v>1699</v>
      </c>
      <c r="C3284" s="59" t="s">
        <v>211</v>
      </c>
    </row>
    <row r="3285" ht="124.5" customHeight="1">
      <c r="A3285" s="57" t="s">
        <v>107</v>
      </c>
      <c r="B3285" s="58" t="s">
        <v>1700</v>
      </c>
      <c r="C3285" s="59" t="s">
        <v>211</v>
      </c>
    </row>
    <row r="3286" ht="124.5" customHeight="1">
      <c r="A3286" s="57" t="s">
        <v>107</v>
      </c>
      <c r="B3286" s="58" t="s">
        <v>1701</v>
      </c>
    </row>
    <row r="3287" ht="124.5" customHeight="1">
      <c r="A3287" s="57" t="s">
        <v>107</v>
      </c>
      <c r="B3287" s="58" t="s">
        <v>1702</v>
      </c>
      <c r="C3287" s="59" t="s">
        <v>211</v>
      </c>
    </row>
    <row r="3288" ht="124.5" customHeight="1">
      <c r="A3288" s="57" t="s">
        <v>107</v>
      </c>
      <c r="B3288" s="58" t="s">
        <v>466</v>
      </c>
      <c r="C3288" s="59" t="s">
        <v>211</v>
      </c>
    </row>
    <row r="3289" ht="124.5" customHeight="1">
      <c r="A3289" s="57" t="s">
        <v>107</v>
      </c>
      <c r="B3289" s="58" t="s">
        <v>523</v>
      </c>
    </row>
    <row r="3290" ht="124.5" customHeight="1">
      <c r="A3290" s="57" t="s">
        <v>107</v>
      </c>
      <c r="B3290" s="58" t="s">
        <v>1703</v>
      </c>
    </row>
    <row r="3291" ht="124.5" customHeight="1">
      <c r="A3291" s="57" t="s">
        <v>107</v>
      </c>
      <c r="B3291" s="58" t="s">
        <v>1223</v>
      </c>
    </row>
    <row r="3292" ht="124.5" customHeight="1">
      <c r="A3292" s="57" t="s">
        <v>107</v>
      </c>
      <c r="B3292" s="58" t="s">
        <v>523</v>
      </c>
    </row>
    <row r="3293" ht="124.5" customHeight="1">
      <c r="A3293" s="57" t="s">
        <v>107</v>
      </c>
      <c r="B3293" s="58" t="s">
        <v>466</v>
      </c>
      <c r="C3293" s="59" t="s">
        <v>211</v>
      </c>
    </row>
    <row r="3294" ht="124.5" customHeight="1">
      <c r="A3294" s="57" t="s">
        <v>107</v>
      </c>
      <c r="B3294" s="58" t="s">
        <v>560</v>
      </c>
      <c r="C3294" s="59" t="s">
        <v>211</v>
      </c>
    </row>
    <row r="3295" ht="124.5" customHeight="1">
      <c r="A3295" s="57" t="s">
        <v>107</v>
      </c>
      <c r="B3295" s="58" t="s">
        <v>466</v>
      </c>
      <c r="C3295" s="59" t="s">
        <v>211</v>
      </c>
    </row>
    <row r="3296" ht="124.5" customHeight="1">
      <c r="A3296" s="57" t="s">
        <v>107</v>
      </c>
      <c r="B3296" s="58" t="s">
        <v>466</v>
      </c>
      <c r="C3296" s="59" t="s">
        <v>211</v>
      </c>
    </row>
    <row r="3297" ht="124.5" customHeight="1">
      <c r="A3297" s="57" t="s">
        <v>107</v>
      </c>
      <c r="B3297" s="58" t="s">
        <v>560</v>
      </c>
      <c r="C3297" s="59" t="s">
        <v>211</v>
      </c>
    </row>
    <row r="3298" ht="124.5" customHeight="1">
      <c r="A3298" s="57" t="s">
        <v>107</v>
      </c>
      <c r="B3298" s="58" t="s">
        <v>523</v>
      </c>
    </row>
    <row r="3299" ht="124.5" customHeight="1">
      <c r="A3299" s="57" t="s">
        <v>107</v>
      </c>
      <c r="B3299" s="58" t="s">
        <v>494</v>
      </c>
    </row>
    <row r="3300" ht="124.5" customHeight="1">
      <c r="A3300" s="57" t="s">
        <v>107</v>
      </c>
      <c r="B3300" s="58" t="s">
        <v>494</v>
      </c>
    </row>
    <row r="3301" ht="124.5" customHeight="1">
      <c r="A3301" s="57" t="s">
        <v>107</v>
      </c>
      <c r="B3301" s="58" t="s">
        <v>1704</v>
      </c>
      <c r="C3301" s="59" t="s">
        <v>211</v>
      </c>
    </row>
    <row r="3302" ht="124.5" customHeight="1">
      <c r="A3302" s="57" t="s">
        <v>107</v>
      </c>
      <c r="B3302" s="58" t="s">
        <v>1705</v>
      </c>
      <c r="C3302" s="59" t="s">
        <v>211</v>
      </c>
    </row>
    <row r="3303" ht="124.5" customHeight="1">
      <c r="A3303" s="57" t="s">
        <v>107</v>
      </c>
      <c r="B3303" s="58" t="s">
        <v>1706</v>
      </c>
      <c r="C3303" s="59" t="s">
        <v>211</v>
      </c>
    </row>
    <row r="3304" ht="124.5" customHeight="1">
      <c r="A3304" s="57" t="s">
        <v>107</v>
      </c>
      <c r="B3304" s="58" t="s">
        <v>466</v>
      </c>
      <c r="C3304" s="59" t="s">
        <v>211</v>
      </c>
    </row>
    <row r="3305" ht="124.5" customHeight="1">
      <c r="A3305" s="57" t="s">
        <v>107</v>
      </c>
      <c r="B3305" s="58" t="s">
        <v>1707</v>
      </c>
      <c r="C3305" s="59" t="s">
        <v>211</v>
      </c>
    </row>
    <row r="3306" ht="124.5" customHeight="1">
      <c r="A3306" s="57" t="s">
        <v>107</v>
      </c>
      <c r="B3306" s="58" t="s">
        <v>472</v>
      </c>
    </row>
    <row r="3307" ht="124.5" customHeight="1">
      <c r="A3307" s="57" t="s">
        <v>107</v>
      </c>
      <c r="B3307" s="58" t="s">
        <v>1708</v>
      </c>
      <c r="C3307" s="59" t="s">
        <v>211</v>
      </c>
    </row>
    <row r="3308" ht="124.5" customHeight="1">
      <c r="A3308" s="57" t="s">
        <v>107</v>
      </c>
      <c r="B3308" s="58" t="s">
        <v>1580</v>
      </c>
    </row>
    <row r="3309" ht="124.5" customHeight="1">
      <c r="A3309" s="57" t="s">
        <v>107</v>
      </c>
      <c r="B3309" s="58" t="s">
        <v>472</v>
      </c>
    </row>
    <row r="3310" ht="124.5" customHeight="1">
      <c r="A3310" s="57" t="s">
        <v>107</v>
      </c>
      <c r="B3310" s="58" t="s">
        <v>1709</v>
      </c>
      <c r="C3310" s="59" t="s">
        <v>211</v>
      </c>
    </row>
    <row r="3311" ht="124.5" customHeight="1">
      <c r="A3311" s="57" t="s">
        <v>107</v>
      </c>
      <c r="B3311" s="58" t="s">
        <v>1695</v>
      </c>
      <c r="C3311" s="59" t="s">
        <v>211</v>
      </c>
    </row>
    <row r="3312" ht="124.5" customHeight="1">
      <c r="A3312" s="57" t="s">
        <v>107</v>
      </c>
      <c r="B3312" s="58" t="s">
        <v>472</v>
      </c>
    </row>
    <row r="3313" ht="124.5" customHeight="1">
      <c r="A3313" s="57" t="s">
        <v>107</v>
      </c>
      <c r="B3313" s="58" t="s">
        <v>466</v>
      </c>
      <c r="C3313" s="59" t="s">
        <v>211</v>
      </c>
    </row>
    <row r="3314" ht="124.5" customHeight="1">
      <c r="A3314" s="57" t="s">
        <v>107</v>
      </c>
      <c r="B3314" s="58" t="s">
        <v>472</v>
      </c>
    </row>
    <row r="3315" ht="124.5" customHeight="1">
      <c r="A3315" s="57" t="s">
        <v>107</v>
      </c>
      <c r="B3315" s="58" t="s">
        <v>1259</v>
      </c>
    </row>
    <row r="3316" ht="124.5" customHeight="1">
      <c r="A3316" s="57" t="s">
        <v>107</v>
      </c>
      <c r="B3316" s="58" t="s">
        <v>1710</v>
      </c>
      <c r="C3316" s="59" t="s">
        <v>211</v>
      </c>
    </row>
    <row r="3317" ht="124.5" customHeight="1">
      <c r="A3317" s="57" t="s">
        <v>107</v>
      </c>
      <c r="B3317" s="58" t="s">
        <v>466</v>
      </c>
      <c r="C3317" s="59" t="s">
        <v>211</v>
      </c>
    </row>
    <row r="3318" ht="124.5" customHeight="1">
      <c r="A3318" s="57" t="s">
        <v>107</v>
      </c>
      <c r="B3318" s="58" t="s">
        <v>1711</v>
      </c>
      <c r="C3318" s="59" t="s">
        <v>211</v>
      </c>
    </row>
    <row r="3319" ht="124.5" customHeight="1">
      <c r="A3319" s="57" t="s">
        <v>107</v>
      </c>
      <c r="B3319" s="58" t="s">
        <v>472</v>
      </c>
    </row>
    <row r="3320" ht="124.5" customHeight="1">
      <c r="A3320" s="57" t="s">
        <v>107</v>
      </c>
      <c r="B3320" s="58" t="s">
        <v>1712</v>
      </c>
      <c r="C3320" s="59" t="s">
        <v>211</v>
      </c>
    </row>
    <row r="3321" ht="124.5" customHeight="1">
      <c r="A3321" s="57" t="s">
        <v>107</v>
      </c>
      <c r="B3321" s="58" t="s">
        <v>472</v>
      </c>
    </row>
    <row r="3322" ht="124.5" customHeight="1">
      <c r="A3322" s="57" t="s">
        <v>107</v>
      </c>
      <c r="B3322" s="58" t="s">
        <v>1254</v>
      </c>
    </row>
    <row r="3323" ht="124.5" customHeight="1">
      <c r="A3323" s="57" t="s">
        <v>107</v>
      </c>
      <c r="B3323" s="58" t="s">
        <v>1713</v>
      </c>
      <c r="C3323" s="59" t="s">
        <v>211</v>
      </c>
    </row>
    <row r="3324" ht="124.5" customHeight="1">
      <c r="A3324" s="57" t="s">
        <v>107</v>
      </c>
      <c r="B3324" s="58" t="s">
        <v>1254</v>
      </c>
    </row>
    <row r="3325" ht="124.5" customHeight="1">
      <c r="A3325" s="57" t="s">
        <v>107</v>
      </c>
      <c r="B3325" s="58" t="s">
        <v>1576</v>
      </c>
      <c r="C3325" s="59" t="s">
        <v>211</v>
      </c>
    </row>
    <row r="3326" ht="124.5" customHeight="1">
      <c r="A3326" s="57" t="s">
        <v>107</v>
      </c>
      <c r="B3326" s="58" t="s">
        <v>543</v>
      </c>
    </row>
    <row r="3327" ht="124.5" customHeight="1">
      <c r="A3327" s="57" t="s">
        <v>107</v>
      </c>
      <c r="B3327" s="58" t="s">
        <v>1714</v>
      </c>
      <c r="C3327" s="59" t="s">
        <v>211</v>
      </c>
    </row>
    <row r="3328" ht="124.5" customHeight="1">
      <c r="A3328" s="57" t="s">
        <v>107</v>
      </c>
      <c r="B3328" s="58" t="s">
        <v>1232</v>
      </c>
    </row>
    <row r="3329" ht="124.5" customHeight="1">
      <c r="A3329" s="57" t="s">
        <v>107</v>
      </c>
      <c r="B3329" s="58" t="s">
        <v>1715</v>
      </c>
      <c r="C3329" s="59" t="s">
        <v>211</v>
      </c>
    </row>
    <row r="3330" ht="124.5" customHeight="1">
      <c r="A3330" s="57" t="s">
        <v>107</v>
      </c>
      <c r="B3330" s="58" t="s">
        <v>1244</v>
      </c>
    </row>
    <row r="3331" ht="124.5" customHeight="1">
      <c r="A3331" s="57" t="s">
        <v>107</v>
      </c>
      <c r="B3331" s="58" t="s">
        <v>472</v>
      </c>
    </row>
    <row r="3332" ht="124.5" customHeight="1">
      <c r="A3332" s="57" t="s">
        <v>107</v>
      </c>
      <c r="B3332" s="58" t="s">
        <v>472</v>
      </c>
    </row>
    <row r="3333" ht="124.5" customHeight="1">
      <c r="A3333" s="57" t="s">
        <v>107</v>
      </c>
      <c r="B3333" s="58" t="s">
        <v>513</v>
      </c>
    </row>
    <row r="3334" ht="124.5" customHeight="1">
      <c r="A3334" s="57" t="s">
        <v>107</v>
      </c>
      <c r="B3334" s="58" t="s">
        <v>1692</v>
      </c>
      <c r="C3334" s="59" t="s">
        <v>211</v>
      </c>
    </row>
    <row r="3335" ht="124.5" customHeight="1">
      <c r="A3335" s="57" t="s">
        <v>107</v>
      </c>
      <c r="B3335" s="58" t="s">
        <v>1242</v>
      </c>
    </row>
    <row r="3336" ht="124.5" customHeight="1">
      <c r="A3336" s="57" t="s">
        <v>107</v>
      </c>
      <c r="B3336" s="58" t="s">
        <v>472</v>
      </c>
    </row>
    <row r="3337" ht="124.5" customHeight="1">
      <c r="A3337" s="57" t="s">
        <v>107</v>
      </c>
      <c r="B3337" s="58" t="s">
        <v>1695</v>
      </c>
      <c r="C3337" s="59" t="s">
        <v>211</v>
      </c>
    </row>
    <row r="3338" ht="124.5" customHeight="1">
      <c r="A3338" s="57" t="s">
        <v>107</v>
      </c>
      <c r="B3338" s="58" t="s">
        <v>466</v>
      </c>
      <c r="C3338" s="59" t="s">
        <v>211</v>
      </c>
    </row>
    <row r="3339" ht="124.5" customHeight="1">
      <c r="A3339" s="57" t="s">
        <v>107</v>
      </c>
      <c r="B3339" s="58" t="s">
        <v>1208</v>
      </c>
    </row>
    <row r="3340" ht="124.5" customHeight="1">
      <c r="A3340" s="57" t="s">
        <v>107</v>
      </c>
      <c r="B3340" s="58" t="s">
        <v>472</v>
      </c>
    </row>
    <row r="3341" ht="124.5" customHeight="1">
      <c r="A3341" s="57" t="s">
        <v>107</v>
      </c>
      <c r="B3341" s="58" t="s">
        <v>560</v>
      </c>
      <c r="C3341" s="59" t="s">
        <v>211</v>
      </c>
    </row>
    <row r="3342" ht="124.5" customHeight="1">
      <c r="A3342" s="57" t="s">
        <v>107</v>
      </c>
      <c r="B3342" s="58" t="s">
        <v>1695</v>
      </c>
      <c r="C3342" s="59" t="s">
        <v>211</v>
      </c>
    </row>
    <row r="3343" ht="124.5" customHeight="1">
      <c r="A3343" s="57" t="s">
        <v>107</v>
      </c>
      <c r="B3343" s="58" t="s">
        <v>1716</v>
      </c>
      <c r="C3343" s="59" t="s">
        <v>211</v>
      </c>
    </row>
    <row r="3344" ht="124.5" customHeight="1">
      <c r="A3344" s="57" t="s">
        <v>107</v>
      </c>
      <c r="B3344" s="58" t="s">
        <v>1341</v>
      </c>
    </row>
    <row r="3345" ht="124.5" customHeight="1">
      <c r="A3345" s="57" t="s">
        <v>107</v>
      </c>
      <c r="B3345" s="58" t="s">
        <v>1717</v>
      </c>
      <c r="C3345" s="59" t="s">
        <v>211</v>
      </c>
    </row>
    <row r="3346" ht="124.5" customHeight="1">
      <c r="A3346" s="57" t="s">
        <v>107</v>
      </c>
      <c r="B3346" s="58" t="s">
        <v>1718</v>
      </c>
      <c r="C3346" s="59" t="s">
        <v>211</v>
      </c>
    </row>
    <row r="3347" ht="124.5" customHeight="1">
      <c r="A3347" s="57" t="s">
        <v>107</v>
      </c>
      <c r="B3347" s="58" t="s">
        <v>1259</v>
      </c>
    </row>
    <row r="3348" ht="124.5" customHeight="1">
      <c r="A3348" s="57" t="s">
        <v>107</v>
      </c>
      <c r="B3348" s="58" t="s">
        <v>1719</v>
      </c>
      <c r="C3348" s="59" t="s">
        <v>211</v>
      </c>
    </row>
    <row r="3349" ht="124.5" customHeight="1">
      <c r="A3349" s="57" t="s">
        <v>107</v>
      </c>
      <c r="B3349" s="58" t="s">
        <v>472</v>
      </c>
    </row>
    <row r="3350" ht="124.5" customHeight="1">
      <c r="A3350" s="57" t="s">
        <v>107</v>
      </c>
      <c r="B3350" s="58" t="s">
        <v>523</v>
      </c>
    </row>
    <row r="3351" ht="124.5" customHeight="1">
      <c r="A3351" s="57" t="s">
        <v>107</v>
      </c>
      <c r="B3351" s="58" t="s">
        <v>1205</v>
      </c>
    </row>
    <row r="3352" ht="124.5" customHeight="1">
      <c r="A3352" s="57" t="s">
        <v>107</v>
      </c>
      <c r="B3352" s="58" t="s">
        <v>1341</v>
      </c>
    </row>
    <row r="3353" ht="124.5" customHeight="1">
      <c r="A3353" s="57" t="s">
        <v>107</v>
      </c>
      <c r="B3353" s="58" t="s">
        <v>1720</v>
      </c>
      <c r="C3353" s="59" t="s">
        <v>211</v>
      </c>
    </row>
    <row r="3354" ht="124.5" customHeight="1">
      <c r="A3354" s="57" t="s">
        <v>107</v>
      </c>
      <c r="B3354" s="58" t="s">
        <v>523</v>
      </c>
    </row>
    <row r="3355" ht="124.5" customHeight="1">
      <c r="A3355" s="57" t="s">
        <v>107</v>
      </c>
      <c r="B3355" s="58" t="s">
        <v>1695</v>
      </c>
      <c r="C3355" s="59" t="s">
        <v>211</v>
      </c>
    </row>
    <row r="3356" ht="124.5" customHeight="1">
      <c r="A3356" s="57" t="s">
        <v>107</v>
      </c>
      <c r="B3356" s="58" t="s">
        <v>1721</v>
      </c>
      <c r="C3356" s="59" t="s">
        <v>211</v>
      </c>
    </row>
    <row r="3357" ht="124.5" customHeight="1">
      <c r="A3357" s="57" t="s">
        <v>107</v>
      </c>
      <c r="B3357" s="58" t="s">
        <v>1722</v>
      </c>
      <c r="C3357" s="59" t="s">
        <v>211</v>
      </c>
    </row>
    <row r="3358" ht="124.5" customHeight="1">
      <c r="A3358" s="57" t="s">
        <v>107</v>
      </c>
      <c r="B3358" s="58" t="s">
        <v>472</v>
      </c>
    </row>
    <row r="3359" ht="124.5" customHeight="1">
      <c r="A3359" s="57" t="s">
        <v>107</v>
      </c>
      <c r="B3359" s="58" t="s">
        <v>1723</v>
      </c>
    </row>
    <row r="3360" ht="124.5" customHeight="1">
      <c r="A3360" s="57" t="s">
        <v>107</v>
      </c>
      <c r="B3360" s="58" t="s">
        <v>1244</v>
      </c>
    </row>
    <row r="3361" ht="124.5" customHeight="1">
      <c r="A3361" s="57" t="s">
        <v>107</v>
      </c>
      <c r="B3361" s="58" t="s">
        <v>1233</v>
      </c>
    </row>
    <row r="3362" ht="124.5" customHeight="1">
      <c r="A3362" s="57" t="s">
        <v>107</v>
      </c>
      <c r="B3362" s="58" t="s">
        <v>472</v>
      </c>
    </row>
    <row r="3363" ht="124.5" customHeight="1">
      <c r="A3363" s="57" t="s">
        <v>107</v>
      </c>
      <c r="B3363" s="58" t="s">
        <v>1580</v>
      </c>
    </row>
    <row r="3364" ht="124.5" customHeight="1">
      <c r="A3364" s="57" t="s">
        <v>107</v>
      </c>
      <c r="B3364" s="58" t="s">
        <v>1259</v>
      </c>
    </row>
    <row r="3365" ht="124.5" customHeight="1">
      <c r="A3365" s="57" t="s">
        <v>107</v>
      </c>
      <c r="B3365" s="58" t="s">
        <v>472</v>
      </c>
    </row>
    <row r="3366" ht="124.5" customHeight="1">
      <c r="A3366" s="57" t="s">
        <v>107</v>
      </c>
      <c r="B3366" s="58" t="s">
        <v>880</v>
      </c>
      <c r="C3366" s="59" t="s">
        <v>211</v>
      </c>
    </row>
    <row r="3367" ht="124.5" customHeight="1">
      <c r="A3367" s="57" t="s">
        <v>107</v>
      </c>
      <c r="B3367" s="58" t="s">
        <v>1724</v>
      </c>
    </row>
    <row r="3368" ht="124.5" customHeight="1">
      <c r="A3368" s="57" t="s">
        <v>107</v>
      </c>
      <c r="B3368" s="58" t="s">
        <v>523</v>
      </c>
    </row>
    <row r="3369" ht="124.5" customHeight="1">
      <c r="A3369" s="57" t="s">
        <v>107</v>
      </c>
      <c r="B3369" s="58" t="s">
        <v>1695</v>
      </c>
      <c r="C3369" s="59" t="s">
        <v>211</v>
      </c>
    </row>
    <row r="3370" ht="124.5" customHeight="1">
      <c r="A3370" s="57" t="s">
        <v>107</v>
      </c>
      <c r="B3370" s="58" t="s">
        <v>472</v>
      </c>
    </row>
    <row r="3371" ht="124.5" customHeight="1">
      <c r="A3371" s="57" t="s">
        <v>107</v>
      </c>
      <c r="B3371" s="58" t="s">
        <v>460</v>
      </c>
    </row>
    <row r="3372" ht="124.5" customHeight="1">
      <c r="A3372" s="57" t="s">
        <v>107</v>
      </c>
      <c r="B3372" s="58" t="s">
        <v>607</v>
      </c>
      <c r="C3372" s="59" t="s">
        <v>211</v>
      </c>
    </row>
    <row r="3373" ht="124.5" customHeight="1">
      <c r="A3373" s="57" t="s">
        <v>107</v>
      </c>
      <c r="B3373" s="58" t="s">
        <v>472</v>
      </c>
    </row>
    <row r="3374" ht="124.5" customHeight="1">
      <c r="A3374" s="57" t="s">
        <v>107</v>
      </c>
      <c r="B3374" s="58" t="s">
        <v>1725</v>
      </c>
      <c r="C3374" s="59" t="s">
        <v>211</v>
      </c>
    </row>
    <row r="3375" ht="124.5" customHeight="1">
      <c r="A3375" s="57" t="s">
        <v>107</v>
      </c>
      <c r="B3375" s="58" t="s">
        <v>1695</v>
      </c>
      <c r="C3375" s="59" t="s">
        <v>211</v>
      </c>
    </row>
    <row r="3376" ht="124.5" customHeight="1">
      <c r="A3376" s="57" t="s">
        <v>107</v>
      </c>
      <c r="B3376" s="58" t="s">
        <v>1206</v>
      </c>
    </row>
    <row r="3377" ht="124.5" customHeight="1">
      <c r="A3377" s="57" t="s">
        <v>107</v>
      </c>
      <c r="B3377" s="58" t="s">
        <v>466</v>
      </c>
      <c r="C3377" s="59" t="s">
        <v>211</v>
      </c>
    </row>
    <row r="3378" ht="124.5" customHeight="1">
      <c r="A3378" s="57" t="s">
        <v>107</v>
      </c>
      <c r="B3378" s="58" t="s">
        <v>472</v>
      </c>
    </row>
    <row r="3379" ht="124.5" customHeight="1">
      <c r="A3379" s="57" t="s">
        <v>107</v>
      </c>
      <c r="B3379" s="58" t="s">
        <v>1726</v>
      </c>
      <c r="C3379" s="59" t="s">
        <v>211</v>
      </c>
    </row>
    <row r="3380" ht="124.5" customHeight="1">
      <c r="A3380" s="57" t="s">
        <v>107</v>
      </c>
      <c r="B3380" s="58" t="s">
        <v>1692</v>
      </c>
      <c r="C3380" s="59" t="s">
        <v>211</v>
      </c>
    </row>
    <row r="3381" ht="124.5" customHeight="1">
      <c r="A3381" s="57" t="s">
        <v>107</v>
      </c>
      <c r="B3381" s="58" t="s">
        <v>1727</v>
      </c>
      <c r="C3381" s="59" t="s">
        <v>211</v>
      </c>
    </row>
    <row r="3382" ht="124.5" customHeight="1">
      <c r="A3382" s="57" t="s">
        <v>107</v>
      </c>
      <c r="B3382" s="58" t="s">
        <v>560</v>
      </c>
      <c r="C3382" s="59" t="s">
        <v>211</v>
      </c>
    </row>
    <row r="3383" ht="124.5" customHeight="1">
      <c r="A3383" s="57" t="s">
        <v>107</v>
      </c>
      <c r="B3383" s="58" t="s">
        <v>1728</v>
      </c>
      <c r="C3383" s="59" t="s">
        <v>211</v>
      </c>
    </row>
    <row r="3384" ht="124.5" customHeight="1">
      <c r="A3384" s="57" t="s">
        <v>107</v>
      </c>
      <c r="B3384" s="58" t="s">
        <v>1580</v>
      </c>
    </row>
    <row r="3385" ht="124.5" customHeight="1">
      <c r="A3385" s="57" t="s">
        <v>107</v>
      </c>
      <c r="B3385" s="58" t="s">
        <v>1218</v>
      </c>
    </row>
    <row r="3386" ht="124.5" customHeight="1">
      <c r="A3386" s="57" t="s">
        <v>107</v>
      </c>
      <c r="B3386" s="58" t="s">
        <v>1729</v>
      </c>
      <c r="C3386" s="59" t="s">
        <v>211</v>
      </c>
    </row>
    <row r="3387" ht="124.5" customHeight="1">
      <c r="A3387" s="57" t="s">
        <v>107</v>
      </c>
      <c r="B3387" s="58" t="s">
        <v>1730</v>
      </c>
      <c r="C3387" s="59" t="s">
        <v>211</v>
      </c>
    </row>
    <row r="3388" ht="124.5" customHeight="1">
      <c r="A3388" s="57" t="s">
        <v>107</v>
      </c>
      <c r="B3388" s="58" t="s">
        <v>594</v>
      </c>
      <c r="C3388" s="59" t="s">
        <v>211</v>
      </c>
    </row>
    <row r="3389" ht="124.5" customHeight="1">
      <c r="A3389" s="57" t="s">
        <v>107</v>
      </c>
      <c r="B3389" s="58" t="s">
        <v>1731</v>
      </c>
      <c r="C3389" s="59" t="s">
        <v>211</v>
      </c>
    </row>
    <row r="3390" ht="124.5" customHeight="1">
      <c r="A3390" s="57" t="s">
        <v>107</v>
      </c>
      <c r="B3390" s="58" t="s">
        <v>1695</v>
      </c>
      <c r="C3390" s="59" t="s">
        <v>211</v>
      </c>
    </row>
    <row r="3391" ht="124.5" customHeight="1">
      <c r="A3391" s="57" t="s">
        <v>107</v>
      </c>
      <c r="B3391" s="58" t="s">
        <v>1580</v>
      </c>
    </row>
    <row r="3392" ht="124.5" customHeight="1">
      <c r="A3392" s="57" t="s">
        <v>107</v>
      </c>
      <c r="B3392" s="58" t="s">
        <v>472</v>
      </c>
    </row>
    <row r="3393" ht="124.5" customHeight="1">
      <c r="A3393" s="57" t="s">
        <v>107</v>
      </c>
      <c r="B3393" s="58" t="s">
        <v>472</v>
      </c>
    </row>
    <row r="3394" ht="124.5" customHeight="1">
      <c r="A3394" s="57" t="s">
        <v>107</v>
      </c>
      <c r="B3394" s="58" t="s">
        <v>466</v>
      </c>
      <c r="C3394" s="59" t="s">
        <v>211</v>
      </c>
    </row>
    <row r="3395" ht="124.5" customHeight="1">
      <c r="A3395" s="57" t="s">
        <v>107</v>
      </c>
      <c r="B3395" s="58" t="s">
        <v>464</v>
      </c>
    </row>
    <row r="3396" ht="124.5" customHeight="1">
      <c r="A3396" s="57" t="s">
        <v>107</v>
      </c>
      <c r="B3396" s="58" t="s">
        <v>1732</v>
      </c>
      <c r="C3396" s="59" t="s">
        <v>211</v>
      </c>
    </row>
    <row r="3397" ht="124.5" customHeight="1">
      <c r="A3397" s="57" t="s">
        <v>107</v>
      </c>
      <c r="B3397" s="58" t="s">
        <v>472</v>
      </c>
    </row>
    <row r="3398" ht="124.5" customHeight="1">
      <c r="A3398" s="57" t="s">
        <v>107</v>
      </c>
      <c r="B3398" s="58" t="s">
        <v>1712</v>
      </c>
      <c r="C3398" s="59" t="s">
        <v>211</v>
      </c>
    </row>
    <row r="3399" ht="124.5" customHeight="1">
      <c r="A3399" s="57" t="s">
        <v>107</v>
      </c>
      <c r="B3399" s="58" t="s">
        <v>1733</v>
      </c>
      <c r="C3399" s="59" t="s">
        <v>211</v>
      </c>
    </row>
    <row r="3400" ht="124.5" customHeight="1">
      <c r="A3400" s="57" t="s">
        <v>107</v>
      </c>
      <c r="B3400" s="58" t="s">
        <v>1734</v>
      </c>
      <c r="C3400" s="59" t="s">
        <v>211</v>
      </c>
    </row>
    <row r="3401" ht="124.5" customHeight="1">
      <c r="A3401" s="57" t="s">
        <v>107</v>
      </c>
      <c r="B3401" s="58" t="s">
        <v>1735</v>
      </c>
      <c r="C3401" s="59" t="s">
        <v>211</v>
      </c>
    </row>
    <row r="3402" ht="124.5" customHeight="1">
      <c r="A3402" s="57" t="s">
        <v>107</v>
      </c>
      <c r="B3402" s="58" t="s">
        <v>1695</v>
      </c>
      <c r="C3402" s="59" t="s">
        <v>211</v>
      </c>
    </row>
    <row r="3403" ht="124.5" customHeight="1">
      <c r="A3403" s="57" t="s">
        <v>107</v>
      </c>
      <c r="B3403" s="58" t="s">
        <v>1211</v>
      </c>
    </row>
    <row r="3404" ht="124.5" customHeight="1">
      <c r="A3404" s="57" t="s">
        <v>107</v>
      </c>
      <c r="B3404" s="58" t="s">
        <v>472</v>
      </c>
    </row>
    <row r="3405" ht="124.5" customHeight="1">
      <c r="A3405" s="57" t="s">
        <v>107</v>
      </c>
      <c r="B3405" s="58" t="s">
        <v>1736</v>
      </c>
      <c r="C3405" s="59" t="s">
        <v>211</v>
      </c>
    </row>
    <row r="3406" ht="124.5" customHeight="1">
      <c r="A3406" s="57" t="s">
        <v>107</v>
      </c>
      <c r="B3406" s="58" t="s">
        <v>472</v>
      </c>
    </row>
    <row r="3407" ht="124.5" customHeight="1">
      <c r="A3407" s="57" t="s">
        <v>107</v>
      </c>
      <c r="B3407" s="58" t="s">
        <v>1737</v>
      </c>
      <c r="C3407" s="59" t="s">
        <v>211</v>
      </c>
    </row>
    <row r="3408" ht="124.5" customHeight="1">
      <c r="A3408" s="57" t="s">
        <v>107</v>
      </c>
      <c r="B3408" s="58" t="s">
        <v>1738</v>
      </c>
      <c r="C3408" s="59" t="s">
        <v>211</v>
      </c>
    </row>
    <row r="3409" ht="124.5" customHeight="1">
      <c r="A3409" s="57" t="s">
        <v>107</v>
      </c>
      <c r="B3409" s="58" t="s">
        <v>460</v>
      </c>
    </row>
    <row r="3410" ht="124.5" customHeight="1">
      <c r="A3410" s="57" t="s">
        <v>107</v>
      </c>
      <c r="B3410" s="58" t="s">
        <v>1739</v>
      </c>
      <c r="C3410" s="59" t="s">
        <v>211</v>
      </c>
    </row>
    <row r="3411" ht="124.5" customHeight="1">
      <c r="A3411" s="57" t="s">
        <v>107</v>
      </c>
      <c r="B3411" s="58" t="s">
        <v>1225</v>
      </c>
    </row>
    <row r="3412" ht="124.5" customHeight="1">
      <c r="A3412" s="57" t="s">
        <v>107</v>
      </c>
      <c r="B3412" s="58" t="s">
        <v>1740</v>
      </c>
      <c r="C3412" s="59" t="s">
        <v>211</v>
      </c>
    </row>
    <row r="3413" ht="124.5" customHeight="1">
      <c r="A3413" s="57" t="s">
        <v>107</v>
      </c>
      <c r="B3413" s="58" t="s">
        <v>1741</v>
      </c>
      <c r="C3413" s="59" t="s">
        <v>211</v>
      </c>
    </row>
    <row r="3414" ht="124.5" customHeight="1">
      <c r="A3414" s="57" t="s">
        <v>107</v>
      </c>
      <c r="B3414" s="58" t="s">
        <v>1742</v>
      </c>
      <c r="C3414" s="59" t="s">
        <v>211</v>
      </c>
    </row>
    <row r="3415" ht="124.5" customHeight="1">
      <c r="A3415" s="57" t="s">
        <v>107</v>
      </c>
      <c r="B3415" s="58" t="s">
        <v>472</v>
      </c>
    </row>
    <row r="3416" ht="124.5" customHeight="1">
      <c r="A3416" s="57" t="s">
        <v>107</v>
      </c>
      <c r="B3416" s="58" t="s">
        <v>276</v>
      </c>
      <c r="C3416" s="59" t="s">
        <v>211</v>
      </c>
    </row>
    <row r="3417" ht="124.5" customHeight="1">
      <c r="A3417" s="57" t="s">
        <v>107</v>
      </c>
      <c r="B3417" s="58" t="s">
        <v>513</v>
      </c>
    </row>
    <row r="3418" ht="124.5" customHeight="1">
      <c r="A3418" s="57" t="s">
        <v>107</v>
      </c>
      <c r="B3418" s="58" t="s">
        <v>1743</v>
      </c>
      <c r="C3418" s="59" t="s">
        <v>211</v>
      </c>
    </row>
    <row r="3419" ht="124.5" customHeight="1">
      <c r="A3419" s="57" t="s">
        <v>107</v>
      </c>
      <c r="B3419" s="58" t="s">
        <v>1744</v>
      </c>
      <c r="C3419" s="59" t="s">
        <v>211</v>
      </c>
    </row>
    <row r="3420" ht="124.5" customHeight="1">
      <c r="A3420" s="57" t="s">
        <v>107</v>
      </c>
      <c r="B3420" s="58" t="s">
        <v>472</v>
      </c>
    </row>
    <row r="3421" ht="124.5" customHeight="1">
      <c r="A3421" s="57" t="s">
        <v>107</v>
      </c>
      <c r="B3421" s="58" t="s">
        <v>1745</v>
      </c>
      <c r="C3421" s="59" t="s">
        <v>211</v>
      </c>
    </row>
    <row r="3422" ht="124.5" customHeight="1">
      <c r="A3422" s="57" t="s">
        <v>107</v>
      </c>
      <c r="B3422" s="58" t="s">
        <v>472</v>
      </c>
    </row>
    <row r="3423" ht="124.5" customHeight="1">
      <c r="A3423" s="57" t="s">
        <v>107</v>
      </c>
      <c r="B3423" s="58" t="s">
        <v>466</v>
      </c>
      <c r="C3423" s="59" t="s">
        <v>211</v>
      </c>
    </row>
    <row r="3424" ht="124.5" customHeight="1">
      <c r="A3424" s="57" t="s">
        <v>107</v>
      </c>
      <c r="B3424" s="58" t="s">
        <v>472</v>
      </c>
    </row>
    <row r="3425" ht="124.5" customHeight="1">
      <c r="A3425" s="57" t="s">
        <v>107</v>
      </c>
      <c r="B3425" s="58" t="s">
        <v>472</v>
      </c>
    </row>
    <row r="3426" ht="124.5" customHeight="1">
      <c r="A3426" s="57" t="s">
        <v>107</v>
      </c>
      <c r="B3426" s="58" t="s">
        <v>1746</v>
      </c>
      <c r="C3426" s="59" t="s">
        <v>211</v>
      </c>
    </row>
    <row r="3427" ht="124.5" customHeight="1">
      <c r="A3427" s="57" t="s">
        <v>107</v>
      </c>
      <c r="B3427" s="58" t="s">
        <v>1217</v>
      </c>
    </row>
    <row r="3428" ht="124.5" customHeight="1">
      <c r="A3428" s="57" t="s">
        <v>107</v>
      </c>
      <c r="B3428" s="58" t="s">
        <v>1747</v>
      </c>
      <c r="C3428" s="59" t="s">
        <v>211</v>
      </c>
    </row>
    <row r="3429" ht="124.5" customHeight="1">
      <c r="A3429" s="57" t="s">
        <v>107</v>
      </c>
      <c r="B3429" s="58" t="s">
        <v>466</v>
      </c>
      <c r="C3429" s="59" t="s">
        <v>211</v>
      </c>
    </row>
    <row r="3430" ht="124.5" customHeight="1">
      <c r="A3430" s="57" t="s">
        <v>107</v>
      </c>
      <c r="B3430" s="58" t="s">
        <v>1695</v>
      </c>
      <c r="C3430" s="59" t="s">
        <v>211</v>
      </c>
    </row>
    <row r="3431" ht="124.5" customHeight="1">
      <c r="A3431" s="57" t="s">
        <v>107</v>
      </c>
      <c r="B3431" s="58" t="s">
        <v>813</v>
      </c>
      <c r="C3431" s="59" t="s">
        <v>211</v>
      </c>
    </row>
    <row r="3432" ht="124.5" customHeight="1">
      <c r="A3432" s="57" t="s">
        <v>107</v>
      </c>
      <c r="B3432" s="58" t="s">
        <v>1220</v>
      </c>
    </row>
    <row r="3433" ht="124.5" customHeight="1">
      <c r="A3433" s="57" t="s">
        <v>107</v>
      </c>
      <c r="B3433" s="58" t="s">
        <v>466</v>
      </c>
      <c r="C3433" s="59" t="s">
        <v>211</v>
      </c>
    </row>
    <row r="3434" ht="124.5" customHeight="1">
      <c r="A3434" s="57" t="s">
        <v>107</v>
      </c>
      <c r="B3434" s="58" t="s">
        <v>472</v>
      </c>
    </row>
    <row r="3435" ht="124.5" customHeight="1">
      <c r="A3435" s="57" t="s">
        <v>107</v>
      </c>
      <c r="B3435" s="58" t="s">
        <v>1341</v>
      </c>
    </row>
    <row r="3436" ht="124.5" customHeight="1">
      <c r="A3436" s="57" t="s">
        <v>107</v>
      </c>
      <c r="B3436" s="58" t="s">
        <v>1232</v>
      </c>
    </row>
    <row r="3437" ht="124.5" customHeight="1">
      <c r="A3437" s="57" t="s">
        <v>107</v>
      </c>
      <c r="B3437" s="58" t="s">
        <v>1748</v>
      </c>
      <c r="C3437" s="59" t="s">
        <v>211</v>
      </c>
    </row>
    <row r="3438" ht="124.5" customHeight="1">
      <c r="A3438" s="57" t="s">
        <v>107</v>
      </c>
      <c r="B3438" s="58" t="s">
        <v>1695</v>
      </c>
      <c r="C3438" s="59" t="s">
        <v>211</v>
      </c>
    </row>
    <row r="3439" ht="124.5" customHeight="1">
      <c r="A3439" s="57" t="s">
        <v>107</v>
      </c>
      <c r="B3439" s="58" t="s">
        <v>466</v>
      </c>
      <c r="C3439" s="59" t="s">
        <v>211</v>
      </c>
    </row>
    <row r="3440" ht="124.5" customHeight="1">
      <c r="A3440" s="57" t="s">
        <v>107</v>
      </c>
      <c r="B3440" s="58" t="s">
        <v>1749</v>
      </c>
      <c r="C3440" s="59" t="s">
        <v>211</v>
      </c>
    </row>
    <row r="3441" ht="124.5" customHeight="1">
      <c r="A3441" s="57" t="s">
        <v>107</v>
      </c>
      <c r="B3441" s="58" t="s">
        <v>466</v>
      </c>
      <c r="C3441" s="59" t="s">
        <v>211</v>
      </c>
    </row>
    <row r="3442" ht="124.5" customHeight="1">
      <c r="A3442" s="57" t="s">
        <v>107</v>
      </c>
      <c r="B3442" s="58" t="s">
        <v>472</v>
      </c>
    </row>
    <row r="3443" ht="124.5" customHeight="1">
      <c r="A3443" s="57" t="s">
        <v>107</v>
      </c>
      <c r="B3443" s="58" t="s">
        <v>1270</v>
      </c>
    </row>
    <row r="3444" ht="124.5" customHeight="1">
      <c r="A3444" s="57" t="s">
        <v>107</v>
      </c>
      <c r="B3444" s="58" t="s">
        <v>472</v>
      </c>
    </row>
    <row r="3445" ht="124.5" customHeight="1">
      <c r="A3445" s="57" t="s">
        <v>107</v>
      </c>
      <c r="B3445" s="58" t="s">
        <v>1580</v>
      </c>
    </row>
    <row r="3446" ht="124.5" customHeight="1">
      <c r="A3446" s="57" t="s">
        <v>107</v>
      </c>
      <c r="B3446" s="58" t="s">
        <v>1238</v>
      </c>
    </row>
    <row r="3447" ht="124.5" customHeight="1">
      <c r="A3447" s="57" t="s">
        <v>107</v>
      </c>
      <c r="B3447" s="58" t="s">
        <v>1208</v>
      </c>
    </row>
    <row r="3448" ht="124.5" customHeight="1">
      <c r="A3448" s="57" t="s">
        <v>107</v>
      </c>
      <c r="B3448" s="58" t="s">
        <v>1750</v>
      </c>
      <c r="C3448" s="59" t="s">
        <v>211</v>
      </c>
    </row>
    <row r="3449" ht="124.5" customHeight="1">
      <c r="A3449" s="57" t="s">
        <v>107</v>
      </c>
      <c r="B3449" s="58" t="s">
        <v>1751</v>
      </c>
    </row>
    <row r="3450" ht="124.5" customHeight="1">
      <c r="A3450" s="57" t="s">
        <v>107</v>
      </c>
      <c r="B3450" s="58" t="s">
        <v>1752</v>
      </c>
      <c r="C3450" s="59" t="s">
        <v>211</v>
      </c>
    </row>
    <row r="3451" ht="124.5" customHeight="1">
      <c r="A3451" s="57" t="s">
        <v>107</v>
      </c>
      <c r="B3451" s="58" t="s">
        <v>1753</v>
      </c>
      <c r="C3451" s="59" t="s">
        <v>211</v>
      </c>
    </row>
    <row r="3452" ht="124.5" customHeight="1">
      <c r="A3452" s="57" t="s">
        <v>107</v>
      </c>
      <c r="B3452" s="58" t="s">
        <v>1341</v>
      </c>
    </row>
    <row r="3453" ht="124.5" customHeight="1">
      <c r="A3453" s="57" t="s">
        <v>107</v>
      </c>
      <c r="B3453" s="58" t="s">
        <v>1205</v>
      </c>
    </row>
    <row r="3454" ht="124.5" customHeight="1">
      <c r="A3454" s="57" t="s">
        <v>107</v>
      </c>
      <c r="B3454" s="58" t="s">
        <v>1279</v>
      </c>
    </row>
    <row r="3455" ht="124.5" customHeight="1">
      <c r="A3455" s="57" t="s">
        <v>107</v>
      </c>
      <c r="B3455" s="58" t="s">
        <v>472</v>
      </c>
    </row>
    <row r="3456" ht="124.5" customHeight="1">
      <c r="A3456" s="57" t="s">
        <v>107</v>
      </c>
      <c r="B3456" s="58" t="s">
        <v>528</v>
      </c>
    </row>
    <row r="3457" ht="124.5" customHeight="1">
      <c r="A3457" s="57" t="s">
        <v>107</v>
      </c>
      <c r="B3457" s="58" t="s">
        <v>1225</v>
      </c>
    </row>
    <row r="3458" ht="124.5" customHeight="1">
      <c r="A3458" s="57" t="s">
        <v>107</v>
      </c>
      <c r="B3458" s="58" t="s">
        <v>1580</v>
      </c>
    </row>
    <row r="3459" ht="124.5" customHeight="1">
      <c r="A3459" s="57" t="s">
        <v>107</v>
      </c>
      <c r="B3459" s="58" t="s">
        <v>784</v>
      </c>
      <c r="C3459" s="59" t="s">
        <v>211</v>
      </c>
    </row>
    <row r="3460" ht="124.5" customHeight="1">
      <c r="A3460" s="57" t="s">
        <v>107</v>
      </c>
      <c r="B3460" s="58" t="s">
        <v>472</v>
      </c>
    </row>
    <row r="3461" ht="124.5" customHeight="1">
      <c r="A3461" s="57" t="s">
        <v>107</v>
      </c>
      <c r="B3461" s="58" t="s">
        <v>472</v>
      </c>
    </row>
    <row r="3462" ht="124.5" customHeight="1">
      <c r="A3462" s="57" t="s">
        <v>107</v>
      </c>
      <c r="B3462" s="58" t="s">
        <v>1754</v>
      </c>
      <c r="C3462" s="59" t="s">
        <v>211</v>
      </c>
    </row>
    <row r="3463" ht="124.5" customHeight="1">
      <c r="A3463" s="57" t="s">
        <v>107</v>
      </c>
      <c r="B3463" s="58" t="s">
        <v>472</v>
      </c>
    </row>
    <row r="3464" ht="124.5" customHeight="1">
      <c r="A3464" s="57" t="s">
        <v>107</v>
      </c>
      <c r="B3464" s="58" t="s">
        <v>607</v>
      </c>
      <c r="C3464" s="59" t="s">
        <v>211</v>
      </c>
    </row>
    <row r="3465" ht="124.5" customHeight="1">
      <c r="A3465" s="57" t="s">
        <v>107</v>
      </c>
      <c r="B3465" s="58" t="s">
        <v>472</v>
      </c>
    </row>
    <row r="3466" ht="124.5" customHeight="1">
      <c r="A3466" s="57" t="s">
        <v>107</v>
      </c>
      <c r="B3466" s="58" t="s">
        <v>1695</v>
      </c>
      <c r="C3466" s="59" t="s">
        <v>211</v>
      </c>
    </row>
    <row r="3467" ht="124.5" customHeight="1">
      <c r="A3467" s="57" t="s">
        <v>107</v>
      </c>
      <c r="B3467" s="58" t="s">
        <v>472</v>
      </c>
    </row>
    <row r="3468" ht="124.5" customHeight="1">
      <c r="A3468" s="57" t="s">
        <v>107</v>
      </c>
      <c r="B3468" s="58" t="s">
        <v>472</v>
      </c>
    </row>
    <row r="3469" ht="124.5" customHeight="1">
      <c r="A3469" s="57" t="s">
        <v>107</v>
      </c>
      <c r="B3469" s="58" t="s">
        <v>472</v>
      </c>
    </row>
    <row r="3470" ht="124.5" customHeight="1">
      <c r="A3470" s="57" t="s">
        <v>107</v>
      </c>
      <c r="B3470" s="58" t="s">
        <v>1205</v>
      </c>
    </row>
    <row r="3471" ht="124.5" customHeight="1">
      <c r="A3471" s="57" t="s">
        <v>107</v>
      </c>
      <c r="B3471" s="58" t="s">
        <v>1695</v>
      </c>
      <c r="C3471" s="59" t="s">
        <v>211</v>
      </c>
    </row>
    <row r="3472" ht="124.5" customHeight="1">
      <c r="A3472" s="57" t="s">
        <v>107</v>
      </c>
      <c r="B3472" s="58" t="s">
        <v>1755</v>
      </c>
    </row>
    <row r="3473" ht="124.5" customHeight="1">
      <c r="A3473" s="57" t="s">
        <v>107</v>
      </c>
      <c r="B3473" s="58" t="s">
        <v>472</v>
      </c>
    </row>
    <row r="3474" ht="124.5" customHeight="1">
      <c r="A3474" s="57" t="s">
        <v>107</v>
      </c>
      <c r="B3474" s="58" t="s">
        <v>1227</v>
      </c>
    </row>
    <row r="3475" ht="124.5" customHeight="1">
      <c r="A3475" s="57" t="s">
        <v>107</v>
      </c>
      <c r="B3475" s="58" t="s">
        <v>466</v>
      </c>
      <c r="C3475" s="59" t="s">
        <v>211</v>
      </c>
    </row>
    <row r="3476" ht="124.5" customHeight="1">
      <c r="A3476" s="57" t="s">
        <v>107</v>
      </c>
      <c r="B3476" s="58" t="s">
        <v>466</v>
      </c>
      <c r="C3476" s="59" t="s">
        <v>211</v>
      </c>
    </row>
    <row r="3477" ht="124.5" customHeight="1">
      <c r="A3477" s="57" t="s">
        <v>107</v>
      </c>
      <c r="B3477" s="58" t="s">
        <v>1693</v>
      </c>
      <c r="C3477" s="59" t="s">
        <v>211</v>
      </c>
    </row>
    <row r="3478" ht="124.5" customHeight="1">
      <c r="A3478" s="57" t="s">
        <v>107</v>
      </c>
      <c r="B3478" s="58" t="s">
        <v>1756</v>
      </c>
      <c r="C3478" s="59" t="s">
        <v>211</v>
      </c>
    </row>
    <row r="3479" ht="124.5" customHeight="1">
      <c r="A3479" s="57" t="s">
        <v>107</v>
      </c>
      <c r="B3479" s="58" t="s">
        <v>1757</v>
      </c>
      <c r="C3479" s="59" t="s">
        <v>211</v>
      </c>
    </row>
    <row r="3480" ht="124.5" customHeight="1">
      <c r="A3480" s="57" t="s">
        <v>107</v>
      </c>
      <c r="B3480" s="58" t="s">
        <v>1758</v>
      </c>
      <c r="C3480" s="59" t="s">
        <v>211</v>
      </c>
    </row>
    <row r="3481" ht="124.5" customHeight="1">
      <c r="A3481" s="57" t="s">
        <v>107</v>
      </c>
      <c r="B3481" s="58" t="s">
        <v>1695</v>
      </c>
      <c r="C3481" s="59" t="s">
        <v>211</v>
      </c>
    </row>
    <row r="3482" ht="124.5" customHeight="1">
      <c r="A3482" s="57" t="s">
        <v>107</v>
      </c>
      <c r="B3482" s="58" t="s">
        <v>1580</v>
      </c>
    </row>
    <row r="3483" ht="124.5" customHeight="1">
      <c r="A3483" s="57" t="s">
        <v>107</v>
      </c>
      <c r="B3483" s="58" t="s">
        <v>885</v>
      </c>
      <c r="C3483" s="59" t="s">
        <v>211</v>
      </c>
    </row>
    <row r="3484" ht="124.5" customHeight="1">
      <c r="A3484" s="57" t="s">
        <v>107</v>
      </c>
      <c r="B3484" s="58" t="s">
        <v>523</v>
      </c>
    </row>
    <row r="3485" ht="124.5" customHeight="1">
      <c r="A3485" s="57" t="s">
        <v>107</v>
      </c>
      <c r="B3485" s="58" t="s">
        <v>1227</v>
      </c>
    </row>
    <row r="3486" ht="124.5" customHeight="1">
      <c r="A3486" s="57" t="s">
        <v>107</v>
      </c>
      <c r="B3486" s="58" t="s">
        <v>560</v>
      </c>
      <c r="C3486" s="59" t="s">
        <v>211</v>
      </c>
    </row>
    <row r="3487" ht="124.5" customHeight="1">
      <c r="A3487" s="57" t="s">
        <v>107</v>
      </c>
      <c r="B3487" s="58" t="s">
        <v>1759</v>
      </c>
      <c r="C3487" s="59" t="s">
        <v>211</v>
      </c>
    </row>
    <row r="3488" ht="124.5" customHeight="1">
      <c r="A3488" s="57" t="s">
        <v>107</v>
      </c>
      <c r="B3488" s="58" t="s">
        <v>1692</v>
      </c>
      <c r="C3488" s="59" t="s">
        <v>211</v>
      </c>
    </row>
    <row r="3489" ht="15.75" customHeight="1">
      <c r="C3489" s="60">
        <f>COUNTIF(C3239:C3488,"x")/250</f>
        <v>0.5</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84</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1760</v>
      </c>
      <c r="C3" s="59" t="s">
        <v>211</v>
      </c>
    </row>
    <row r="4" ht="124.5" customHeight="1">
      <c r="A4" s="57" t="s">
        <v>13</v>
      </c>
      <c r="B4" s="58" t="s">
        <v>1761</v>
      </c>
      <c r="C4" s="59" t="s">
        <v>211</v>
      </c>
    </row>
    <row r="5" ht="124.5" customHeight="1">
      <c r="A5" s="57" t="s">
        <v>13</v>
      </c>
      <c r="B5" s="58" t="s">
        <v>1762</v>
      </c>
      <c r="C5" s="59" t="s">
        <v>211</v>
      </c>
    </row>
    <row r="6" ht="124.5" customHeight="1">
      <c r="A6" s="57" t="s">
        <v>13</v>
      </c>
      <c r="B6" s="58" t="s">
        <v>1763</v>
      </c>
      <c r="C6" s="59" t="s">
        <v>211</v>
      </c>
    </row>
    <row r="7" ht="124.5" customHeight="1">
      <c r="A7" s="57" t="s">
        <v>13</v>
      </c>
      <c r="B7" s="58" t="s">
        <v>1764</v>
      </c>
      <c r="C7" s="59" t="s">
        <v>211</v>
      </c>
    </row>
    <row r="8" ht="124.5" customHeight="1">
      <c r="A8" s="57" t="s">
        <v>13</v>
      </c>
      <c r="B8" s="58" t="s">
        <v>1765</v>
      </c>
      <c r="C8" s="59" t="s">
        <v>211</v>
      </c>
    </row>
    <row r="9" ht="124.5" customHeight="1">
      <c r="A9" s="57" t="s">
        <v>13</v>
      </c>
      <c r="B9" s="58" t="s">
        <v>1766</v>
      </c>
      <c r="C9" s="59" t="s">
        <v>211</v>
      </c>
    </row>
    <row r="10" ht="124.5" customHeight="1">
      <c r="A10" s="57" t="s">
        <v>13</v>
      </c>
      <c r="B10" s="58" t="s">
        <v>1767</v>
      </c>
      <c r="C10" s="59" t="s">
        <v>211</v>
      </c>
    </row>
    <row r="11" ht="124.5" customHeight="1">
      <c r="A11" s="57" t="s">
        <v>13</v>
      </c>
      <c r="B11" s="58" t="s">
        <v>1768</v>
      </c>
      <c r="C11" s="59" t="s">
        <v>211</v>
      </c>
    </row>
    <row r="12" ht="124.5" customHeight="1">
      <c r="A12" s="57" t="s">
        <v>13</v>
      </c>
      <c r="B12" s="58" t="s">
        <v>1769</v>
      </c>
      <c r="C12" s="59" t="s">
        <v>211</v>
      </c>
    </row>
    <row r="13" ht="124.5" customHeight="1">
      <c r="A13" s="57" t="s">
        <v>13</v>
      </c>
      <c r="B13" s="58" t="s">
        <v>1765</v>
      </c>
      <c r="C13" s="59" t="s">
        <v>211</v>
      </c>
    </row>
    <row r="14" ht="124.5" customHeight="1">
      <c r="A14" s="57" t="s">
        <v>13</v>
      </c>
      <c r="B14" s="58" t="s">
        <v>1770</v>
      </c>
      <c r="C14" s="59" t="s">
        <v>211</v>
      </c>
    </row>
    <row r="15" ht="124.5" customHeight="1">
      <c r="A15" s="57" t="s">
        <v>13</v>
      </c>
      <c r="B15" s="58" t="s">
        <v>1771</v>
      </c>
      <c r="C15" s="59" t="s">
        <v>211</v>
      </c>
    </row>
    <row r="16" ht="124.5" customHeight="1">
      <c r="A16" s="57" t="s">
        <v>13</v>
      </c>
      <c r="B16" s="58" t="s">
        <v>1772</v>
      </c>
      <c r="C16" s="59" t="s">
        <v>211</v>
      </c>
    </row>
    <row r="17" ht="124.5" customHeight="1">
      <c r="A17" s="57" t="s">
        <v>13</v>
      </c>
      <c r="B17" s="58" t="s">
        <v>1773</v>
      </c>
    </row>
    <row r="18" ht="124.5" customHeight="1">
      <c r="A18" s="57" t="s">
        <v>13</v>
      </c>
      <c r="B18" s="58" t="s">
        <v>1765</v>
      </c>
      <c r="C18" s="59" t="s">
        <v>211</v>
      </c>
    </row>
    <row r="19" ht="124.5" customHeight="1">
      <c r="A19" s="57" t="s">
        <v>13</v>
      </c>
      <c r="B19" s="58" t="s">
        <v>1774</v>
      </c>
      <c r="C19" s="59" t="s">
        <v>211</v>
      </c>
    </row>
    <row r="20" ht="124.5" customHeight="1">
      <c r="A20" s="57" t="s">
        <v>13</v>
      </c>
      <c r="B20" s="58" t="s">
        <v>444</v>
      </c>
      <c r="C20" s="59" t="s">
        <v>211</v>
      </c>
    </row>
    <row r="21" ht="124.5" customHeight="1">
      <c r="A21" s="57" t="s">
        <v>13</v>
      </c>
      <c r="B21" s="58" t="s">
        <v>1775</v>
      </c>
      <c r="C21" s="59" t="s">
        <v>211</v>
      </c>
    </row>
    <row r="22" ht="124.5" customHeight="1">
      <c r="A22" s="57" t="s">
        <v>13</v>
      </c>
      <c r="B22" s="58" t="s">
        <v>1776</v>
      </c>
      <c r="C22" s="59" t="s">
        <v>211</v>
      </c>
    </row>
    <row r="23" ht="124.5" customHeight="1">
      <c r="A23" s="57" t="s">
        <v>13</v>
      </c>
      <c r="B23" s="58" t="s">
        <v>1774</v>
      </c>
      <c r="C23" s="59" t="s">
        <v>211</v>
      </c>
    </row>
    <row r="24" ht="124.5" customHeight="1">
      <c r="A24" s="57" t="s">
        <v>13</v>
      </c>
      <c r="B24" s="58" t="s">
        <v>1777</v>
      </c>
      <c r="C24" s="59" t="s">
        <v>211</v>
      </c>
    </row>
    <row r="25" ht="124.5" customHeight="1">
      <c r="A25" s="57" t="s">
        <v>13</v>
      </c>
      <c r="B25" s="58" t="s">
        <v>1767</v>
      </c>
      <c r="C25" s="59" t="s">
        <v>211</v>
      </c>
    </row>
    <row r="26" ht="124.5" customHeight="1">
      <c r="A26" s="57" t="s">
        <v>13</v>
      </c>
      <c r="B26" s="58" t="s">
        <v>1767</v>
      </c>
      <c r="C26" s="59" t="s">
        <v>211</v>
      </c>
    </row>
    <row r="27" ht="124.5" customHeight="1">
      <c r="A27" s="57" t="s">
        <v>13</v>
      </c>
      <c r="B27" s="58" t="s">
        <v>1778</v>
      </c>
      <c r="C27" s="59" t="s">
        <v>211</v>
      </c>
    </row>
    <row r="28" ht="124.5" customHeight="1">
      <c r="A28" s="57" t="s">
        <v>13</v>
      </c>
      <c r="B28" s="58" t="s">
        <v>1779</v>
      </c>
      <c r="C28" s="59" t="s">
        <v>211</v>
      </c>
    </row>
    <row r="29" ht="124.5" customHeight="1">
      <c r="A29" s="57" t="s">
        <v>13</v>
      </c>
      <c r="B29" s="58" t="s">
        <v>1778</v>
      </c>
      <c r="C29" s="59" t="s">
        <v>211</v>
      </c>
    </row>
    <row r="30" ht="124.5" customHeight="1">
      <c r="A30" s="57" t="s">
        <v>13</v>
      </c>
      <c r="B30" s="58" t="s">
        <v>1765</v>
      </c>
      <c r="C30" s="59" t="s">
        <v>211</v>
      </c>
    </row>
    <row r="31" ht="124.5" customHeight="1">
      <c r="A31" s="57" t="s">
        <v>13</v>
      </c>
      <c r="B31" s="58" t="s">
        <v>1776</v>
      </c>
      <c r="C31" s="59" t="s">
        <v>211</v>
      </c>
    </row>
    <row r="32" ht="124.5" customHeight="1">
      <c r="A32" s="57" t="s">
        <v>13</v>
      </c>
      <c r="B32" s="58" t="s">
        <v>1780</v>
      </c>
      <c r="C32" s="59" t="s">
        <v>211</v>
      </c>
    </row>
    <row r="33" ht="124.5" customHeight="1">
      <c r="A33" s="57" t="s">
        <v>13</v>
      </c>
      <c r="B33" s="58" t="s">
        <v>1781</v>
      </c>
    </row>
    <row r="34" ht="124.5" customHeight="1">
      <c r="A34" s="57" t="s">
        <v>13</v>
      </c>
      <c r="B34" s="58" t="s">
        <v>1782</v>
      </c>
      <c r="C34" s="59" t="s">
        <v>211</v>
      </c>
    </row>
    <row r="35" ht="124.5" customHeight="1">
      <c r="A35" s="57" t="s">
        <v>13</v>
      </c>
      <c r="B35" s="58" t="s">
        <v>1776</v>
      </c>
      <c r="C35" s="59" t="s">
        <v>211</v>
      </c>
    </row>
    <row r="36" ht="124.5" customHeight="1">
      <c r="A36" s="57" t="s">
        <v>13</v>
      </c>
      <c r="B36" s="58" t="s">
        <v>1783</v>
      </c>
      <c r="C36" s="59" t="s">
        <v>211</v>
      </c>
    </row>
    <row r="37" ht="124.5" customHeight="1">
      <c r="A37" s="57" t="s">
        <v>13</v>
      </c>
      <c r="B37" s="58" t="s">
        <v>1776</v>
      </c>
      <c r="C37" s="59" t="s">
        <v>211</v>
      </c>
    </row>
    <row r="38" ht="15.75" customHeight="1">
      <c r="C38" s="60">
        <f>COUNTIF(C3:C37,"x")/35</f>
        <v>0.9428571429</v>
      </c>
    </row>
    <row r="39" ht="15.75" customHeight="1"/>
    <row r="40" ht="124.5" customHeight="1">
      <c r="A40" s="57" t="s">
        <v>23</v>
      </c>
      <c r="B40" s="58" t="s">
        <v>444</v>
      </c>
      <c r="C40" s="59" t="s">
        <v>211</v>
      </c>
    </row>
    <row r="41" ht="124.5" customHeight="1">
      <c r="A41" s="57" t="s">
        <v>23</v>
      </c>
      <c r="B41" s="58" t="s">
        <v>1784</v>
      </c>
      <c r="C41" s="59" t="s">
        <v>211</v>
      </c>
    </row>
    <row r="42" ht="124.5" customHeight="1">
      <c r="A42" s="57" t="s">
        <v>23</v>
      </c>
      <c r="B42" s="58" t="s">
        <v>1774</v>
      </c>
      <c r="C42" s="59" t="s">
        <v>211</v>
      </c>
    </row>
    <row r="43" ht="124.5" customHeight="1">
      <c r="A43" s="57" t="s">
        <v>23</v>
      </c>
      <c r="B43" s="58" t="s">
        <v>1784</v>
      </c>
      <c r="C43" s="59" t="s">
        <v>211</v>
      </c>
    </row>
    <row r="44" ht="124.5" customHeight="1">
      <c r="A44" s="57" t="s">
        <v>23</v>
      </c>
      <c r="B44" s="58" t="s">
        <v>1780</v>
      </c>
      <c r="C44" s="59" t="s">
        <v>211</v>
      </c>
    </row>
    <row r="45" ht="124.5" customHeight="1">
      <c r="A45" s="57" t="s">
        <v>23</v>
      </c>
      <c r="B45" s="58" t="s">
        <v>1784</v>
      </c>
      <c r="C45" s="59" t="s">
        <v>211</v>
      </c>
    </row>
    <row r="46" ht="124.5" customHeight="1">
      <c r="A46" s="57" t="s">
        <v>23</v>
      </c>
      <c r="B46" s="58" t="s">
        <v>1784</v>
      </c>
      <c r="C46" s="59" t="s">
        <v>211</v>
      </c>
    </row>
    <row r="47" ht="124.5" customHeight="1">
      <c r="A47" s="57" t="s">
        <v>23</v>
      </c>
      <c r="B47" s="58" t="s">
        <v>1784</v>
      </c>
      <c r="C47" s="59" t="s">
        <v>211</v>
      </c>
    </row>
    <row r="48" ht="124.5" customHeight="1">
      <c r="A48" s="57" t="s">
        <v>23</v>
      </c>
      <c r="B48" s="58" t="s">
        <v>1785</v>
      </c>
      <c r="C48" s="59" t="s">
        <v>211</v>
      </c>
    </row>
    <row r="49" ht="124.5" customHeight="1">
      <c r="A49" s="57" t="s">
        <v>23</v>
      </c>
      <c r="B49" s="58" t="s">
        <v>1786</v>
      </c>
    </row>
    <row r="50" ht="124.5" customHeight="1">
      <c r="A50" s="57" t="s">
        <v>23</v>
      </c>
      <c r="B50" s="58" t="s">
        <v>1778</v>
      </c>
      <c r="C50" s="59" t="s">
        <v>211</v>
      </c>
    </row>
    <row r="51" ht="124.5" customHeight="1">
      <c r="A51" s="57" t="s">
        <v>23</v>
      </c>
      <c r="B51" s="58" t="s">
        <v>1778</v>
      </c>
      <c r="C51" s="59" t="s">
        <v>211</v>
      </c>
    </row>
    <row r="52" ht="124.5" customHeight="1">
      <c r="A52" s="57" t="s">
        <v>23</v>
      </c>
      <c r="B52" s="58" t="s">
        <v>1784</v>
      </c>
      <c r="C52" s="59" t="s">
        <v>211</v>
      </c>
    </row>
    <row r="53" ht="124.5" customHeight="1">
      <c r="A53" s="57" t="s">
        <v>23</v>
      </c>
      <c r="B53" s="58" t="s">
        <v>1784</v>
      </c>
      <c r="C53" s="59" t="s">
        <v>211</v>
      </c>
    </row>
    <row r="54" ht="124.5" customHeight="1">
      <c r="A54" s="57" t="s">
        <v>23</v>
      </c>
      <c r="B54" s="58" t="s">
        <v>1784</v>
      </c>
      <c r="C54" s="59" t="s">
        <v>211</v>
      </c>
    </row>
    <row r="55" ht="124.5" customHeight="1">
      <c r="A55" s="57" t="s">
        <v>23</v>
      </c>
      <c r="B55" s="58" t="s">
        <v>1787</v>
      </c>
      <c r="C55" s="59" t="s">
        <v>211</v>
      </c>
    </row>
    <row r="56" ht="124.5" customHeight="1">
      <c r="A56" s="57" t="s">
        <v>23</v>
      </c>
      <c r="B56" s="58" t="s">
        <v>1784</v>
      </c>
      <c r="C56" s="59" t="s">
        <v>211</v>
      </c>
    </row>
    <row r="57" ht="124.5" customHeight="1">
      <c r="A57" s="57" t="s">
        <v>23</v>
      </c>
      <c r="B57" s="58" t="s">
        <v>1774</v>
      </c>
      <c r="C57" s="59" t="s">
        <v>211</v>
      </c>
    </row>
    <row r="58" ht="124.5" customHeight="1">
      <c r="A58" s="57" t="s">
        <v>23</v>
      </c>
      <c r="B58" s="58" t="s">
        <v>1788</v>
      </c>
      <c r="C58" s="59" t="s">
        <v>211</v>
      </c>
    </row>
    <row r="59" ht="124.5" customHeight="1">
      <c r="A59" s="57" t="s">
        <v>23</v>
      </c>
      <c r="B59" s="58" t="s">
        <v>1789</v>
      </c>
      <c r="C59" s="59" t="s">
        <v>211</v>
      </c>
    </row>
    <row r="60" ht="124.5" customHeight="1">
      <c r="A60" s="57" t="s">
        <v>23</v>
      </c>
      <c r="B60" s="58" t="s">
        <v>1784</v>
      </c>
      <c r="C60" s="59" t="s">
        <v>211</v>
      </c>
    </row>
    <row r="61" ht="124.5" customHeight="1">
      <c r="A61" s="57" t="s">
        <v>23</v>
      </c>
      <c r="B61" s="58" t="s">
        <v>1790</v>
      </c>
      <c r="C61" s="59" t="s">
        <v>211</v>
      </c>
    </row>
    <row r="62" ht="15.75" customHeight="1">
      <c r="C62" s="60">
        <f>COUNTIF(C40:C61,"x")/22</f>
        <v>0.9545454545</v>
      </c>
    </row>
    <row r="63" ht="15.75" customHeight="1"/>
    <row r="64" ht="124.5" customHeight="1">
      <c r="A64" s="57" t="s">
        <v>32</v>
      </c>
      <c r="B64" s="58" t="s">
        <v>1791</v>
      </c>
    </row>
    <row r="65" ht="124.5" customHeight="1">
      <c r="A65" s="57" t="s">
        <v>32</v>
      </c>
      <c r="B65" s="58" t="s">
        <v>1784</v>
      </c>
      <c r="C65" s="59" t="s">
        <v>211</v>
      </c>
    </row>
    <row r="66" ht="124.5" customHeight="1">
      <c r="A66" s="57" t="s">
        <v>32</v>
      </c>
      <c r="B66" s="58" t="s">
        <v>1784</v>
      </c>
      <c r="C66" s="59" t="s">
        <v>211</v>
      </c>
    </row>
    <row r="67" ht="124.5" customHeight="1">
      <c r="A67" s="57" t="s">
        <v>32</v>
      </c>
      <c r="B67" s="58" t="s">
        <v>1792</v>
      </c>
      <c r="C67" s="59" t="s">
        <v>211</v>
      </c>
    </row>
    <row r="68" ht="124.5" customHeight="1">
      <c r="A68" s="57" t="s">
        <v>32</v>
      </c>
      <c r="B68" s="58" t="s">
        <v>1341</v>
      </c>
    </row>
    <row r="69" ht="124.5" customHeight="1">
      <c r="A69" s="57" t="s">
        <v>32</v>
      </c>
      <c r="B69" s="58" t="s">
        <v>1793</v>
      </c>
    </row>
    <row r="70" ht="124.5" customHeight="1">
      <c r="A70" s="57" t="s">
        <v>32</v>
      </c>
      <c r="B70" s="58" t="s">
        <v>1794</v>
      </c>
      <c r="C70" s="59" t="s">
        <v>211</v>
      </c>
    </row>
    <row r="71" ht="124.5" customHeight="1">
      <c r="A71" s="57" t="s">
        <v>32</v>
      </c>
      <c r="B71" s="58" t="s">
        <v>1795</v>
      </c>
      <c r="C71" s="59" t="s">
        <v>211</v>
      </c>
    </row>
    <row r="72" ht="124.5" customHeight="1">
      <c r="A72" s="57" t="s">
        <v>32</v>
      </c>
      <c r="B72" s="58" t="s">
        <v>1796</v>
      </c>
    </row>
    <row r="73" ht="124.5" customHeight="1">
      <c r="A73" s="57" t="s">
        <v>32</v>
      </c>
      <c r="B73" s="58" t="s">
        <v>1797</v>
      </c>
      <c r="C73" s="59" t="s">
        <v>211</v>
      </c>
    </row>
    <row r="74" ht="124.5" customHeight="1">
      <c r="A74" s="57" t="s">
        <v>32</v>
      </c>
      <c r="B74" s="58" t="s">
        <v>1798</v>
      </c>
    </row>
    <row r="75" ht="124.5" customHeight="1">
      <c r="A75" s="57" t="s">
        <v>32</v>
      </c>
      <c r="B75" s="58" t="s">
        <v>1799</v>
      </c>
      <c r="C75" s="59" t="s">
        <v>211</v>
      </c>
    </row>
    <row r="76" ht="124.5" customHeight="1">
      <c r="A76" s="57" t="s">
        <v>32</v>
      </c>
      <c r="B76" s="58" t="s">
        <v>1793</v>
      </c>
    </row>
    <row r="77" ht="124.5" customHeight="1">
      <c r="A77" s="57" t="s">
        <v>32</v>
      </c>
      <c r="B77" s="58" t="s">
        <v>1341</v>
      </c>
    </row>
    <row r="78" ht="124.5" customHeight="1">
      <c r="A78" s="57" t="s">
        <v>32</v>
      </c>
      <c r="B78" s="58" t="s">
        <v>1800</v>
      </c>
    </row>
    <row r="79" ht="124.5" customHeight="1">
      <c r="A79" s="57" t="s">
        <v>32</v>
      </c>
      <c r="B79" s="58" t="s">
        <v>1801</v>
      </c>
      <c r="C79" s="59" t="s">
        <v>211</v>
      </c>
    </row>
    <row r="80" ht="124.5" customHeight="1">
      <c r="A80" s="57" t="s">
        <v>32</v>
      </c>
      <c r="B80" s="58" t="s">
        <v>1802</v>
      </c>
      <c r="C80" s="59" t="s">
        <v>211</v>
      </c>
    </row>
    <row r="81" ht="124.5" customHeight="1">
      <c r="A81" s="57" t="s">
        <v>32</v>
      </c>
      <c r="B81" s="58" t="s">
        <v>1803</v>
      </c>
      <c r="C81" s="59" t="s">
        <v>211</v>
      </c>
    </row>
    <row r="82" ht="124.5" customHeight="1">
      <c r="A82" s="57" t="s">
        <v>32</v>
      </c>
      <c r="B82" s="58" t="s">
        <v>1804</v>
      </c>
    </row>
    <row r="83" ht="124.5" customHeight="1">
      <c r="A83" s="57" t="s">
        <v>32</v>
      </c>
      <c r="B83" s="58" t="s">
        <v>1801</v>
      </c>
      <c r="C83" s="59" t="s">
        <v>211</v>
      </c>
    </row>
    <row r="84" ht="124.5" customHeight="1">
      <c r="A84" s="57" t="s">
        <v>32</v>
      </c>
      <c r="B84" s="58" t="s">
        <v>1805</v>
      </c>
      <c r="C84" s="59" t="s">
        <v>211</v>
      </c>
    </row>
    <row r="85" ht="124.5" customHeight="1">
      <c r="A85" s="57" t="s">
        <v>32</v>
      </c>
      <c r="B85" s="58" t="s">
        <v>1341</v>
      </c>
    </row>
    <row r="86" ht="124.5" customHeight="1">
      <c r="A86" s="57" t="s">
        <v>32</v>
      </c>
      <c r="B86" s="58" t="s">
        <v>1806</v>
      </c>
    </row>
    <row r="87" ht="124.5" customHeight="1">
      <c r="A87" s="57" t="s">
        <v>32</v>
      </c>
      <c r="B87" s="58" t="s">
        <v>1807</v>
      </c>
    </row>
    <row r="88" ht="124.5" customHeight="1">
      <c r="A88" s="57" t="s">
        <v>32</v>
      </c>
      <c r="B88" s="58" t="s">
        <v>1808</v>
      </c>
      <c r="C88" s="59" t="s">
        <v>211</v>
      </c>
    </row>
    <row r="89" ht="124.5" customHeight="1">
      <c r="A89" s="57" t="s">
        <v>32</v>
      </c>
      <c r="B89" s="58" t="s">
        <v>1809</v>
      </c>
    </row>
    <row r="90" ht="124.5" customHeight="1">
      <c r="A90" s="57" t="s">
        <v>32</v>
      </c>
      <c r="B90" s="58" t="s">
        <v>1810</v>
      </c>
    </row>
    <row r="91" ht="124.5" customHeight="1">
      <c r="A91" s="57" t="s">
        <v>32</v>
      </c>
      <c r="B91" s="58" t="s">
        <v>1811</v>
      </c>
    </row>
    <row r="92" ht="124.5" customHeight="1">
      <c r="A92" s="57" t="s">
        <v>32</v>
      </c>
      <c r="B92" s="58" t="s">
        <v>1812</v>
      </c>
      <c r="C92" s="59" t="s">
        <v>211</v>
      </c>
    </row>
    <row r="93" ht="124.5" customHeight="1">
      <c r="A93" s="57" t="s">
        <v>32</v>
      </c>
      <c r="B93" s="58" t="s">
        <v>1813</v>
      </c>
      <c r="C93" s="59" t="s">
        <v>211</v>
      </c>
    </row>
    <row r="94" ht="124.5" customHeight="1">
      <c r="A94" s="57" t="s">
        <v>32</v>
      </c>
      <c r="B94" s="58" t="s">
        <v>1814</v>
      </c>
      <c r="C94" s="59" t="s">
        <v>211</v>
      </c>
    </row>
    <row r="95" ht="124.5" customHeight="1">
      <c r="A95" s="57" t="s">
        <v>32</v>
      </c>
      <c r="B95" s="58" t="s">
        <v>1815</v>
      </c>
    </row>
    <row r="96" ht="124.5" customHeight="1">
      <c r="A96" s="57" t="s">
        <v>32</v>
      </c>
      <c r="B96" s="58" t="s">
        <v>1816</v>
      </c>
    </row>
    <row r="97" ht="124.5" customHeight="1">
      <c r="A97" s="57" t="s">
        <v>32</v>
      </c>
      <c r="B97" s="58" t="s">
        <v>1817</v>
      </c>
      <c r="C97" s="59" t="s">
        <v>211</v>
      </c>
    </row>
    <row r="98" ht="124.5" customHeight="1">
      <c r="A98" s="57" t="s">
        <v>32</v>
      </c>
      <c r="B98" s="58" t="s">
        <v>1818</v>
      </c>
      <c r="C98" s="59" t="s">
        <v>211</v>
      </c>
    </row>
    <row r="99" ht="124.5" customHeight="1">
      <c r="A99" s="57" t="s">
        <v>32</v>
      </c>
      <c r="B99" s="58" t="s">
        <v>1819</v>
      </c>
    </row>
    <row r="100" ht="124.5" customHeight="1">
      <c r="A100" s="57" t="s">
        <v>32</v>
      </c>
      <c r="B100" s="58" t="s">
        <v>1820</v>
      </c>
    </row>
    <row r="101" ht="124.5" customHeight="1">
      <c r="A101" s="57" t="s">
        <v>32</v>
      </c>
      <c r="B101" s="58" t="s">
        <v>1821</v>
      </c>
      <c r="C101" s="59" t="s">
        <v>211</v>
      </c>
    </row>
    <row r="102" ht="124.5" customHeight="1">
      <c r="A102" s="57" t="s">
        <v>32</v>
      </c>
      <c r="B102" s="58" t="s">
        <v>1822</v>
      </c>
    </row>
    <row r="103" ht="124.5" customHeight="1">
      <c r="A103" s="57" t="s">
        <v>32</v>
      </c>
      <c r="B103" s="58" t="s">
        <v>1823</v>
      </c>
      <c r="C103" s="59" t="s">
        <v>211</v>
      </c>
    </row>
    <row r="104" ht="124.5" customHeight="1">
      <c r="A104" s="57" t="s">
        <v>32</v>
      </c>
      <c r="B104" s="58" t="s">
        <v>1824</v>
      </c>
      <c r="C104" s="59" t="s">
        <v>211</v>
      </c>
    </row>
    <row r="105" ht="124.5" customHeight="1">
      <c r="A105" s="57" t="s">
        <v>32</v>
      </c>
      <c r="B105" s="58" t="s">
        <v>1825</v>
      </c>
    </row>
    <row r="106" ht="124.5" customHeight="1">
      <c r="A106" s="57" t="s">
        <v>32</v>
      </c>
      <c r="B106" s="58" t="s">
        <v>1826</v>
      </c>
      <c r="C106" s="59" t="s">
        <v>211</v>
      </c>
    </row>
    <row r="107" ht="124.5" customHeight="1">
      <c r="A107" s="57" t="s">
        <v>32</v>
      </c>
      <c r="B107" s="58" t="s">
        <v>1791</v>
      </c>
    </row>
    <row r="108" ht="124.5" customHeight="1">
      <c r="A108" s="57" t="s">
        <v>32</v>
      </c>
      <c r="B108" s="58" t="s">
        <v>1790</v>
      </c>
      <c r="C108" s="59" t="s">
        <v>211</v>
      </c>
    </row>
    <row r="109" ht="124.5" customHeight="1">
      <c r="A109" s="57" t="s">
        <v>32</v>
      </c>
      <c r="B109" s="58" t="s">
        <v>1802</v>
      </c>
      <c r="C109" s="59" t="s">
        <v>211</v>
      </c>
    </row>
    <row r="110" ht="124.5" customHeight="1">
      <c r="A110" s="57" t="s">
        <v>32</v>
      </c>
      <c r="B110" s="58" t="s">
        <v>1793</v>
      </c>
    </row>
    <row r="111" ht="124.5" customHeight="1">
      <c r="A111" s="57" t="s">
        <v>32</v>
      </c>
      <c r="B111" s="58" t="s">
        <v>1827</v>
      </c>
      <c r="C111" s="59" t="s">
        <v>211</v>
      </c>
    </row>
    <row r="112" ht="124.5" customHeight="1">
      <c r="A112" s="57" t="s">
        <v>32</v>
      </c>
      <c r="B112" s="58" t="s">
        <v>1828</v>
      </c>
      <c r="C112" s="59" t="s">
        <v>211</v>
      </c>
    </row>
    <row r="113" ht="124.5" customHeight="1">
      <c r="A113" s="57" t="s">
        <v>32</v>
      </c>
      <c r="B113" s="58" t="s">
        <v>1829</v>
      </c>
      <c r="C113" s="59" t="s">
        <v>211</v>
      </c>
    </row>
    <row r="114" ht="124.5" customHeight="1">
      <c r="A114" s="57" t="s">
        <v>32</v>
      </c>
      <c r="B114" s="58" t="s">
        <v>1830</v>
      </c>
      <c r="C114" s="59" t="s">
        <v>211</v>
      </c>
    </row>
    <row r="115" ht="124.5" customHeight="1">
      <c r="A115" s="57" t="s">
        <v>32</v>
      </c>
      <c r="B115" s="58" t="s">
        <v>1831</v>
      </c>
      <c r="C115" s="59" t="s">
        <v>211</v>
      </c>
    </row>
    <row r="116" ht="124.5" customHeight="1">
      <c r="A116" s="57" t="s">
        <v>32</v>
      </c>
      <c r="B116" s="58" t="s">
        <v>1832</v>
      </c>
      <c r="C116" s="59" t="s">
        <v>211</v>
      </c>
    </row>
    <row r="117" ht="124.5" customHeight="1">
      <c r="A117" s="57" t="s">
        <v>32</v>
      </c>
      <c r="B117" s="58" t="s">
        <v>1833</v>
      </c>
      <c r="C117" s="59" t="s">
        <v>211</v>
      </c>
    </row>
    <row r="118" ht="124.5" customHeight="1">
      <c r="A118" s="57" t="s">
        <v>32</v>
      </c>
      <c r="B118" s="58" t="s">
        <v>1834</v>
      </c>
      <c r="C118" s="59" t="s">
        <v>211</v>
      </c>
    </row>
    <row r="119" ht="124.5" customHeight="1">
      <c r="A119" s="57" t="s">
        <v>32</v>
      </c>
      <c r="B119" s="58" t="s">
        <v>1835</v>
      </c>
    </row>
    <row r="120" ht="124.5" customHeight="1">
      <c r="A120" s="57" t="s">
        <v>32</v>
      </c>
      <c r="B120" s="58" t="s">
        <v>1341</v>
      </c>
    </row>
    <row r="121" ht="124.5" customHeight="1">
      <c r="A121" s="57" t="s">
        <v>32</v>
      </c>
      <c r="B121" s="58" t="s">
        <v>1836</v>
      </c>
      <c r="C121" s="59" t="s">
        <v>211</v>
      </c>
    </row>
    <row r="122" ht="124.5" customHeight="1">
      <c r="A122" s="57" t="s">
        <v>32</v>
      </c>
      <c r="B122" s="58" t="s">
        <v>1837</v>
      </c>
      <c r="C122" s="59" t="s">
        <v>211</v>
      </c>
    </row>
    <row r="123" ht="124.5" customHeight="1">
      <c r="A123" s="57" t="s">
        <v>32</v>
      </c>
      <c r="B123" s="58" t="s">
        <v>1801</v>
      </c>
      <c r="C123" s="59" t="s">
        <v>211</v>
      </c>
    </row>
    <row r="124" ht="124.5" customHeight="1">
      <c r="A124" s="57" t="s">
        <v>32</v>
      </c>
      <c r="B124" s="58" t="s">
        <v>1838</v>
      </c>
      <c r="C124" s="59" t="s">
        <v>211</v>
      </c>
    </row>
    <row r="125" ht="124.5" customHeight="1">
      <c r="A125" s="57" t="s">
        <v>32</v>
      </c>
      <c r="B125" s="58" t="s">
        <v>1341</v>
      </c>
    </row>
    <row r="126" ht="124.5" customHeight="1">
      <c r="A126" s="57" t="s">
        <v>32</v>
      </c>
      <c r="B126" s="58" t="s">
        <v>1839</v>
      </c>
      <c r="C126" s="59" t="s">
        <v>211</v>
      </c>
    </row>
    <row r="127" ht="124.5" customHeight="1">
      <c r="A127" s="57" t="s">
        <v>32</v>
      </c>
      <c r="B127" s="58" t="s">
        <v>1840</v>
      </c>
      <c r="C127" s="59" t="s">
        <v>211</v>
      </c>
    </row>
    <row r="128" ht="124.5" customHeight="1">
      <c r="A128" s="57" t="s">
        <v>32</v>
      </c>
      <c r="B128" s="58" t="s">
        <v>1841</v>
      </c>
      <c r="C128" s="59" t="s">
        <v>211</v>
      </c>
    </row>
    <row r="129" ht="124.5" customHeight="1">
      <c r="A129" s="57" t="s">
        <v>32</v>
      </c>
      <c r="B129" s="58" t="s">
        <v>1842</v>
      </c>
    </row>
    <row r="130" ht="124.5" customHeight="1">
      <c r="A130" s="57" t="s">
        <v>32</v>
      </c>
      <c r="B130" s="58" t="s">
        <v>1843</v>
      </c>
      <c r="C130" s="59" t="s">
        <v>211</v>
      </c>
    </row>
    <row r="131" ht="124.5" customHeight="1">
      <c r="A131" s="57" t="s">
        <v>32</v>
      </c>
      <c r="B131" s="58" t="s">
        <v>1844</v>
      </c>
      <c r="C131" s="59" t="s">
        <v>211</v>
      </c>
    </row>
    <row r="132" ht="124.5" customHeight="1">
      <c r="A132" s="57" t="s">
        <v>32</v>
      </c>
      <c r="B132" s="58" t="s">
        <v>1845</v>
      </c>
    </row>
    <row r="133" ht="124.5" customHeight="1">
      <c r="A133" s="57" t="s">
        <v>32</v>
      </c>
      <c r="B133" s="58" t="s">
        <v>1846</v>
      </c>
    </row>
    <row r="134" ht="124.5" customHeight="1">
      <c r="A134" s="57" t="s">
        <v>32</v>
      </c>
      <c r="B134" s="58" t="s">
        <v>1847</v>
      </c>
      <c r="C134" s="59" t="s">
        <v>211</v>
      </c>
    </row>
    <row r="135" ht="124.5" customHeight="1">
      <c r="A135" s="57" t="s">
        <v>32</v>
      </c>
      <c r="B135" s="58" t="s">
        <v>1848</v>
      </c>
      <c r="C135" s="59" t="s">
        <v>211</v>
      </c>
    </row>
    <row r="136" ht="124.5" customHeight="1">
      <c r="A136" s="57" t="s">
        <v>32</v>
      </c>
      <c r="B136" s="58" t="s">
        <v>1849</v>
      </c>
    </row>
    <row r="137" ht="124.5" customHeight="1">
      <c r="A137" s="57" t="s">
        <v>32</v>
      </c>
      <c r="B137" s="58" t="s">
        <v>1341</v>
      </c>
    </row>
    <row r="138" ht="124.5" customHeight="1">
      <c r="A138" s="57" t="s">
        <v>32</v>
      </c>
      <c r="B138" s="58" t="s">
        <v>1341</v>
      </c>
    </row>
    <row r="139" ht="124.5" customHeight="1">
      <c r="A139" s="57" t="s">
        <v>32</v>
      </c>
      <c r="B139" s="58" t="s">
        <v>1850</v>
      </c>
    </row>
    <row r="140" ht="124.5" customHeight="1">
      <c r="A140" s="57" t="s">
        <v>32</v>
      </c>
      <c r="B140" s="58" t="s">
        <v>1851</v>
      </c>
    </row>
    <row r="141" ht="124.5" customHeight="1">
      <c r="A141" s="57" t="s">
        <v>32</v>
      </c>
      <c r="B141" s="58" t="s">
        <v>1804</v>
      </c>
    </row>
    <row r="142" ht="124.5" customHeight="1">
      <c r="A142" s="57" t="s">
        <v>32</v>
      </c>
      <c r="B142" s="58" t="s">
        <v>1852</v>
      </c>
      <c r="C142" s="59" t="s">
        <v>211</v>
      </c>
    </row>
    <row r="143" ht="124.5" customHeight="1">
      <c r="A143" s="57" t="s">
        <v>32</v>
      </c>
      <c r="B143" s="58" t="s">
        <v>1853</v>
      </c>
      <c r="C143" s="59" t="s">
        <v>211</v>
      </c>
    </row>
    <row r="144" ht="124.5" customHeight="1">
      <c r="A144" s="57" t="s">
        <v>32</v>
      </c>
      <c r="B144" s="58" t="s">
        <v>1824</v>
      </c>
      <c r="C144" s="59" t="s">
        <v>211</v>
      </c>
    </row>
    <row r="145" ht="124.5" customHeight="1">
      <c r="A145" s="57" t="s">
        <v>32</v>
      </c>
      <c r="B145" s="58" t="s">
        <v>1847</v>
      </c>
      <c r="C145" s="59" t="s">
        <v>211</v>
      </c>
    </row>
    <row r="146" ht="124.5" customHeight="1">
      <c r="A146" s="57" t="s">
        <v>32</v>
      </c>
      <c r="B146" s="58" t="s">
        <v>1854</v>
      </c>
      <c r="C146" s="59" t="s">
        <v>211</v>
      </c>
    </row>
    <row r="147" ht="124.5" customHeight="1">
      <c r="A147" s="57" t="s">
        <v>32</v>
      </c>
      <c r="B147" s="58" t="s">
        <v>1855</v>
      </c>
    </row>
    <row r="148" ht="124.5" customHeight="1">
      <c r="A148" s="57" t="s">
        <v>32</v>
      </c>
      <c r="B148" s="58" t="s">
        <v>1836</v>
      </c>
      <c r="C148" s="59" t="s">
        <v>211</v>
      </c>
    </row>
    <row r="149" ht="124.5" customHeight="1">
      <c r="A149" s="57" t="s">
        <v>32</v>
      </c>
      <c r="B149" s="58" t="s">
        <v>1856</v>
      </c>
      <c r="C149" s="59" t="s">
        <v>211</v>
      </c>
    </row>
    <row r="150" ht="124.5" customHeight="1">
      <c r="A150" s="57" t="s">
        <v>32</v>
      </c>
      <c r="B150" s="58" t="s">
        <v>1857</v>
      </c>
      <c r="C150" s="59" t="s">
        <v>211</v>
      </c>
    </row>
    <row r="151" ht="124.5" customHeight="1">
      <c r="A151" s="57" t="s">
        <v>32</v>
      </c>
      <c r="B151" s="58" t="s">
        <v>1858</v>
      </c>
      <c r="C151" s="59" t="s">
        <v>211</v>
      </c>
    </row>
    <row r="152" ht="124.5" customHeight="1">
      <c r="A152" s="57" t="s">
        <v>32</v>
      </c>
      <c r="B152" s="58" t="s">
        <v>1850</v>
      </c>
    </row>
    <row r="153" ht="124.5" customHeight="1">
      <c r="A153" s="57" t="s">
        <v>32</v>
      </c>
      <c r="B153" s="58" t="s">
        <v>1836</v>
      </c>
      <c r="C153" s="59" t="s">
        <v>211</v>
      </c>
    </row>
    <row r="154" ht="124.5" customHeight="1">
      <c r="A154" s="57" t="s">
        <v>32</v>
      </c>
      <c r="B154" s="58" t="s">
        <v>1859</v>
      </c>
      <c r="C154" s="59" t="s">
        <v>211</v>
      </c>
    </row>
    <row r="155" ht="124.5" customHeight="1">
      <c r="A155" s="57" t="s">
        <v>32</v>
      </c>
      <c r="B155" s="58" t="s">
        <v>1860</v>
      </c>
      <c r="C155" s="59" t="s">
        <v>211</v>
      </c>
    </row>
    <row r="156" ht="124.5" customHeight="1">
      <c r="A156" s="57" t="s">
        <v>32</v>
      </c>
      <c r="B156" s="58" t="s">
        <v>1861</v>
      </c>
    </row>
    <row r="157" ht="124.5" customHeight="1">
      <c r="A157" s="57" t="s">
        <v>32</v>
      </c>
      <c r="B157" s="58" t="s">
        <v>1800</v>
      </c>
    </row>
    <row r="158" ht="124.5" customHeight="1">
      <c r="A158" s="57" t="s">
        <v>32</v>
      </c>
      <c r="B158" s="58" t="s">
        <v>1862</v>
      </c>
    </row>
    <row r="159" ht="124.5" customHeight="1">
      <c r="A159" s="57" t="s">
        <v>32</v>
      </c>
      <c r="B159" s="58" t="s">
        <v>1863</v>
      </c>
      <c r="C159" s="59" t="s">
        <v>211</v>
      </c>
    </row>
    <row r="160" ht="124.5" customHeight="1">
      <c r="A160" s="57" t="s">
        <v>32</v>
      </c>
      <c r="B160" s="58" t="s">
        <v>1864</v>
      </c>
      <c r="C160" s="59" t="s">
        <v>211</v>
      </c>
    </row>
    <row r="161" ht="124.5" customHeight="1">
      <c r="A161" s="57" t="s">
        <v>32</v>
      </c>
      <c r="B161" s="58" t="s">
        <v>1865</v>
      </c>
    </row>
    <row r="162" ht="124.5" customHeight="1">
      <c r="A162" s="57" t="s">
        <v>32</v>
      </c>
      <c r="B162" s="58" t="s">
        <v>1866</v>
      </c>
      <c r="C162" s="59" t="s">
        <v>211</v>
      </c>
    </row>
    <row r="163" ht="124.5" customHeight="1">
      <c r="A163" s="57" t="s">
        <v>32</v>
      </c>
      <c r="B163" s="58" t="s">
        <v>1851</v>
      </c>
    </row>
    <row r="164" ht="124.5" customHeight="1">
      <c r="A164" s="57" t="s">
        <v>32</v>
      </c>
      <c r="B164" s="58" t="s">
        <v>1341</v>
      </c>
    </row>
    <row r="165" ht="124.5" customHeight="1">
      <c r="A165" s="57" t="s">
        <v>32</v>
      </c>
      <c r="B165" s="58" t="s">
        <v>1867</v>
      </c>
    </row>
    <row r="166" ht="124.5" customHeight="1">
      <c r="A166" s="57" t="s">
        <v>32</v>
      </c>
      <c r="B166" s="58" t="s">
        <v>1781</v>
      </c>
    </row>
    <row r="167" ht="124.5" customHeight="1">
      <c r="A167" s="57" t="s">
        <v>32</v>
      </c>
      <c r="B167" s="58" t="s">
        <v>1868</v>
      </c>
      <c r="C167" s="59" t="s">
        <v>211</v>
      </c>
    </row>
    <row r="168" ht="124.5" customHeight="1">
      <c r="A168" s="57" t="s">
        <v>32</v>
      </c>
      <c r="B168" s="58" t="s">
        <v>1836</v>
      </c>
      <c r="C168" s="59" t="s">
        <v>211</v>
      </c>
    </row>
    <row r="169" ht="124.5" customHeight="1">
      <c r="A169" s="57" t="s">
        <v>32</v>
      </c>
      <c r="B169" s="58" t="s">
        <v>1869</v>
      </c>
    </row>
    <row r="170" ht="124.5" customHeight="1">
      <c r="A170" s="57" t="s">
        <v>32</v>
      </c>
      <c r="B170" s="58" t="s">
        <v>1851</v>
      </c>
    </row>
    <row r="171" ht="124.5" customHeight="1">
      <c r="A171" s="57" t="s">
        <v>32</v>
      </c>
      <c r="B171" s="58" t="s">
        <v>1870</v>
      </c>
      <c r="C171" s="59" t="s">
        <v>211</v>
      </c>
    </row>
    <row r="172" ht="124.5" customHeight="1">
      <c r="A172" s="57" t="s">
        <v>32</v>
      </c>
      <c r="B172" s="58" t="s">
        <v>1818</v>
      </c>
      <c r="C172" s="59" t="s">
        <v>211</v>
      </c>
    </row>
    <row r="173" ht="124.5" customHeight="1">
      <c r="A173" s="57" t="s">
        <v>32</v>
      </c>
      <c r="B173" s="58" t="s">
        <v>1871</v>
      </c>
      <c r="C173" s="59" t="s">
        <v>211</v>
      </c>
    </row>
    <row r="174" ht="124.5" customHeight="1">
      <c r="A174" s="57" t="s">
        <v>32</v>
      </c>
      <c r="B174" s="58" t="s">
        <v>1872</v>
      </c>
    </row>
    <row r="175" ht="124.5" customHeight="1">
      <c r="A175" s="57" t="s">
        <v>32</v>
      </c>
      <c r="B175" s="58" t="s">
        <v>1873</v>
      </c>
    </row>
    <row r="176" ht="124.5" customHeight="1">
      <c r="A176" s="57" t="s">
        <v>32</v>
      </c>
      <c r="B176" s="58" t="s">
        <v>1874</v>
      </c>
    </row>
    <row r="177" ht="124.5" customHeight="1">
      <c r="A177" s="57" t="s">
        <v>32</v>
      </c>
      <c r="B177" s="58" t="s">
        <v>1849</v>
      </c>
    </row>
    <row r="178" ht="124.5" customHeight="1">
      <c r="A178" s="57" t="s">
        <v>32</v>
      </c>
      <c r="B178" s="58" t="s">
        <v>1875</v>
      </c>
      <c r="C178" s="59" t="s">
        <v>211</v>
      </c>
    </row>
    <row r="179" ht="124.5" customHeight="1">
      <c r="A179" s="57" t="s">
        <v>32</v>
      </c>
      <c r="B179" s="58" t="s">
        <v>1784</v>
      </c>
      <c r="C179" s="59" t="s">
        <v>211</v>
      </c>
    </row>
    <row r="180" ht="124.5" customHeight="1">
      <c r="A180" s="57" t="s">
        <v>32</v>
      </c>
      <c r="B180" s="58" t="s">
        <v>1876</v>
      </c>
    </row>
    <row r="181" ht="124.5" customHeight="1">
      <c r="A181" s="57" t="s">
        <v>32</v>
      </c>
      <c r="B181" s="58" t="s">
        <v>1804</v>
      </c>
    </row>
    <row r="182" ht="124.5" customHeight="1">
      <c r="A182" s="57" t="s">
        <v>32</v>
      </c>
      <c r="B182" s="58" t="s">
        <v>1831</v>
      </c>
      <c r="C182" s="59" t="s">
        <v>211</v>
      </c>
    </row>
    <row r="183" ht="124.5" customHeight="1">
      <c r="A183" s="57" t="s">
        <v>32</v>
      </c>
      <c r="B183" s="58" t="s">
        <v>1776</v>
      </c>
      <c r="C183" s="59" t="s">
        <v>211</v>
      </c>
    </row>
    <row r="184" ht="124.5" customHeight="1">
      <c r="A184" s="57" t="s">
        <v>32</v>
      </c>
      <c r="B184" s="58" t="s">
        <v>1867</v>
      </c>
    </row>
    <row r="185" ht="124.5" customHeight="1">
      <c r="A185" s="57" t="s">
        <v>32</v>
      </c>
      <c r="B185" s="58" t="s">
        <v>1877</v>
      </c>
    </row>
    <row r="186" ht="124.5" customHeight="1">
      <c r="A186" s="57" t="s">
        <v>32</v>
      </c>
      <c r="B186" s="58" t="s">
        <v>1878</v>
      </c>
      <c r="C186" s="59" t="s">
        <v>211</v>
      </c>
    </row>
    <row r="187" ht="124.5" customHeight="1">
      <c r="A187" s="57" t="s">
        <v>32</v>
      </c>
      <c r="B187" s="58" t="s">
        <v>1835</v>
      </c>
    </row>
    <row r="188" ht="124.5" customHeight="1">
      <c r="A188" s="57" t="s">
        <v>32</v>
      </c>
      <c r="B188" s="58" t="s">
        <v>1879</v>
      </c>
    </row>
    <row r="189" ht="124.5" customHeight="1">
      <c r="A189" s="57" t="s">
        <v>32</v>
      </c>
      <c r="B189" s="58" t="s">
        <v>1880</v>
      </c>
      <c r="C189" s="59" t="s">
        <v>211</v>
      </c>
    </row>
    <row r="190" ht="124.5" customHeight="1">
      <c r="A190" s="57" t="s">
        <v>32</v>
      </c>
      <c r="B190" s="58" t="s">
        <v>1835</v>
      </c>
    </row>
    <row r="191" ht="124.5" customHeight="1">
      <c r="A191" s="57" t="s">
        <v>32</v>
      </c>
      <c r="B191" s="58" t="s">
        <v>1793</v>
      </c>
    </row>
    <row r="192" ht="124.5" customHeight="1">
      <c r="A192" s="57" t="s">
        <v>32</v>
      </c>
      <c r="B192" s="58" t="s">
        <v>1376</v>
      </c>
      <c r="C192" s="59" t="s">
        <v>211</v>
      </c>
    </row>
    <row r="193" ht="124.5" customHeight="1">
      <c r="A193" s="57" t="s">
        <v>32</v>
      </c>
      <c r="B193" s="58" t="s">
        <v>1803</v>
      </c>
      <c r="C193" s="59" t="s">
        <v>211</v>
      </c>
    </row>
    <row r="194" ht="124.5" customHeight="1">
      <c r="A194" s="57" t="s">
        <v>32</v>
      </c>
      <c r="B194" s="58" t="s">
        <v>1840</v>
      </c>
      <c r="C194" s="59" t="s">
        <v>211</v>
      </c>
    </row>
    <row r="195" ht="124.5" customHeight="1">
      <c r="A195" s="57" t="s">
        <v>32</v>
      </c>
      <c r="B195" s="58" t="s">
        <v>1762</v>
      </c>
      <c r="C195" s="59" t="s">
        <v>211</v>
      </c>
    </row>
    <row r="196" ht="124.5" customHeight="1">
      <c r="A196" s="57" t="s">
        <v>32</v>
      </c>
      <c r="B196" s="58" t="s">
        <v>1881</v>
      </c>
    </row>
    <row r="197" ht="124.5" customHeight="1">
      <c r="A197" s="57" t="s">
        <v>32</v>
      </c>
      <c r="B197" s="58" t="s">
        <v>1849</v>
      </c>
    </row>
    <row r="198" ht="124.5" customHeight="1">
      <c r="A198" s="57" t="s">
        <v>32</v>
      </c>
      <c r="B198" s="58" t="s">
        <v>1873</v>
      </c>
    </row>
    <row r="199" ht="124.5" customHeight="1">
      <c r="A199" s="57" t="s">
        <v>32</v>
      </c>
      <c r="B199" s="58" t="s">
        <v>1783</v>
      </c>
      <c r="C199" s="59" t="s">
        <v>211</v>
      </c>
    </row>
    <row r="200" ht="124.5" customHeight="1">
      <c r="A200" s="57" t="s">
        <v>32</v>
      </c>
      <c r="B200" s="58" t="s">
        <v>1882</v>
      </c>
      <c r="C200" s="59" t="s">
        <v>211</v>
      </c>
    </row>
    <row r="201" ht="124.5" customHeight="1">
      <c r="A201" s="57" t="s">
        <v>32</v>
      </c>
      <c r="B201" s="58" t="s">
        <v>1806</v>
      </c>
    </row>
    <row r="202" ht="124.5" customHeight="1">
      <c r="A202" s="57" t="s">
        <v>32</v>
      </c>
      <c r="B202" s="58" t="s">
        <v>1883</v>
      </c>
      <c r="C202" s="59" t="s">
        <v>211</v>
      </c>
    </row>
    <row r="203" ht="124.5" customHeight="1">
      <c r="A203" s="57" t="s">
        <v>32</v>
      </c>
      <c r="B203" s="58" t="s">
        <v>1884</v>
      </c>
      <c r="C203" s="59" t="s">
        <v>211</v>
      </c>
    </row>
    <row r="204" ht="124.5" customHeight="1">
      <c r="A204" s="57" t="s">
        <v>32</v>
      </c>
      <c r="B204" s="58" t="s">
        <v>1800</v>
      </c>
    </row>
    <row r="205" ht="124.5" customHeight="1">
      <c r="A205" s="57" t="s">
        <v>32</v>
      </c>
      <c r="B205" s="58" t="s">
        <v>1793</v>
      </c>
    </row>
    <row r="206" ht="124.5" customHeight="1">
      <c r="A206" s="57" t="s">
        <v>32</v>
      </c>
      <c r="B206" s="58" t="s">
        <v>1885</v>
      </c>
      <c r="C206" s="59" t="s">
        <v>211</v>
      </c>
    </row>
    <row r="207" ht="124.5" customHeight="1">
      <c r="A207" s="57" t="s">
        <v>32</v>
      </c>
      <c r="B207" s="58" t="s">
        <v>1886</v>
      </c>
      <c r="C207" s="59" t="s">
        <v>211</v>
      </c>
    </row>
    <row r="208" ht="124.5" customHeight="1">
      <c r="A208" s="57" t="s">
        <v>32</v>
      </c>
      <c r="B208" s="58" t="s">
        <v>1873</v>
      </c>
    </row>
    <row r="209" ht="124.5" customHeight="1">
      <c r="A209" s="57" t="s">
        <v>32</v>
      </c>
      <c r="B209" s="58" t="s">
        <v>1887</v>
      </c>
      <c r="C209" s="59" t="s">
        <v>211</v>
      </c>
    </row>
    <row r="210" ht="124.5" customHeight="1">
      <c r="A210" s="57" t="s">
        <v>32</v>
      </c>
      <c r="B210" s="58" t="s">
        <v>1888</v>
      </c>
    </row>
    <row r="211" ht="124.5" customHeight="1">
      <c r="A211" s="57" t="s">
        <v>32</v>
      </c>
      <c r="B211" s="58" t="s">
        <v>1889</v>
      </c>
      <c r="C211" s="59" t="s">
        <v>211</v>
      </c>
    </row>
    <row r="212" ht="124.5" customHeight="1">
      <c r="A212" s="57" t="s">
        <v>32</v>
      </c>
      <c r="B212" s="58" t="s">
        <v>1867</v>
      </c>
    </row>
    <row r="213" ht="124.5" customHeight="1">
      <c r="A213" s="57" t="s">
        <v>32</v>
      </c>
      <c r="B213" s="58" t="s">
        <v>1341</v>
      </c>
    </row>
    <row r="214" ht="124.5" customHeight="1">
      <c r="A214" s="57" t="s">
        <v>32</v>
      </c>
      <c r="B214" s="58" t="s">
        <v>1890</v>
      </c>
      <c r="C214" s="59" t="s">
        <v>211</v>
      </c>
    </row>
    <row r="215" ht="124.5" customHeight="1">
      <c r="A215" s="57" t="s">
        <v>32</v>
      </c>
      <c r="B215" s="58" t="s">
        <v>1891</v>
      </c>
    </row>
    <row r="216" ht="124.5" customHeight="1">
      <c r="A216" s="57" t="s">
        <v>32</v>
      </c>
      <c r="B216" s="58" t="s">
        <v>1892</v>
      </c>
    </row>
    <row r="217" ht="124.5" customHeight="1">
      <c r="A217" s="57" t="s">
        <v>32</v>
      </c>
      <c r="B217" s="58" t="s">
        <v>1893</v>
      </c>
    </row>
    <row r="218" ht="124.5" customHeight="1">
      <c r="A218" s="57" t="s">
        <v>32</v>
      </c>
      <c r="B218" s="58" t="s">
        <v>1894</v>
      </c>
    </row>
    <row r="219" ht="124.5" customHeight="1">
      <c r="A219" s="57" t="s">
        <v>32</v>
      </c>
      <c r="B219" s="58" t="s">
        <v>1870</v>
      </c>
      <c r="C219" s="59" t="s">
        <v>211</v>
      </c>
    </row>
    <row r="220" ht="124.5" customHeight="1">
      <c r="A220" s="57" t="s">
        <v>32</v>
      </c>
      <c r="B220" s="58" t="s">
        <v>1770</v>
      </c>
      <c r="C220" s="59" t="s">
        <v>211</v>
      </c>
    </row>
    <row r="221" ht="124.5" customHeight="1">
      <c r="A221" s="57" t="s">
        <v>32</v>
      </c>
      <c r="B221" s="58" t="s">
        <v>1895</v>
      </c>
      <c r="C221" s="59" t="s">
        <v>211</v>
      </c>
    </row>
    <row r="222" ht="124.5" customHeight="1">
      <c r="A222" s="57" t="s">
        <v>32</v>
      </c>
      <c r="B222" s="58" t="s">
        <v>1341</v>
      </c>
    </row>
    <row r="223" ht="124.5" customHeight="1">
      <c r="A223" s="57" t="s">
        <v>32</v>
      </c>
      <c r="B223" s="58" t="s">
        <v>1861</v>
      </c>
    </row>
    <row r="224" ht="124.5" customHeight="1">
      <c r="A224" s="57" t="s">
        <v>32</v>
      </c>
      <c r="B224" s="58" t="s">
        <v>1896</v>
      </c>
      <c r="C224" s="59" t="s">
        <v>211</v>
      </c>
    </row>
    <row r="225" ht="124.5" customHeight="1">
      <c r="A225" s="57" t="s">
        <v>32</v>
      </c>
      <c r="B225" s="58" t="s">
        <v>1865</v>
      </c>
    </row>
    <row r="226" ht="124.5" customHeight="1">
      <c r="A226" s="57" t="s">
        <v>32</v>
      </c>
      <c r="B226" s="58" t="s">
        <v>1793</v>
      </c>
    </row>
    <row r="227" ht="124.5" customHeight="1">
      <c r="A227" s="57" t="s">
        <v>32</v>
      </c>
      <c r="B227" s="58" t="s">
        <v>1897</v>
      </c>
      <c r="C227" s="59" t="s">
        <v>211</v>
      </c>
    </row>
    <row r="228" ht="124.5" customHeight="1">
      <c r="A228" s="57" t="s">
        <v>32</v>
      </c>
      <c r="B228" s="58" t="s">
        <v>1898</v>
      </c>
      <c r="C228" s="59" t="s">
        <v>211</v>
      </c>
    </row>
    <row r="229" ht="124.5" customHeight="1">
      <c r="A229" s="57" t="s">
        <v>32</v>
      </c>
      <c r="B229" s="58" t="s">
        <v>1899</v>
      </c>
      <c r="C229" s="59" t="s">
        <v>211</v>
      </c>
    </row>
    <row r="230" ht="124.5" customHeight="1">
      <c r="A230" s="57" t="s">
        <v>32</v>
      </c>
      <c r="B230" s="58" t="s">
        <v>1822</v>
      </c>
    </row>
    <row r="231" ht="124.5" customHeight="1">
      <c r="A231" s="57" t="s">
        <v>32</v>
      </c>
      <c r="B231" s="58" t="s">
        <v>1900</v>
      </c>
      <c r="C231" s="59" t="s">
        <v>211</v>
      </c>
    </row>
    <row r="232" ht="124.5" customHeight="1">
      <c r="A232" s="57" t="s">
        <v>32</v>
      </c>
      <c r="B232" s="58" t="s">
        <v>1901</v>
      </c>
    </row>
    <row r="233" ht="124.5" customHeight="1">
      <c r="A233" s="57" t="s">
        <v>32</v>
      </c>
      <c r="B233" s="58" t="s">
        <v>1902</v>
      </c>
    </row>
    <row r="234" ht="124.5" customHeight="1">
      <c r="A234" s="57" t="s">
        <v>32</v>
      </c>
      <c r="B234" s="58" t="s">
        <v>1803</v>
      </c>
      <c r="C234" s="59" t="s">
        <v>211</v>
      </c>
    </row>
    <row r="235" ht="124.5" customHeight="1">
      <c r="A235" s="57" t="s">
        <v>32</v>
      </c>
      <c r="B235" s="58" t="s">
        <v>1903</v>
      </c>
      <c r="C235" s="59" t="s">
        <v>211</v>
      </c>
    </row>
    <row r="236" ht="124.5" customHeight="1">
      <c r="A236" s="57" t="s">
        <v>32</v>
      </c>
      <c r="B236" s="58" t="s">
        <v>1807</v>
      </c>
    </row>
    <row r="237" ht="124.5" customHeight="1">
      <c r="A237" s="57" t="s">
        <v>32</v>
      </c>
      <c r="B237" s="58" t="s">
        <v>1851</v>
      </c>
    </row>
    <row r="238" ht="124.5" customHeight="1">
      <c r="A238" s="57" t="s">
        <v>32</v>
      </c>
      <c r="B238" s="58" t="s">
        <v>1904</v>
      </c>
    </row>
    <row r="239" ht="124.5" customHeight="1">
      <c r="A239" s="57" t="s">
        <v>32</v>
      </c>
      <c r="B239" s="58" t="s">
        <v>1851</v>
      </c>
    </row>
    <row r="240" ht="124.5" customHeight="1">
      <c r="A240" s="57" t="s">
        <v>32</v>
      </c>
      <c r="B240" s="58" t="s">
        <v>1341</v>
      </c>
    </row>
    <row r="241" ht="124.5" customHeight="1">
      <c r="A241" s="57" t="s">
        <v>32</v>
      </c>
      <c r="B241" s="58" t="s">
        <v>1905</v>
      </c>
      <c r="C241" s="59" t="s">
        <v>211</v>
      </c>
    </row>
    <row r="242" ht="124.5" customHeight="1">
      <c r="A242" s="57" t="s">
        <v>32</v>
      </c>
      <c r="B242" s="58" t="s">
        <v>1882</v>
      </c>
      <c r="C242" s="59" t="s">
        <v>211</v>
      </c>
    </row>
    <row r="243" ht="124.5" customHeight="1">
      <c r="A243" s="57" t="s">
        <v>32</v>
      </c>
      <c r="B243" s="58" t="s">
        <v>1867</v>
      </c>
    </row>
    <row r="244" ht="124.5" customHeight="1">
      <c r="A244" s="57" t="s">
        <v>32</v>
      </c>
      <c r="B244" s="58" t="s">
        <v>1906</v>
      </c>
      <c r="C244" s="59" t="s">
        <v>211</v>
      </c>
    </row>
    <row r="245" ht="124.5" customHeight="1">
      <c r="A245" s="57" t="s">
        <v>32</v>
      </c>
      <c r="B245" s="58" t="s">
        <v>1907</v>
      </c>
    </row>
    <row r="246" ht="124.5" customHeight="1">
      <c r="A246" s="57" t="s">
        <v>32</v>
      </c>
      <c r="B246" s="58" t="s">
        <v>1765</v>
      </c>
      <c r="C246" s="59" t="s">
        <v>211</v>
      </c>
    </row>
    <row r="247" ht="124.5" customHeight="1">
      <c r="A247" s="57" t="s">
        <v>32</v>
      </c>
      <c r="B247" s="58" t="s">
        <v>1807</v>
      </c>
    </row>
    <row r="248" ht="124.5" customHeight="1">
      <c r="A248" s="57" t="s">
        <v>32</v>
      </c>
      <c r="B248" s="58" t="s">
        <v>1908</v>
      </c>
    </row>
    <row r="249" ht="124.5" customHeight="1">
      <c r="A249" s="57" t="s">
        <v>32</v>
      </c>
      <c r="B249" s="58" t="s">
        <v>1909</v>
      </c>
    </row>
    <row r="250" ht="124.5" customHeight="1">
      <c r="A250" s="57" t="s">
        <v>32</v>
      </c>
      <c r="B250" s="58" t="s">
        <v>1341</v>
      </c>
    </row>
    <row r="251" ht="124.5" customHeight="1">
      <c r="A251" s="57" t="s">
        <v>32</v>
      </c>
      <c r="B251" s="58" t="s">
        <v>1910</v>
      </c>
    </row>
    <row r="252" ht="124.5" customHeight="1">
      <c r="A252" s="57" t="s">
        <v>32</v>
      </c>
      <c r="B252" s="58" t="s">
        <v>1911</v>
      </c>
      <c r="C252" s="59" t="s">
        <v>211</v>
      </c>
    </row>
    <row r="253" ht="124.5" customHeight="1">
      <c r="A253" s="57" t="s">
        <v>32</v>
      </c>
      <c r="B253" s="58" t="s">
        <v>1876</v>
      </c>
    </row>
    <row r="254" ht="124.5" customHeight="1">
      <c r="A254" s="57" t="s">
        <v>32</v>
      </c>
      <c r="B254" s="58" t="s">
        <v>1816</v>
      </c>
    </row>
    <row r="255" ht="124.5" customHeight="1">
      <c r="A255" s="57" t="s">
        <v>32</v>
      </c>
      <c r="B255" s="58" t="s">
        <v>1376</v>
      </c>
      <c r="C255" s="59" t="s">
        <v>211</v>
      </c>
    </row>
    <row r="256" ht="124.5" customHeight="1">
      <c r="A256" s="57" t="s">
        <v>32</v>
      </c>
      <c r="B256" s="58" t="s">
        <v>1776</v>
      </c>
      <c r="C256" s="59" t="s">
        <v>211</v>
      </c>
    </row>
    <row r="257" ht="124.5" customHeight="1">
      <c r="A257" s="57" t="s">
        <v>32</v>
      </c>
      <c r="B257" s="58" t="s">
        <v>1912</v>
      </c>
      <c r="C257" s="59" t="s">
        <v>211</v>
      </c>
    </row>
    <row r="258" ht="124.5" customHeight="1">
      <c r="A258" s="57" t="s">
        <v>32</v>
      </c>
      <c r="B258" s="58" t="s">
        <v>1913</v>
      </c>
      <c r="C258" s="59" t="s">
        <v>211</v>
      </c>
    </row>
    <row r="259" ht="124.5" customHeight="1">
      <c r="A259" s="57" t="s">
        <v>32</v>
      </c>
      <c r="B259" s="58" t="s">
        <v>1793</v>
      </c>
    </row>
    <row r="260" ht="124.5" customHeight="1">
      <c r="A260" s="57" t="s">
        <v>32</v>
      </c>
      <c r="B260" s="58" t="s">
        <v>1873</v>
      </c>
    </row>
    <row r="261" ht="124.5" customHeight="1">
      <c r="A261" s="57" t="s">
        <v>32</v>
      </c>
      <c r="B261" s="58" t="s">
        <v>1786</v>
      </c>
    </row>
    <row r="262" ht="124.5" customHeight="1">
      <c r="A262" s="57" t="s">
        <v>32</v>
      </c>
      <c r="B262" s="58" t="s">
        <v>1851</v>
      </c>
    </row>
    <row r="263" ht="124.5" customHeight="1">
      <c r="A263" s="57" t="s">
        <v>32</v>
      </c>
      <c r="B263" s="58" t="s">
        <v>1914</v>
      </c>
      <c r="C263" s="59" t="s">
        <v>211</v>
      </c>
    </row>
    <row r="264" ht="124.5" customHeight="1">
      <c r="A264" s="57" t="s">
        <v>32</v>
      </c>
      <c r="B264" s="58" t="s">
        <v>1915</v>
      </c>
      <c r="C264" s="59" t="s">
        <v>211</v>
      </c>
    </row>
    <row r="265" ht="124.5" customHeight="1">
      <c r="A265" s="57" t="s">
        <v>32</v>
      </c>
      <c r="B265" s="58" t="s">
        <v>1916</v>
      </c>
      <c r="C265" s="59" t="s">
        <v>211</v>
      </c>
    </row>
    <row r="266" ht="124.5" customHeight="1">
      <c r="A266" s="57" t="s">
        <v>32</v>
      </c>
      <c r="B266" s="58" t="s">
        <v>1917</v>
      </c>
    </row>
    <row r="267" ht="124.5" customHeight="1">
      <c r="A267" s="57" t="s">
        <v>32</v>
      </c>
      <c r="B267" s="58" t="s">
        <v>1806</v>
      </c>
    </row>
    <row r="268" ht="124.5" customHeight="1">
      <c r="A268" s="57" t="s">
        <v>32</v>
      </c>
      <c r="B268" s="58" t="s">
        <v>1918</v>
      </c>
      <c r="C268" s="59" t="s">
        <v>211</v>
      </c>
    </row>
    <row r="269" ht="124.5" customHeight="1">
      <c r="A269" s="57" t="s">
        <v>32</v>
      </c>
      <c r="B269" s="58" t="s">
        <v>1919</v>
      </c>
      <c r="C269" s="59" t="s">
        <v>211</v>
      </c>
    </row>
    <row r="270" ht="124.5" customHeight="1">
      <c r="A270" s="57" t="s">
        <v>32</v>
      </c>
      <c r="B270" s="58" t="s">
        <v>1920</v>
      </c>
      <c r="C270" s="59" t="s">
        <v>211</v>
      </c>
    </row>
    <row r="271" ht="124.5" customHeight="1">
      <c r="A271" s="57" t="s">
        <v>32</v>
      </c>
      <c r="B271" s="58" t="s">
        <v>1916</v>
      </c>
      <c r="C271" s="59" t="s">
        <v>211</v>
      </c>
    </row>
    <row r="272" ht="124.5" customHeight="1">
      <c r="A272" s="57" t="s">
        <v>32</v>
      </c>
      <c r="B272" s="58" t="s">
        <v>1921</v>
      </c>
      <c r="C272" s="59" t="s">
        <v>211</v>
      </c>
    </row>
    <row r="273" ht="124.5" customHeight="1">
      <c r="A273" s="57" t="s">
        <v>32</v>
      </c>
      <c r="B273" s="58" t="s">
        <v>1886</v>
      </c>
      <c r="C273" s="59" t="s">
        <v>211</v>
      </c>
    </row>
    <row r="274" ht="124.5" customHeight="1">
      <c r="A274" s="57" t="s">
        <v>32</v>
      </c>
      <c r="B274" s="58" t="s">
        <v>1922</v>
      </c>
    </row>
    <row r="275" ht="124.5" customHeight="1">
      <c r="A275" s="57" t="s">
        <v>32</v>
      </c>
      <c r="B275" s="58" t="s">
        <v>1855</v>
      </c>
    </row>
    <row r="276" ht="124.5" customHeight="1">
      <c r="A276" s="57" t="s">
        <v>32</v>
      </c>
      <c r="B276" s="58" t="s">
        <v>1923</v>
      </c>
    </row>
    <row r="277" ht="124.5" customHeight="1">
      <c r="A277" s="57" t="s">
        <v>32</v>
      </c>
      <c r="B277" s="58" t="s">
        <v>1924</v>
      </c>
      <c r="C277" s="59" t="s">
        <v>211</v>
      </c>
    </row>
    <row r="278" ht="124.5" customHeight="1">
      <c r="A278" s="57" t="s">
        <v>32</v>
      </c>
      <c r="B278" s="58" t="s">
        <v>1925</v>
      </c>
    </row>
    <row r="279" ht="124.5" customHeight="1">
      <c r="A279" s="57" t="s">
        <v>32</v>
      </c>
      <c r="B279" s="58" t="s">
        <v>1926</v>
      </c>
    </row>
    <row r="280" ht="124.5" customHeight="1">
      <c r="A280" s="57" t="s">
        <v>32</v>
      </c>
      <c r="B280" s="58" t="s">
        <v>1784</v>
      </c>
      <c r="C280" s="59" t="s">
        <v>211</v>
      </c>
    </row>
    <row r="281" ht="124.5" customHeight="1">
      <c r="A281" s="57" t="s">
        <v>32</v>
      </c>
      <c r="B281" s="58" t="s">
        <v>1927</v>
      </c>
    </row>
    <row r="282" ht="124.5" customHeight="1">
      <c r="A282" s="57" t="s">
        <v>32</v>
      </c>
      <c r="B282" s="58" t="s">
        <v>1928</v>
      </c>
      <c r="C282" s="59" t="s">
        <v>211</v>
      </c>
    </row>
    <row r="283" ht="124.5" customHeight="1">
      <c r="A283" s="57" t="s">
        <v>32</v>
      </c>
      <c r="B283" s="58" t="s">
        <v>1773</v>
      </c>
    </row>
    <row r="284" ht="124.5" customHeight="1">
      <c r="A284" s="57" t="s">
        <v>32</v>
      </c>
      <c r="B284" s="58" t="s">
        <v>1910</v>
      </c>
    </row>
    <row r="285" ht="124.5" customHeight="1">
      <c r="A285" s="57" t="s">
        <v>32</v>
      </c>
      <c r="B285" s="58" t="s">
        <v>1341</v>
      </c>
    </row>
    <row r="286" ht="124.5" customHeight="1">
      <c r="A286" s="57" t="s">
        <v>32</v>
      </c>
      <c r="B286" s="58" t="s">
        <v>1929</v>
      </c>
      <c r="C286" s="59" t="s">
        <v>211</v>
      </c>
    </row>
    <row r="287" ht="124.5" customHeight="1">
      <c r="A287" s="57" t="s">
        <v>32</v>
      </c>
      <c r="B287" s="58" t="s">
        <v>1831</v>
      </c>
      <c r="C287" s="59" t="s">
        <v>211</v>
      </c>
    </row>
    <row r="288" ht="124.5" customHeight="1">
      <c r="A288" s="57" t="s">
        <v>32</v>
      </c>
      <c r="B288" s="58" t="s">
        <v>1930</v>
      </c>
      <c r="C288" s="59" t="s">
        <v>211</v>
      </c>
    </row>
    <row r="289" ht="124.5" customHeight="1">
      <c r="A289" s="57" t="s">
        <v>32</v>
      </c>
      <c r="B289" s="58" t="s">
        <v>1867</v>
      </c>
    </row>
    <row r="290" ht="124.5" customHeight="1">
      <c r="A290" s="57" t="s">
        <v>32</v>
      </c>
      <c r="B290" s="58" t="s">
        <v>1801</v>
      </c>
      <c r="C290" s="59" t="s">
        <v>211</v>
      </c>
    </row>
    <row r="291" ht="124.5" customHeight="1">
      <c r="A291" s="57" t="s">
        <v>32</v>
      </c>
      <c r="B291" s="58" t="s">
        <v>1931</v>
      </c>
    </row>
    <row r="292" ht="124.5" customHeight="1">
      <c r="A292" s="57" t="s">
        <v>32</v>
      </c>
      <c r="B292" s="58" t="s">
        <v>1851</v>
      </c>
    </row>
    <row r="293" ht="124.5" customHeight="1">
      <c r="A293" s="57" t="s">
        <v>32</v>
      </c>
      <c r="B293" s="58" t="s">
        <v>1932</v>
      </c>
      <c r="C293" s="59" t="s">
        <v>211</v>
      </c>
    </row>
    <row r="294" ht="124.5" customHeight="1">
      <c r="A294" s="57" t="s">
        <v>32</v>
      </c>
      <c r="B294" s="58" t="s">
        <v>1933</v>
      </c>
      <c r="C294" s="59" t="s">
        <v>211</v>
      </c>
    </row>
    <row r="295" ht="124.5" customHeight="1">
      <c r="A295" s="57" t="s">
        <v>32</v>
      </c>
      <c r="B295" s="58" t="s">
        <v>1834</v>
      </c>
      <c r="C295" s="59" t="s">
        <v>211</v>
      </c>
    </row>
    <row r="296" ht="124.5" customHeight="1">
      <c r="A296" s="57" t="s">
        <v>32</v>
      </c>
      <c r="B296" s="58" t="s">
        <v>1934</v>
      </c>
    </row>
    <row r="297" ht="124.5" customHeight="1">
      <c r="A297" s="57" t="s">
        <v>32</v>
      </c>
      <c r="B297" s="58" t="s">
        <v>1911</v>
      </c>
      <c r="C297" s="59" t="s">
        <v>211</v>
      </c>
    </row>
    <row r="298" ht="124.5" customHeight="1">
      <c r="A298" s="57" t="s">
        <v>32</v>
      </c>
      <c r="B298" s="58" t="s">
        <v>1935</v>
      </c>
      <c r="C298" s="59" t="s">
        <v>211</v>
      </c>
    </row>
    <row r="299" ht="124.5" customHeight="1">
      <c r="A299" s="57" t="s">
        <v>32</v>
      </c>
      <c r="B299" s="58" t="s">
        <v>1936</v>
      </c>
      <c r="C299" s="59" t="s">
        <v>211</v>
      </c>
    </row>
    <row r="300" ht="124.5" customHeight="1">
      <c r="A300" s="57" t="s">
        <v>32</v>
      </c>
      <c r="B300" s="58" t="s">
        <v>1937</v>
      </c>
      <c r="C300" s="59" t="s">
        <v>211</v>
      </c>
    </row>
    <row r="301" ht="124.5" customHeight="1">
      <c r="A301" s="57" t="s">
        <v>32</v>
      </c>
      <c r="B301" s="58" t="s">
        <v>1938</v>
      </c>
    </row>
    <row r="302" ht="124.5" customHeight="1">
      <c r="A302" s="57" t="s">
        <v>32</v>
      </c>
      <c r="B302" s="58" t="s">
        <v>1861</v>
      </c>
    </row>
    <row r="303" ht="124.5" customHeight="1">
      <c r="A303" s="57" t="s">
        <v>32</v>
      </c>
      <c r="B303" s="58" t="s">
        <v>1911</v>
      </c>
      <c r="C303" s="59" t="s">
        <v>211</v>
      </c>
    </row>
    <row r="304" ht="124.5" customHeight="1">
      <c r="A304" s="57" t="s">
        <v>32</v>
      </c>
      <c r="B304" s="58" t="s">
        <v>1765</v>
      </c>
      <c r="C304" s="59" t="s">
        <v>211</v>
      </c>
    </row>
    <row r="305" ht="124.5" customHeight="1">
      <c r="A305" s="57" t="s">
        <v>32</v>
      </c>
      <c r="B305" s="58" t="s">
        <v>1894</v>
      </c>
    </row>
    <row r="306" ht="124.5" customHeight="1">
      <c r="A306" s="57" t="s">
        <v>32</v>
      </c>
      <c r="B306" s="58" t="s">
        <v>1939</v>
      </c>
    </row>
    <row r="307" ht="124.5" customHeight="1">
      <c r="A307" s="57" t="s">
        <v>32</v>
      </c>
      <c r="B307" s="58" t="s">
        <v>1803</v>
      </c>
      <c r="C307" s="59" t="s">
        <v>211</v>
      </c>
    </row>
    <row r="308" ht="124.5" customHeight="1">
      <c r="A308" s="57" t="s">
        <v>32</v>
      </c>
      <c r="B308" s="58" t="s">
        <v>1940</v>
      </c>
      <c r="C308" s="59" t="s">
        <v>211</v>
      </c>
    </row>
    <row r="309" ht="124.5" customHeight="1">
      <c r="A309" s="57" t="s">
        <v>32</v>
      </c>
      <c r="B309" s="58" t="s">
        <v>1941</v>
      </c>
    </row>
    <row r="310" ht="124.5" customHeight="1">
      <c r="A310" s="57" t="s">
        <v>32</v>
      </c>
      <c r="B310" s="58" t="s">
        <v>1942</v>
      </c>
      <c r="C310" s="59" t="s">
        <v>211</v>
      </c>
    </row>
    <row r="311" ht="124.5" customHeight="1">
      <c r="A311" s="57" t="s">
        <v>32</v>
      </c>
      <c r="B311" s="58" t="s">
        <v>1943</v>
      </c>
      <c r="C311" s="59" t="s">
        <v>211</v>
      </c>
    </row>
    <row r="312" ht="124.5" customHeight="1">
      <c r="A312" s="57" t="s">
        <v>32</v>
      </c>
      <c r="B312" s="58" t="s">
        <v>1944</v>
      </c>
    </row>
    <row r="313" ht="124.5" customHeight="1">
      <c r="A313" s="57" t="s">
        <v>32</v>
      </c>
      <c r="B313" s="58" t="s">
        <v>1803</v>
      </c>
      <c r="C313" s="59" t="s">
        <v>211</v>
      </c>
    </row>
    <row r="314" ht="15.75" customHeight="1">
      <c r="C314" s="60">
        <f>COUNTIF(C64:C313,"x")/250</f>
        <v>0.524</v>
      </c>
    </row>
    <row r="315" ht="15.75" customHeight="1"/>
    <row r="316" ht="124.5" customHeight="1">
      <c r="A316" s="57" t="s">
        <v>188</v>
      </c>
      <c r="B316" s="58" t="s">
        <v>1945</v>
      </c>
      <c r="C316" s="59" t="s">
        <v>1946</v>
      </c>
    </row>
    <row r="317" ht="124.5" customHeight="1">
      <c r="A317" s="57" t="s">
        <v>188</v>
      </c>
      <c r="B317" s="58" t="s">
        <v>1947</v>
      </c>
      <c r="C317" s="59" t="s">
        <v>211</v>
      </c>
    </row>
    <row r="318" ht="124.5" customHeight="1">
      <c r="A318" s="57" t="s">
        <v>188</v>
      </c>
      <c r="B318" s="58" t="s">
        <v>1948</v>
      </c>
      <c r="C318" s="59" t="s">
        <v>211</v>
      </c>
    </row>
    <row r="319" ht="124.5" customHeight="1">
      <c r="A319" s="57" t="s">
        <v>188</v>
      </c>
      <c r="B319" s="58" t="s">
        <v>1949</v>
      </c>
      <c r="C319" s="59" t="s">
        <v>211</v>
      </c>
    </row>
    <row r="320" ht="124.5" customHeight="1">
      <c r="A320" s="57" t="s">
        <v>188</v>
      </c>
      <c r="B320" s="58" t="s">
        <v>1950</v>
      </c>
      <c r="C320" s="59" t="s">
        <v>211</v>
      </c>
    </row>
    <row r="321" ht="124.5" customHeight="1">
      <c r="A321" s="57" t="s">
        <v>188</v>
      </c>
      <c r="B321" s="58" t="s">
        <v>1951</v>
      </c>
      <c r="C321" s="59" t="s">
        <v>211</v>
      </c>
    </row>
    <row r="322" ht="124.5" customHeight="1">
      <c r="A322" s="57" t="s">
        <v>188</v>
      </c>
      <c r="B322" s="58" t="s">
        <v>1952</v>
      </c>
      <c r="C322" s="59" t="s">
        <v>211</v>
      </c>
    </row>
    <row r="323" ht="124.5" customHeight="1">
      <c r="A323" s="57" t="s">
        <v>188</v>
      </c>
      <c r="B323" s="58" t="s">
        <v>1952</v>
      </c>
      <c r="C323" s="59" t="s">
        <v>211</v>
      </c>
    </row>
    <row r="324" ht="124.5" customHeight="1">
      <c r="A324" s="57" t="s">
        <v>188</v>
      </c>
      <c r="B324" s="58" t="s">
        <v>1952</v>
      </c>
      <c r="C324" s="59" t="s">
        <v>211</v>
      </c>
    </row>
    <row r="325" ht="124.5" customHeight="1">
      <c r="A325" s="57" t="s">
        <v>188</v>
      </c>
      <c r="B325" s="58" t="s">
        <v>1953</v>
      </c>
      <c r="C325" s="59" t="s">
        <v>211</v>
      </c>
    </row>
    <row r="326" ht="124.5" customHeight="1">
      <c r="A326" s="57" t="s">
        <v>188</v>
      </c>
      <c r="B326" s="58" t="s">
        <v>1952</v>
      </c>
      <c r="C326" s="59" t="s">
        <v>211</v>
      </c>
    </row>
    <row r="327" ht="124.5" customHeight="1">
      <c r="A327" s="57" t="s">
        <v>188</v>
      </c>
      <c r="B327" s="58" t="s">
        <v>1954</v>
      </c>
      <c r="C327" s="59" t="s">
        <v>211</v>
      </c>
    </row>
    <row r="328" ht="124.5" customHeight="1">
      <c r="A328" s="57" t="s">
        <v>188</v>
      </c>
      <c r="B328" s="58" t="s">
        <v>1955</v>
      </c>
      <c r="C328" s="59" t="s">
        <v>211</v>
      </c>
    </row>
    <row r="329" ht="124.5" customHeight="1">
      <c r="A329" s="57" t="s">
        <v>188</v>
      </c>
      <c r="B329" s="58" t="s">
        <v>1956</v>
      </c>
      <c r="C329" s="59" t="s">
        <v>211</v>
      </c>
    </row>
    <row r="330" ht="124.5" customHeight="1">
      <c r="A330" s="57" t="s">
        <v>188</v>
      </c>
      <c r="B330" s="58" t="s">
        <v>1952</v>
      </c>
      <c r="C330" s="59" t="s">
        <v>211</v>
      </c>
    </row>
    <row r="331" ht="124.5" customHeight="1">
      <c r="A331" s="57" t="s">
        <v>188</v>
      </c>
      <c r="B331" s="58" t="s">
        <v>1947</v>
      </c>
      <c r="C331" s="59" t="s">
        <v>211</v>
      </c>
    </row>
    <row r="332" ht="124.5" customHeight="1">
      <c r="A332" s="57" t="s">
        <v>188</v>
      </c>
      <c r="B332" s="58" t="s">
        <v>1952</v>
      </c>
      <c r="C332" s="59" t="s">
        <v>211</v>
      </c>
    </row>
    <row r="333" ht="124.5" customHeight="1">
      <c r="A333" s="57" t="s">
        <v>188</v>
      </c>
      <c r="B333" s="58" t="s">
        <v>1952</v>
      </c>
      <c r="C333" s="59" t="s">
        <v>211</v>
      </c>
    </row>
    <row r="334" ht="124.5" customHeight="1">
      <c r="A334" s="57" t="s">
        <v>188</v>
      </c>
      <c r="B334" s="58" t="s">
        <v>1952</v>
      </c>
      <c r="C334" s="59" t="s">
        <v>211</v>
      </c>
    </row>
    <row r="335" ht="124.5" customHeight="1">
      <c r="A335" s="57" t="s">
        <v>188</v>
      </c>
      <c r="B335" s="58" t="s">
        <v>1957</v>
      </c>
      <c r="C335" s="59" t="s">
        <v>211</v>
      </c>
    </row>
    <row r="336" ht="124.5" customHeight="1">
      <c r="A336" s="57" t="s">
        <v>188</v>
      </c>
      <c r="B336" s="58" t="s">
        <v>1958</v>
      </c>
      <c r="C336" s="59" t="s">
        <v>211</v>
      </c>
    </row>
    <row r="337" ht="124.5" customHeight="1">
      <c r="A337" s="57" t="s">
        <v>188</v>
      </c>
      <c r="B337" s="58" t="s">
        <v>1959</v>
      </c>
      <c r="C337" s="59" t="s">
        <v>211</v>
      </c>
    </row>
    <row r="338" ht="124.5" customHeight="1">
      <c r="A338" s="57" t="s">
        <v>188</v>
      </c>
      <c r="B338" s="58" t="s">
        <v>1952</v>
      </c>
      <c r="C338" s="59" t="s">
        <v>211</v>
      </c>
    </row>
    <row r="339" ht="124.5" customHeight="1">
      <c r="A339" s="57" t="s">
        <v>188</v>
      </c>
      <c r="B339" s="58" t="s">
        <v>1960</v>
      </c>
      <c r="C339" s="59" t="s">
        <v>211</v>
      </c>
    </row>
    <row r="340" ht="124.5" customHeight="1">
      <c r="A340" s="57" t="s">
        <v>188</v>
      </c>
      <c r="B340" s="58" t="s">
        <v>1961</v>
      </c>
      <c r="C340" s="59" t="s">
        <v>211</v>
      </c>
    </row>
    <row r="341" ht="124.5" customHeight="1">
      <c r="A341" s="57" t="s">
        <v>188</v>
      </c>
      <c r="B341" s="58" t="s">
        <v>1962</v>
      </c>
    </row>
    <row r="342" ht="124.5" customHeight="1">
      <c r="A342" s="57" t="s">
        <v>188</v>
      </c>
      <c r="B342" s="58" t="s">
        <v>1963</v>
      </c>
      <c r="C342" s="59" t="s">
        <v>211</v>
      </c>
    </row>
    <row r="343" ht="124.5" customHeight="1">
      <c r="A343" s="57" t="s">
        <v>188</v>
      </c>
      <c r="B343" s="58" t="s">
        <v>1964</v>
      </c>
      <c r="C343" s="59" t="s">
        <v>211</v>
      </c>
    </row>
    <row r="344" ht="124.5" customHeight="1">
      <c r="A344" s="57" t="s">
        <v>188</v>
      </c>
      <c r="B344" s="58" t="s">
        <v>1965</v>
      </c>
      <c r="C344" s="59" t="s">
        <v>211</v>
      </c>
    </row>
    <row r="345" ht="124.5" customHeight="1">
      <c r="A345" s="57" t="s">
        <v>188</v>
      </c>
      <c r="B345" s="58" t="s">
        <v>1966</v>
      </c>
    </row>
    <row r="346" ht="124.5" customHeight="1">
      <c r="A346" s="57" t="s">
        <v>188</v>
      </c>
      <c r="B346" s="58" t="s">
        <v>1967</v>
      </c>
      <c r="C346" s="59" t="s">
        <v>211</v>
      </c>
    </row>
    <row r="347" ht="124.5" customHeight="1">
      <c r="A347" s="57" t="s">
        <v>188</v>
      </c>
      <c r="B347" s="58" t="s">
        <v>1968</v>
      </c>
      <c r="C347" s="59" t="s">
        <v>211</v>
      </c>
    </row>
    <row r="348" ht="124.5" customHeight="1">
      <c r="A348" s="57" t="s">
        <v>188</v>
      </c>
      <c r="B348" s="58" t="s">
        <v>1952</v>
      </c>
      <c r="C348" s="59" t="s">
        <v>211</v>
      </c>
    </row>
    <row r="349" ht="124.5" customHeight="1">
      <c r="A349" s="57" t="s">
        <v>188</v>
      </c>
      <c r="B349" s="58" t="s">
        <v>1969</v>
      </c>
    </row>
    <row r="350" ht="124.5" customHeight="1">
      <c r="A350" s="57" t="s">
        <v>188</v>
      </c>
      <c r="B350" s="58" t="s">
        <v>1970</v>
      </c>
      <c r="C350" s="59" t="s">
        <v>211</v>
      </c>
    </row>
    <row r="351" ht="124.5" customHeight="1">
      <c r="A351" s="57" t="s">
        <v>188</v>
      </c>
      <c r="B351" s="58" t="s">
        <v>1971</v>
      </c>
      <c r="C351" s="59" t="s">
        <v>211</v>
      </c>
    </row>
    <row r="352" ht="124.5" customHeight="1">
      <c r="A352" s="57" t="s">
        <v>188</v>
      </c>
      <c r="B352" s="58" t="s">
        <v>1972</v>
      </c>
      <c r="C352" s="59" t="s">
        <v>211</v>
      </c>
    </row>
    <row r="353" ht="124.5" customHeight="1">
      <c r="A353" s="57" t="s">
        <v>188</v>
      </c>
      <c r="B353" s="58" t="s">
        <v>1973</v>
      </c>
      <c r="C353" s="59" t="s">
        <v>211</v>
      </c>
    </row>
    <row r="354" ht="124.5" customHeight="1">
      <c r="A354" s="57" t="s">
        <v>188</v>
      </c>
      <c r="B354" s="58" t="s">
        <v>1974</v>
      </c>
      <c r="C354" s="59" t="s">
        <v>211</v>
      </c>
    </row>
    <row r="355" ht="124.5" customHeight="1">
      <c r="A355" s="57" t="s">
        <v>188</v>
      </c>
      <c r="B355" s="58" t="s">
        <v>1975</v>
      </c>
      <c r="C355" s="59" t="s">
        <v>211</v>
      </c>
    </row>
    <row r="356" ht="124.5" customHeight="1">
      <c r="A356" s="57" t="s">
        <v>188</v>
      </c>
      <c r="B356" s="58" t="s">
        <v>1976</v>
      </c>
      <c r="C356" s="59" t="s">
        <v>211</v>
      </c>
    </row>
    <row r="357" ht="124.5" customHeight="1">
      <c r="A357" s="57" t="s">
        <v>188</v>
      </c>
      <c r="B357" s="58" t="s">
        <v>1977</v>
      </c>
      <c r="C357" s="59" t="s">
        <v>211</v>
      </c>
    </row>
    <row r="358" ht="124.5" customHeight="1">
      <c r="A358" s="57" t="s">
        <v>188</v>
      </c>
      <c r="B358" s="58" t="s">
        <v>1978</v>
      </c>
      <c r="C358" s="59" t="s">
        <v>211</v>
      </c>
    </row>
    <row r="359" ht="124.5" customHeight="1">
      <c r="A359" s="57" t="s">
        <v>188</v>
      </c>
      <c r="B359" s="58" t="s">
        <v>1952</v>
      </c>
      <c r="C359" s="59" t="s">
        <v>211</v>
      </c>
    </row>
    <row r="360" ht="124.5" customHeight="1">
      <c r="A360" s="57" t="s">
        <v>188</v>
      </c>
      <c r="B360" s="58" t="s">
        <v>1952</v>
      </c>
      <c r="C360" s="59" t="s">
        <v>211</v>
      </c>
    </row>
    <row r="361" ht="124.5" customHeight="1">
      <c r="A361" s="57" t="s">
        <v>188</v>
      </c>
      <c r="B361" s="58" t="s">
        <v>1952</v>
      </c>
      <c r="C361" s="59" t="s">
        <v>211</v>
      </c>
    </row>
    <row r="362" ht="124.5" customHeight="1">
      <c r="A362" s="57" t="s">
        <v>188</v>
      </c>
      <c r="B362" s="58" t="s">
        <v>1979</v>
      </c>
      <c r="C362" s="59" t="s">
        <v>211</v>
      </c>
    </row>
    <row r="363" ht="124.5" customHeight="1">
      <c r="A363" s="57" t="s">
        <v>188</v>
      </c>
      <c r="B363" s="58" t="s">
        <v>1952</v>
      </c>
      <c r="C363" s="59" t="s">
        <v>211</v>
      </c>
    </row>
    <row r="364" ht="124.5" customHeight="1">
      <c r="A364" s="57" t="s">
        <v>188</v>
      </c>
      <c r="B364" s="58" t="s">
        <v>1952</v>
      </c>
      <c r="C364" s="59" t="s">
        <v>211</v>
      </c>
    </row>
    <row r="365" ht="124.5" customHeight="1">
      <c r="A365" s="57" t="s">
        <v>188</v>
      </c>
      <c r="B365" s="58" t="s">
        <v>1980</v>
      </c>
      <c r="C365" s="59" t="s">
        <v>211</v>
      </c>
    </row>
    <row r="366" ht="124.5" customHeight="1">
      <c r="A366" s="57" t="s">
        <v>188</v>
      </c>
      <c r="B366" s="58" t="s">
        <v>1981</v>
      </c>
      <c r="C366" s="59" t="s">
        <v>211</v>
      </c>
    </row>
    <row r="367" ht="124.5" customHeight="1">
      <c r="A367" s="57" t="s">
        <v>188</v>
      </c>
      <c r="B367" s="58" t="s">
        <v>1952</v>
      </c>
      <c r="C367" s="59" t="s">
        <v>211</v>
      </c>
    </row>
    <row r="368" ht="124.5" customHeight="1">
      <c r="A368" s="57" t="s">
        <v>188</v>
      </c>
      <c r="B368" s="58" t="s">
        <v>1982</v>
      </c>
    </row>
    <row r="369" ht="124.5" customHeight="1">
      <c r="A369" s="57" t="s">
        <v>188</v>
      </c>
      <c r="B369" s="58" t="s">
        <v>1983</v>
      </c>
      <c r="C369" s="59" t="s">
        <v>211</v>
      </c>
    </row>
    <row r="370" ht="124.5" customHeight="1">
      <c r="A370" s="57" t="s">
        <v>188</v>
      </c>
      <c r="B370" s="58" t="s">
        <v>1984</v>
      </c>
    </row>
    <row r="371" ht="124.5" customHeight="1">
      <c r="A371" s="57" t="s">
        <v>188</v>
      </c>
      <c r="B371" s="58" t="s">
        <v>1985</v>
      </c>
      <c r="C371" s="59" t="s">
        <v>211</v>
      </c>
    </row>
    <row r="372" ht="124.5" customHeight="1">
      <c r="A372" s="57" t="s">
        <v>188</v>
      </c>
      <c r="B372" s="58" t="s">
        <v>1986</v>
      </c>
      <c r="C372" s="59" t="s">
        <v>211</v>
      </c>
    </row>
    <row r="373" ht="124.5" customHeight="1">
      <c r="A373" s="57" t="s">
        <v>188</v>
      </c>
      <c r="B373" s="58" t="s">
        <v>1952</v>
      </c>
      <c r="C373" s="59" t="s">
        <v>211</v>
      </c>
    </row>
    <row r="374" ht="124.5" customHeight="1">
      <c r="A374" s="57" t="s">
        <v>188</v>
      </c>
      <c r="B374" s="58" t="s">
        <v>1987</v>
      </c>
      <c r="C374" s="59" t="s">
        <v>211</v>
      </c>
    </row>
    <row r="375" ht="124.5" customHeight="1">
      <c r="A375" s="57" t="s">
        <v>188</v>
      </c>
      <c r="B375" s="58" t="s">
        <v>1988</v>
      </c>
      <c r="C375" s="59" t="s">
        <v>211</v>
      </c>
    </row>
    <row r="376" ht="124.5" customHeight="1">
      <c r="A376" s="57" t="s">
        <v>188</v>
      </c>
      <c r="B376" s="58" t="s">
        <v>1989</v>
      </c>
      <c r="C376" s="59" t="s">
        <v>211</v>
      </c>
    </row>
    <row r="377" ht="124.5" customHeight="1">
      <c r="A377" s="57" t="s">
        <v>188</v>
      </c>
      <c r="B377" s="58" t="s">
        <v>1952</v>
      </c>
      <c r="C377" s="59" t="s">
        <v>211</v>
      </c>
    </row>
    <row r="378" ht="124.5" customHeight="1">
      <c r="A378" s="57" t="s">
        <v>188</v>
      </c>
      <c r="B378" s="58" t="s">
        <v>1990</v>
      </c>
      <c r="C378" s="59" t="s">
        <v>211</v>
      </c>
    </row>
    <row r="379" ht="124.5" customHeight="1">
      <c r="A379" s="57" t="s">
        <v>188</v>
      </c>
      <c r="B379" s="58" t="s">
        <v>1991</v>
      </c>
      <c r="C379" s="59" t="s">
        <v>211</v>
      </c>
    </row>
    <row r="380" ht="124.5" customHeight="1">
      <c r="A380" s="57" t="s">
        <v>188</v>
      </c>
      <c r="B380" s="58" t="s">
        <v>1992</v>
      </c>
      <c r="C380" s="59" t="s">
        <v>211</v>
      </c>
    </row>
    <row r="381" ht="124.5" customHeight="1">
      <c r="A381" s="57" t="s">
        <v>188</v>
      </c>
      <c r="B381" s="58" t="s">
        <v>1993</v>
      </c>
      <c r="C381" s="59" t="s">
        <v>211</v>
      </c>
    </row>
    <row r="382" ht="124.5" customHeight="1">
      <c r="A382" s="57" t="s">
        <v>188</v>
      </c>
      <c r="B382" s="58" t="s">
        <v>1994</v>
      </c>
      <c r="C382" s="59" t="s">
        <v>211</v>
      </c>
    </row>
    <row r="383" ht="124.5" customHeight="1">
      <c r="A383" s="57" t="s">
        <v>188</v>
      </c>
      <c r="B383" s="58" t="s">
        <v>1995</v>
      </c>
      <c r="C383" s="59" t="s">
        <v>211</v>
      </c>
    </row>
    <row r="384" ht="124.5" customHeight="1">
      <c r="A384" s="57" t="s">
        <v>188</v>
      </c>
      <c r="B384" s="58" t="s">
        <v>1996</v>
      </c>
      <c r="C384" s="59" t="s">
        <v>211</v>
      </c>
    </row>
    <row r="385" ht="124.5" customHeight="1">
      <c r="A385" s="57" t="s">
        <v>188</v>
      </c>
      <c r="B385" s="58" t="s">
        <v>1997</v>
      </c>
    </row>
    <row r="386" ht="124.5" customHeight="1">
      <c r="A386" s="57" t="s">
        <v>188</v>
      </c>
      <c r="B386" s="58" t="s">
        <v>1998</v>
      </c>
      <c r="C386" s="59" t="s">
        <v>211</v>
      </c>
    </row>
    <row r="387" ht="124.5" customHeight="1">
      <c r="A387" s="57" t="s">
        <v>188</v>
      </c>
      <c r="B387" s="58" t="s">
        <v>1999</v>
      </c>
      <c r="C387" s="59" t="s">
        <v>211</v>
      </c>
    </row>
    <row r="388" ht="124.5" customHeight="1">
      <c r="A388" s="57" t="s">
        <v>188</v>
      </c>
      <c r="B388" s="58" t="s">
        <v>2000</v>
      </c>
      <c r="C388" s="59" t="s">
        <v>211</v>
      </c>
    </row>
    <row r="389" ht="124.5" customHeight="1">
      <c r="A389" s="57" t="s">
        <v>188</v>
      </c>
      <c r="B389" s="58" t="s">
        <v>2001</v>
      </c>
      <c r="C389" s="59" t="s">
        <v>211</v>
      </c>
    </row>
    <row r="390" ht="124.5" customHeight="1">
      <c r="A390" s="57" t="s">
        <v>188</v>
      </c>
      <c r="B390" s="58" t="s">
        <v>1952</v>
      </c>
      <c r="C390" s="59" t="s">
        <v>211</v>
      </c>
    </row>
    <row r="391" ht="124.5" customHeight="1">
      <c r="A391" s="57" t="s">
        <v>188</v>
      </c>
      <c r="B391" s="58" t="s">
        <v>1952</v>
      </c>
      <c r="C391" s="59" t="s">
        <v>211</v>
      </c>
    </row>
    <row r="392" ht="124.5" customHeight="1">
      <c r="A392" s="57" t="s">
        <v>188</v>
      </c>
      <c r="B392" s="58" t="s">
        <v>2002</v>
      </c>
      <c r="C392" s="59" t="s">
        <v>211</v>
      </c>
    </row>
    <row r="393" ht="124.5" customHeight="1">
      <c r="A393" s="57" t="s">
        <v>188</v>
      </c>
      <c r="B393" s="58" t="s">
        <v>2003</v>
      </c>
      <c r="C393" s="59" t="s">
        <v>211</v>
      </c>
    </row>
    <row r="394" ht="124.5" customHeight="1">
      <c r="A394" s="57" t="s">
        <v>188</v>
      </c>
      <c r="B394" s="58" t="s">
        <v>1952</v>
      </c>
      <c r="C394" s="59" t="s">
        <v>211</v>
      </c>
    </row>
    <row r="395" ht="124.5" customHeight="1">
      <c r="A395" s="57" t="s">
        <v>188</v>
      </c>
      <c r="B395" s="58" t="s">
        <v>2004</v>
      </c>
      <c r="C395" s="59" t="s">
        <v>211</v>
      </c>
    </row>
    <row r="396" ht="124.5" customHeight="1">
      <c r="A396" s="57" t="s">
        <v>188</v>
      </c>
      <c r="B396" s="58" t="s">
        <v>2005</v>
      </c>
      <c r="C396" s="59" t="s">
        <v>211</v>
      </c>
    </row>
    <row r="397" ht="124.5" customHeight="1">
      <c r="A397" s="57" t="s">
        <v>188</v>
      </c>
      <c r="B397" s="58" t="s">
        <v>1952</v>
      </c>
      <c r="C397" s="59" t="s">
        <v>211</v>
      </c>
    </row>
    <row r="398" ht="124.5" customHeight="1">
      <c r="A398" s="57" t="s">
        <v>188</v>
      </c>
      <c r="B398" s="58" t="s">
        <v>2006</v>
      </c>
      <c r="C398" s="59" t="s">
        <v>211</v>
      </c>
    </row>
    <row r="399" ht="124.5" customHeight="1">
      <c r="A399" s="57" t="s">
        <v>188</v>
      </c>
      <c r="B399" s="58" t="s">
        <v>1984</v>
      </c>
    </row>
    <row r="400" ht="124.5" customHeight="1">
      <c r="A400" s="57" t="s">
        <v>188</v>
      </c>
      <c r="B400" s="58" t="s">
        <v>2007</v>
      </c>
      <c r="C400" s="59" t="s">
        <v>211</v>
      </c>
    </row>
    <row r="401" ht="124.5" customHeight="1">
      <c r="A401" s="57" t="s">
        <v>188</v>
      </c>
      <c r="B401" s="58" t="s">
        <v>2008</v>
      </c>
      <c r="C401" s="59" t="s">
        <v>211</v>
      </c>
    </row>
    <row r="402" ht="124.5" customHeight="1">
      <c r="A402" s="57" t="s">
        <v>188</v>
      </c>
      <c r="B402" s="58" t="s">
        <v>2009</v>
      </c>
      <c r="C402" s="59" t="s">
        <v>211</v>
      </c>
    </row>
    <row r="403" ht="124.5" customHeight="1">
      <c r="A403" s="57" t="s">
        <v>188</v>
      </c>
      <c r="B403" s="58" t="s">
        <v>2010</v>
      </c>
      <c r="C403" s="59" t="s">
        <v>211</v>
      </c>
    </row>
    <row r="404" ht="124.5" customHeight="1">
      <c r="A404" s="57" t="s">
        <v>188</v>
      </c>
      <c r="B404" s="58" t="s">
        <v>1952</v>
      </c>
      <c r="C404" s="59" t="s">
        <v>211</v>
      </c>
    </row>
    <row r="405" ht="124.5" customHeight="1">
      <c r="A405" s="57" t="s">
        <v>188</v>
      </c>
      <c r="B405" s="58" t="s">
        <v>1952</v>
      </c>
      <c r="C405" s="59" t="s">
        <v>211</v>
      </c>
    </row>
    <row r="406" ht="124.5" customHeight="1">
      <c r="A406" s="57" t="s">
        <v>188</v>
      </c>
      <c r="B406" s="58" t="s">
        <v>2011</v>
      </c>
      <c r="C406" s="59" t="s">
        <v>211</v>
      </c>
    </row>
    <row r="407" ht="124.5" customHeight="1">
      <c r="A407" s="57" t="s">
        <v>188</v>
      </c>
      <c r="B407" s="58" t="s">
        <v>1952</v>
      </c>
      <c r="C407" s="59" t="s">
        <v>211</v>
      </c>
    </row>
    <row r="408" ht="124.5" customHeight="1">
      <c r="A408" s="57" t="s">
        <v>188</v>
      </c>
      <c r="B408" s="58" t="s">
        <v>2012</v>
      </c>
      <c r="C408" s="59" t="s">
        <v>211</v>
      </c>
    </row>
    <row r="409" ht="124.5" customHeight="1">
      <c r="A409" s="57" t="s">
        <v>188</v>
      </c>
      <c r="B409" s="58" t="s">
        <v>2013</v>
      </c>
      <c r="C409" s="59" t="s">
        <v>211</v>
      </c>
    </row>
    <row r="410" ht="124.5" customHeight="1">
      <c r="A410" s="57" t="s">
        <v>188</v>
      </c>
      <c r="B410" s="58" t="s">
        <v>2014</v>
      </c>
      <c r="C410" s="59" t="s">
        <v>211</v>
      </c>
    </row>
    <row r="411" ht="124.5" customHeight="1">
      <c r="A411" s="57" t="s">
        <v>188</v>
      </c>
      <c r="B411" s="58" t="s">
        <v>2015</v>
      </c>
      <c r="C411" s="59" t="s">
        <v>211</v>
      </c>
    </row>
    <row r="412" ht="124.5" customHeight="1">
      <c r="A412" s="57" t="s">
        <v>188</v>
      </c>
      <c r="B412" s="58" t="s">
        <v>2016</v>
      </c>
      <c r="C412" s="59" t="s">
        <v>211</v>
      </c>
    </row>
    <row r="413" ht="124.5" customHeight="1">
      <c r="A413" s="57" t="s">
        <v>188</v>
      </c>
      <c r="B413" s="58" t="s">
        <v>2017</v>
      </c>
      <c r="C413" s="59" t="s">
        <v>211</v>
      </c>
    </row>
    <row r="414" ht="124.5" customHeight="1">
      <c r="A414" s="57" t="s">
        <v>188</v>
      </c>
      <c r="B414" s="58" t="s">
        <v>2018</v>
      </c>
      <c r="C414" s="59" t="s">
        <v>211</v>
      </c>
    </row>
    <row r="415" ht="124.5" customHeight="1">
      <c r="A415" s="57" t="s">
        <v>188</v>
      </c>
      <c r="B415" s="58" t="s">
        <v>2019</v>
      </c>
      <c r="C415" s="59" t="s">
        <v>211</v>
      </c>
    </row>
    <row r="416" ht="124.5" customHeight="1">
      <c r="A416" s="57" t="s">
        <v>188</v>
      </c>
      <c r="B416" s="58" t="s">
        <v>2020</v>
      </c>
      <c r="C416" s="59" t="s">
        <v>211</v>
      </c>
    </row>
    <row r="417" ht="124.5" customHeight="1">
      <c r="A417" s="57" t="s">
        <v>188</v>
      </c>
      <c r="B417" s="58" t="s">
        <v>2021</v>
      </c>
      <c r="C417" s="59" t="s">
        <v>211</v>
      </c>
    </row>
    <row r="418" ht="124.5" customHeight="1">
      <c r="A418" s="57" t="s">
        <v>188</v>
      </c>
      <c r="B418" s="58" t="s">
        <v>1952</v>
      </c>
      <c r="C418" s="59" t="s">
        <v>211</v>
      </c>
    </row>
    <row r="419" ht="124.5" customHeight="1">
      <c r="A419" s="57" t="s">
        <v>188</v>
      </c>
      <c r="B419" s="58" t="s">
        <v>2022</v>
      </c>
      <c r="C419" s="59" t="s">
        <v>211</v>
      </c>
    </row>
    <row r="420" ht="124.5" customHeight="1">
      <c r="A420" s="57" t="s">
        <v>188</v>
      </c>
      <c r="B420" s="58" t="s">
        <v>2023</v>
      </c>
      <c r="C420" s="59" t="s">
        <v>211</v>
      </c>
    </row>
    <row r="421" ht="124.5" customHeight="1">
      <c r="A421" s="57" t="s">
        <v>188</v>
      </c>
      <c r="B421" s="58" t="s">
        <v>1952</v>
      </c>
      <c r="C421" s="59" t="s">
        <v>211</v>
      </c>
    </row>
    <row r="422" ht="124.5" customHeight="1">
      <c r="A422" s="57" t="s">
        <v>188</v>
      </c>
      <c r="B422" s="58" t="s">
        <v>2024</v>
      </c>
      <c r="C422" s="59" t="s">
        <v>211</v>
      </c>
    </row>
    <row r="423" ht="124.5" customHeight="1">
      <c r="A423" s="57" t="s">
        <v>188</v>
      </c>
      <c r="B423" s="58" t="s">
        <v>2025</v>
      </c>
      <c r="C423" s="59" t="s">
        <v>211</v>
      </c>
    </row>
    <row r="424" ht="124.5" customHeight="1">
      <c r="A424" s="57" t="s">
        <v>188</v>
      </c>
      <c r="B424" s="58" t="s">
        <v>1952</v>
      </c>
      <c r="C424" s="59" t="s">
        <v>211</v>
      </c>
    </row>
    <row r="425" ht="124.5" customHeight="1">
      <c r="A425" s="57" t="s">
        <v>188</v>
      </c>
      <c r="B425" s="58" t="s">
        <v>2026</v>
      </c>
      <c r="C425" s="59" t="s">
        <v>211</v>
      </c>
    </row>
    <row r="426" ht="124.5" customHeight="1">
      <c r="A426" s="57" t="s">
        <v>188</v>
      </c>
      <c r="B426" s="58" t="s">
        <v>1952</v>
      </c>
      <c r="C426" s="59" t="s">
        <v>211</v>
      </c>
    </row>
    <row r="427" ht="124.5" customHeight="1">
      <c r="A427" s="57" t="s">
        <v>188</v>
      </c>
      <c r="B427" s="58" t="s">
        <v>2027</v>
      </c>
      <c r="C427" s="59" t="s">
        <v>211</v>
      </c>
    </row>
    <row r="428" ht="124.5" customHeight="1">
      <c r="A428" s="57" t="s">
        <v>188</v>
      </c>
      <c r="B428" s="58" t="s">
        <v>2028</v>
      </c>
      <c r="C428" s="59" t="s">
        <v>211</v>
      </c>
    </row>
    <row r="429" ht="124.5" customHeight="1">
      <c r="A429" s="57" t="s">
        <v>188</v>
      </c>
      <c r="B429" s="58" t="s">
        <v>2029</v>
      </c>
      <c r="C429" s="59" t="s">
        <v>211</v>
      </c>
    </row>
    <row r="430" ht="124.5" customHeight="1">
      <c r="A430" s="57" t="s">
        <v>188</v>
      </c>
      <c r="B430" s="58" t="s">
        <v>2030</v>
      </c>
      <c r="C430" s="59" t="s">
        <v>211</v>
      </c>
    </row>
    <row r="431" ht="124.5" customHeight="1">
      <c r="A431" s="57" t="s">
        <v>188</v>
      </c>
      <c r="B431" s="58" t="s">
        <v>2031</v>
      </c>
    </row>
    <row r="432" ht="124.5" customHeight="1">
      <c r="A432" s="57" t="s">
        <v>188</v>
      </c>
      <c r="B432" s="58" t="s">
        <v>2032</v>
      </c>
      <c r="C432" s="59" t="s">
        <v>211</v>
      </c>
    </row>
    <row r="433" ht="124.5" customHeight="1">
      <c r="A433" s="57" t="s">
        <v>188</v>
      </c>
      <c r="B433" s="58" t="s">
        <v>1952</v>
      </c>
      <c r="C433" s="59" t="s">
        <v>211</v>
      </c>
    </row>
    <row r="434" ht="124.5" customHeight="1">
      <c r="A434" s="57" t="s">
        <v>188</v>
      </c>
      <c r="B434" s="58" t="s">
        <v>2033</v>
      </c>
      <c r="C434" s="59" t="s">
        <v>211</v>
      </c>
    </row>
    <row r="435" ht="124.5" customHeight="1">
      <c r="A435" s="57" t="s">
        <v>188</v>
      </c>
      <c r="B435" s="58" t="s">
        <v>2034</v>
      </c>
      <c r="C435" s="59" t="s">
        <v>211</v>
      </c>
    </row>
    <row r="436" ht="124.5" customHeight="1">
      <c r="A436" s="57" t="s">
        <v>188</v>
      </c>
      <c r="B436" s="58" t="s">
        <v>2035</v>
      </c>
      <c r="C436" s="59" t="s">
        <v>211</v>
      </c>
    </row>
    <row r="437" ht="124.5" customHeight="1">
      <c r="A437" s="57" t="s">
        <v>188</v>
      </c>
      <c r="B437" s="58" t="s">
        <v>2036</v>
      </c>
      <c r="C437" s="59" t="s">
        <v>211</v>
      </c>
    </row>
    <row r="438" ht="124.5" customHeight="1">
      <c r="A438" s="57" t="s">
        <v>188</v>
      </c>
      <c r="B438" s="58" t="s">
        <v>2037</v>
      </c>
      <c r="C438" s="59" t="s">
        <v>211</v>
      </c>
    </row>
    <row r="439" ht="124.5" customHeight="1">
      <c r="A439" s="57" t="s">
        <v>188</v>
      </c>
      <c r="B439" s="58" t="s">
        <v>1952</v>
      </c>
      <c r="C439" s="59" t="s">
        <v>211</v>
      </c>
    </row>
    <row r="440" ht="124.5" customHeight="1">
      <c r="A440" s="57" t="s">
        <v>188</v>
      </c>
      <c r="B440" s="58" t="s">
        <v>2038</v>
      </c>
      <c r="C440" s="59" t="s">
        <v>211</v>
      </c>
    </row>
    <row r="441" ht="124.5" customHeight="1">
      <c r="A441" s="57" t="s">
        <v>188</v>
      </c>
      <c r="B441" s="58" t="s">
        <v>1952</v>
      </c>
      <c r="C441" s="59" t="s">
        <v>211</v>
      </c>
    </row>
    <row r="442" ht="124.5" customHeight="1">
      <c r="A442" s="57" t="s">
        <v>188</v>
      </c>
      <c r="B442" s="58" t="s">
        <v>2039</v>
      </c>
      <c r="C442" s="59" t="s">
        <v>211</v>
      </c>
    </row>
    <row r="443" ht="124.5" customHeight="1">
      <c r="A443" s="57" t="s">
        <v>188</v>
      </c>
      <c r="B443" s="58" t="s">
        <v>1952</v>
      </c>
      <c r="C443" s="59" t="s">
        <v>211</v>
      </c>
    </row>
    <row r="444" ht="124.5" customHeight="1">
      <c r="A444" s="57" t="s">
        <v>188</v>
      </c>
      <c r="B444" s="58" t="s">
        <v>2040</v>
      </c>
      <c r="C444" s="59" t="s">
        <v>211</v>
      </c>
    </row>
    <row r="445" ht="124.5" customHeight="1">
      <c r="A445" s="57" t="s">
        <v>188</v>
      </c>
      <c r="B445" s="58" t="s">
        <v>2041</v>
      </c>
      <c r="C445" s="59" t="s">
        <v>211</v>
      </c>
    </row>
    <row r="446" ht="124.5" customHeight="1">
      <c r="A446" s="57" t="s">
        <v>188</v>
      </c>
      <c r="B446" s="58" t="s">
        <v>2042</v>
      </c>
      <c r="C446" s="59" t="s">
        <v>211</v>
      </c>
    </row>
    <row r="447" ht="124.5" customHeight="1">
      <c r="A447" s="57" t="s">
        <v>188</v>
      </c>
      <c r="B447" s="58" t="s">
        <v>2043</v>
      </c>
      <c r="C447" s="59" t="s">
        <v>211</v>
      </c>
    </row>
    <row r="448" ht="124.5" customHeight="1">
      <c r="A448" s="57" t="s">
        <v>188</v>
      </c>
      <c r="B448" s="58" t="s">
        <v>2044</v>
      </c>
      <c r="C448" s="59" t="s">
        <v>211</v>
      </c>
    </row>
    <row r="449" ht="124.5" customHeight="1">
      <c r="A449" s="57" t="s">
        <v>188</v>
      </c>
      <c r="B449" s="58" t="s">
        <v>1952</v>
      </c>
      <c r="C449" s="59" t="s">
        <v>211</v>
      </c>
    </row>
    <row r="450" ht="124.5" customHeight="1">
      <c r="A450" s="57" t="s">
        <v>188</v>
      </c>
      <c r="B450" s="58" t="s">
        <v>2045</v>
      </c>
      <c r="C450" s="59" t="s">
        <v>211</v>
      </c>
    </row>
    <row r="451" ht="124.5" customHeight="1">
      <c r="A451" s="57" t="s">
        <v>188</v>
      </c>
      <c r="B451" s="58" t="s">
        <v>2046</v>
      </c>
      <c r="C451" s="59" t="s">
        <v>211</v>
      </c>
    </row>
    <row r="452" ht="124.5" customHeight="1">
      <c r="A452" s="57" t="s">
        <v>188</v>
      </c>
      <c r="B452" s="58" t="s">
        <v>2047</v>
      </c>
      <c r="C452" s="59" t="s">
        <v>211</v>
      </c>
    </row>
    <row r="453" ht="124.5" customHeight="1">
      <c r="A453" s="57" t="s">
        <v>188</v>
      </c>
      <c r="B453" s="58" t="s">
        <v>1952</v>
      </c>
      <c r="C453" s="59" t="s">
        <v>211</v>
      </c>
    </row>
    <row r="454" ht="124.5" customHeight="1">
      <c r="A454" s="57" t="s">
        <v>188</v>
      </c>
      <c r="B454" s="58" t="s">
        <v>2048</v>
      </c>
      <c r="C454" s="59" t="s">
        <v>211</v>
      </c>
    </row>
    <row r="455" ht="124.5" customHeight="1">
      <c r="A455" s="57" t="s">
        <v>188</v>
      </c>
      <c r="B455" s="58" t="s">
        <v>1952</v>
      </c>
      <c r="C455" s="59" t="s">
        <v>211</v>
      </c>
    </row>
    <row r="456" ht="124.5" customHeight="1">
      <c r="A456" s="57" t="s">
        <v>188</v>
      </c>
      <c r="B456" s="58" t="s">
        <v>1952</v>
      </c>
      <c r="C456" s="59" t="s">
        <v>211</v>
      </c>
    </row>
    <row r="457" ht="124.5" customHeight="1">
      <c r="A457" s="57" t="s">
        <v>188</v>
      </c>
      <c r="B457" s="58" t="s">
        <v>2049</v>
      </c>
      <c r="C457" s="59" t="s">
        <v>211</v>
      </c>
    </row>
    <row r="458" ht="124.5" customHeight="1">
      <c r="A458" s="57" t="s">
        <v>188</v>
      </c>
      <c r="B458" s="58" t="s">
        <v>2050</v>
      </c>
    </row>
    <row r="459" ht="124.5" customHeight="1">
      <c r="A459" s="57" t="s">
        <v>188</v>
      </c>
      <c r="B459" s="58" t="s">
        <v>2051</v>
      </c>
      <c r="C459" s="59" t="s">
        <v>211</v>
      </c>
    </row>
    <row r="460" ht="124.5" customHeight="1">
      <c r="A460" s="57" t="s">
        <v>188</v>
      </c>
      <c r="B460" s="58" t="s">
        <v>2052</v>
      </c>
      <c r="C460" s="59" t="s">
        <v>211</v>
      </c>
    </row>
    <row r="461" ht="124.5" customHeight="1">
      <c r="A461" s="57" t="s">
        <v>188</v>
      </c>
      <c r="B461" s="58" t="s">
        <v>2053</v>
      </c>
      <c r="C461" s="59" t="s">
        <v>211</v>
      </c>
    </row>
    <row r="462" ht="124.5" customHeight="1">
      <c r="A462" s="57" t="s">
        <v>188</v>
      </c>
      <c r="B462" s="58" t="s">
        <v>2054</v>
      </c>
      <c r="C462" s="59" t="s">
        <v>211</v>
      </c>
    </row>
    <row r="463" ht="124.5" customHeight="1">
      <c r="A463" s="57" t="s">
        <v>188</v>
      </c>
      <c r="B463" s="58" t="s">
        <v>2055</v>
      </c>
      <c r="C463" s="59" t="s">
        <v>211</v>
      </c>
    </row>
    <row r="464" ht="124.5" customHeight="1">
      <c r="A464" s="57" t="s">
        <v>188</v>
      </c>
      <c r="B464" s="58" t="s">
        <v>1952</v>
      </c>
      <c r="C464" s="59" t="s">
        <v>211</v>
      </c>
    </row>
    <row r="465" ht="124.5" customHeight="1">
      <c r="A465" s="57" t="s">
        <v>188</v>
      </c>
      <c r="B465" s="58" t="s">
        <v>1952</v>
      </c>
      <c r="C465" s="59" t="s">
        <v>211</v>
      </c>
    </row>
    <row r="466" ht="124.5" customHeight="1">
      <c r="A466" s="57" t="s">
        <v>188</v>
      </c>
      <c r="B466" s="58" t="s">
        <v>1952</v>
      </c>
      <c r="C466" s="59" t="s">
        <v>211</v>
      </c>
    </row>
    <row r="467" ht="124.5" customHeight="1">
      <c r="A467" s="57" t="s">
        <v>188</v>
      </c>
      <c r="B467" s="58" t="s">
        <v>2056</v>
      </c>
      <c r="C467" s="59" t="s">
        <v>211</v>
      </c>
    </row>
    <row r="468" ht="124.5" customHeight="1">
      <c r="A468" s="57" t="s">
        <v>188</v>
      </c>
      <c r="B468" s="58" t="s">
        <v>2057</v>
      </c>
      <c r="C468" s="59" t="s">
        <v>211</v>
      </c>
    </row>
    <row r="469" ht="124.5" customHeight="1">
      <c r="A469" s="57" t="s">
        <v>188</v>
      </c>
      <c r="B469" s="58" t="s">
        <v>2058</v>
      </c>
      <c r="C469" s="59" t="s">
        <v>211</v>
      </c>
    </row>
    <row r="470" ht="124.5" customHeight="1">
      <c r="A470" s="57" t="s">
        <v>188</v>
      </c>
      <c r="B470" s="58" t="s">
        <v>1952</v>
      </c>
      <c r="C470" s="59" t="s">
        <v>211</v>
      </c>
    </row>
    <row r="471" ht="124.5" customHeight="1">
      <c r="A471" s="57" t="s">
        <v>188</v>
      </c>
      <c r="B471" s="58" t="s">
        <v>1952</v>
      </c>
      <c r="C471" s="59" t="s">
        <v>211</v>
      </c>
    </row>
    <row r="472" ht="124.5" customHeight="1">
      <c r="A472" s="57" t="s">
        <v>188</v>
      </c>
      <c r="B472" s="58" t="s">
        <v>1952</v>
      </c>
      <c r="C472" s="59" t="s">
        <v>211</v>
      </c>
    </row>
    <row r="473" ht="124.5" customHeight="1">
      <c r="A473" s="57" t="s">
        <v>188</v>
      </c>
      <c r="B473" s="58" t="s">
        <v>2059</v>
      </c>
      <c r="C473" s="59" t="s">
        <v>211</v>
      </c>
    </row>
    <row r="474" ht="124.5" customHeight="1">
      <c r="A474" s="57" t="s">
        <v>188</v>
      </c>
      <c r="B474" s="58" t="s">
        <v>2060</v>
      </c>
      <c r="C474" s="59" t="s">
        <v>211</v>
      </c>
    </row>
    <row r="475" ht="124.5" customHeight="1">
      <c r="A475" s="57" t="s">
        <v>188</v>
      </c>
      <c r="B475" s="58" t="s">
        <v>1952</v>
      </c>
      <c r="C475" s="59" t="s">
        <v>211</v>
      </c>
    </row>
    <row r="476" ht="124.5" customHeight="1">
      <c r="A476" s="57" t="s">
        <v>188</v>
      </c>
      <c r="B476" s="58" t="s">
        <v>2061</v>
      </c>
    </row>
    <row r="477" ht="124.5" customHeight="1">
      <c r="A477" s="57" t="s">
        <v>188</v>
      </c>
      <c r="B477" s="58" t="s">
        <v>2062</v>
      </c>
      <c r="C477" s="59" t="s">
        <v>211</v>
      </c>
    </row>
    <row r="478" ht="124.5" customHeight="1">
      <c r="A478" s="57" t="s">
        <v>188</v>
      </c>
      <c r="B478" s="58" t="s">
        <v>2063</v>
      </c>
      <c r="C478" s="59" t="s">
        <v>211</v>
      </c>
    </row>
    <row r="479" ht="124.5" customHeight="1">
      <c r="A479" s="57" t="s">
        <v>188</v>
      </c>
      <c r="B479" s="58" t="s">
        <v>2064</v>
      </c>
    </row>
    <row r="480" ht="124.5" customHeight="1">
      <c r="A480" s="57" t="s">
        <v>188</v>
      </c>
      <c r="B480" s="58" t="s">
        <v>2065</v>
      </c>
      <c r="C480" s="59" t="s">
        <v>211</v>
      </c>
    </row>
    <row r="481" ht="124.5" customHeight="1">
      <c r="A481" s="57" t="s">
        <v>188</v>
      </c>
      <c r="B481" s="58" t="s">
        <v>2066</v>
      </c>
    </row>
    <row r="482" ht="124.5" customHeight="1">
      <c r="A482" s="57" t="s">
        <v>188</v>
      </c>
      <c r="B482" s="58" t="s">
        <v>2067</v>
      </c>
      <c r="C482" s="59" t="s">
        <v>211</v>
      </c>
    </row>
    <row r="483" ht="124.5" customHeight="1">
      <c r="A483" s="57" t="s">
        <v>188</v>
      </c>
      <c r="B483" s="58" t="s">
        <v>2068</v>
      </c>
      <c r="C483" s="59" t="s">
        <v>211</v>
      </c>
    </row>
    <row r="484" ht="124.5" customHeight="1">
      <c r="A484" s="57" t="s">
        <v>188</v>
      </c>
      <c r="B484" s="58" t="s">
        <v>2069</v>
      </c>
      <c r="C484" s="59" t="s">
        <v>211</v>
      </c>
    </row>
    <row r="485" ht="124.5" customHeight="1">
      <c r="A485" s="57" t="s">
        <v>188</v>
      </c>
      <c r="B485" s="58" t="s">
        <v>1952</v>
      </c>
      <c r="C485" s="59" t="s">
        <v>211</v>
      </c>
    </row>
    <row r="486" ht="124.5" customHeight="1">
      <c r="A486" s="57" t="s">
        <v>188</v>
      </c>
      <c r="B486" s="58" t="s">
        <v>2070</v>
      </c>
    </row>
    <row r="487" ht="124.5" customHeight="1">
      <c r="A487" s="57" t="s">
        <v>188</v>
      </c>
      <c r="B487" s="58" t="s">
        <v>2071</v>
      </c>
      <c r="C487" s="59" t="s">
        <v>211</v>
      </c>
    </row>
    <row r="488" ht="124.5" customHeight="1">
      <c r="A488" s="57" t="s">
        <v>188</v>
      </c>
      <c r="B488" s="58" t="s">
        <v>1952</v>
      </c>
      <c r="C488" s="59" t="s">
        <v>211</v>
      </c>
    </row>
    <row r="489" ht="124.5" customHeight="1">
      <c r="A489" s="57" t="s">
        <v>188</v>
      </c>
      <c r="B489" s="58" t="s">
        <v>2072</v>
      </c>
      <c r="C489" s="59" t="s">
        <v>211</v>
      </c>
    </row>
    <row r="490" ht="124.5" customHeight="1">
      <c r="A490" s="57" t="s">
        <v>188</v>
      </c>
      <c r="B490" s="58" t="s">
        <v>1952</v>
      </c>
      <c r="C490" s="59" t="s">
        <v>211</v>
      </c>
    </row>
    <row r="491" ht="124.5" customHeight="1">
      <c r="A491" s="57" t="s">
        <v>188</v>
      </c>
      <c r="B491" s="58" t="s">
        <v>2073</v>
      </c>
      <c r="C491" s="59" t="s">
        <v>211</v>
      </c>
    </row>
    <row r="492" ht="124.5" customHeight="1">
      <c r="A492" s="57" t="s">
        <v>188</v>
      </c>
      <c r="B492" s="58" t="s">
        <v>2010</v>
      </c>
      <c r="C492" s="59" t="s">
        <v>211</v>
      </c>
    </row>
    <row r="493" ht="124.5" customHeight="1">
      <c r="A493" s="57" t="s">
        <v>188</v>
      </c>
      <c r="B493" s="58" t="s">
        <v>2074</v>
      </c>
      <c r="C493" s="59" t="s">
        <v>211</v>
      </c>
    </row>
    <row r="494" ht="124.5" customHeight="1">
      <c r="A494" s="57" t="s">
        <v>188</v>
      </c>
      <c r="B494" s="58" t="s">
        <v>2075</v>
      </c>
      <c r="C494" s="59" t="s">
        <v>211</v>
      </c>
    </row>
    <row r="495" ht="124.5" customHeight="1">
      <c r="A495" s="57" t="s">
        <v>188</v>
      </c>
      <c r="B495" s="58" t="s">
        <v>2076</v>
      </c>
      <c r="C495" s="59" t="s">
        <v>211</v>
      </c>
    </row>
    <row r="496" ht="124.5" customHeight="1">
      <c r="A496" s="57" t="s">
        <v>188</v>
      </c>
      <c r="B496" s="58" t="s">
        <v>2077</v>
      </c>
    </row>
    <row r="497" ht="124.5" customHeight="1">
      <c r="A497" s="57" t="s">
        <v>188</v>
      </c>
      <c r="B497" s="58" t="s">
        <v>1805</v>
      </c>
      <c r="C497" s="59" t="s">
        <v>211</v>
      </c>
    </row>
    <row r="498" ht="124.5" customHeight="1">
      <c r="A498" s="57" t="s">
        <v>188</v>
      </c>
      <c r="B498" s="58" t="s">
        <v>2078</v>
      </c>
      <c r="C498" s="59" t="s">
        <v>211</v>
      </c>
    </row>
    <row r="499" ht="124.5" customHeight="1">
      <c r="A499" s="57" t="s">
        <v>188</v>
      </c>
      <c r="B499" s="58" t="s">
        <v>1952</v>
      </c>
      <c r="C499" s="59" t="s">
        <v>211</v>
      </c>
    </row>
    <row r="500" ht="124.5" customHeight="1">
      <c r="A500" s="57" t="s">
        <v>188</v>
      </c>
      <c r="B500" s="58" t="s">
        <v>1952</v>
      </c>
      <c r="C500" s="59" t="s">
        <v>211</v>
      </c>
    </row>
    <row r="501" ht="124.5" customHeight="1">
      <c r="A501" s="57" t="s">
        <v>188</v>
      </c>
      <c r="B501" s="58" t="s">
        <v>2079</v>
      </c>
      <c r="C501" s="59" t="s">
        <v>211</v>
      </c>
    </row>
    <row r="502" ht="124.5" customHeight="1">
      <c r="A502" s="57" t="s">
        <v>188</v>
      </c>
      <c r="B502" s="58" t="s">
        <v>2080</v>
      </c>
      <c r="C502" s="59" t="s">
        <v>211</v>
      </c>
    </row>
    <row r="503" ht="124.5" customHeight="1">
      <c r="A503" s="57" t="s">
        <v>188</v>
      </c>
      <c r="B503" s="58" t="s">
        <v>2081</v>
      </c>
      <c r="C503" s="59" t="s">
        <v>211</v>
      </c>
    </row>
    <row r="504" ht="124.5" customHeight="1">
      <c r="A504" s="57" t="s">
        <v>188</v>
      </c>
      <c r="B504" s="58" t="s">
        <v>1952</v>
      </c>
      <c r="C504" s="59" t="s">
        <v>211</v>
      </c>
    </row>
    <row r="505" ht="124.5" customHeight="1">
      <c r="A505" s="57" t="s">
        <v>188</v>
      </c>
      <c r="B505" s="58" t="s">
        <v>2082</v>
      </c>
      <c r="C505" s="59" t="s">
        <v>211</v>
      </c>
    </row>
    <row r="506" ht="124.5" customHeight="1">
      <c r="A506" s="57" t="s">
        <v>188</v>
      </c>
      <c r="B506" s="58" t="s">
        <v>2016</v>
      </c>
      <c r="C506" s="59" t="s">
        <v>2083</v>
      </c>
    </row>
    <row r="507" ht="124.5" customHeight="1">
      <c r="A507" s="57" t="s">
        <v>188</v>
      </c>
      <c r="B507" s="58" t="s">
        <v>1986</v>
      </c>
      <c r="C507" s="59" t="s">
        <v>211</v>
      </c>
    </row>
    <row r="508" ht="124.5" customHeight="1">
      <c r="A508" s="57" t="s">
        <v>188</v>
      </c>
      <c r="B508" s="58" t="s">
        <v>2084</v>
      </c>
      <c r="C508" s="59" t="s">
        <v>211</v>
      </c>
    </row>
    <row r="509" ht="124.5" customHeight="1">
      <c r="A509" s="57" t="s">
        <v>188</v>
      </c>
      <c r="B509" s="58" t="s">
        <v>2085</v>
      </c>
      <c r="C509" s="59" t="s">
        <v>211</v>
      </c>
    </row>
    <row r="510" ht="124.5" customHeight="1">
      <c r="A510" s="57" t="s">
        <v>188</v>
      </c>
      <c r="B510" s="58" t="s">
        <v>2086</v>
      </c>
      <c r="C510" s="59" t="s">
        <v>211</v>
      </c>
    </row>
    <row r="511" ht="124.5" customHeight="1">
      <c r="A511" s="57" t="s">
        <v>188</v>
      </c>
      <c r="B511" s="58" t="s">
        <v>2087</v>
      </c>
      <c r="C511" s="59" t="s">
        <v>211</v>
      </c>
    </row>
    <row r="512" ht="124.5" customHeight="1">
      <c r="A512" s="57" t="s">
        <v>188</v>
      </c>
      <c r="B512" s="58" t="s">
        <v>1952</v>
      </c>
      <c r="C512" s="59" t="s">
        <v>211</v>
      </c>
    </row>
    <row r="513" ht="124.5" customHeight="1">
      <c r="A513" s="57" t="s">
        <v>188</v>
      </c>
      <c r="B513" s="58" t="s">
        <v>2010</v>
      </c>
      <c r="C513" s="59" t="s">
        <v>211</v>
      </c>
    </row>
    <row r="514" ht="124.5" customHeight="1">
      <c r="A514" s="57" t="s">
        <v>188</v>
      </c>
      <c r="B514" s="58" t="s">
        <v>2088</v>
      </c>
      <c r="C514" s="59" t="s">
        <v>211</v>
      </c>
    </row>
    <row r="515" ht="124.5" customHeight="1">
      <c r="A515" s="57" t="s">
        <v>188</v>
      </c>
      <c r="B515" s="58" t="s">
        <v>2089</v>
      </c>
      <c r="C515" s="59" t="s">
        <v>211</v>
      </c>
    </row>
    <row r="516" ht="124.5" customHeight="1">
      <c r="A516" s="57" t="s">
        <v>188</v>
      </c>
      <c r="B516" s="58" t="s">
        <v>1952</v>
      </c>
      <c r="C516" s="59" t="s">
        <v>211</v>
      </c>
    </row>
    <row r="517" ht="124.5" customHeight="1">
      <c r="A517" s="57" t="s">
        <v>188</v>
      </c>
      <c r="B517" s="58" t="s">
        <v>2090</v>
      </c>
      <c r="C517" s="59" t="s">
        <v>211</v>
      </c>
    </row>
    <row r="518" ht="124.5" customHeight="1">
      <c r="A518" s="57" t="s">
        <v>188</v>
      </c>
      <c r="B518" s="58" t="s">
        <v>2091</v>
      </c>
      <c r="C518" s="59" t="s">
        <v>211</v>
      </c>
    </row>
    <row r="519" ht="124.5" customHeight="1">
      <c r="A519" s="57" t="s">
        <v>188</v>
      </c>
      <c r="B519" s="58" t="s">
        <v>1952</v>
      </c>
      <c r="C519" s="59" t="s">
        <v>211</v>
      </c>
    </row>
    <row r="520" ht="124.5" customHeight="1">
      <c r="A520" s="57" t="s">
        <v>188</v>
      </c>
      <c r="B520" s="58" t="s">
        <v>2092</v>
      </c>
      <c r="C520" s="59" t="s">
        <v>211</v>
      </c>
    </row>
    <row r="521" ht="124.5" customHeight="1">
      <c r="A521" s="57" t="s">
        <v>188</v>
      </c>
      <c r="B521" s="58" t="s">
        <v>2093</v>
      </c>
      <c r="C521" s="59" t="s">
        <v>211</v>
      </c>
    </row>
    <row r="522" ht="124.5" customHeight="1">
      <c r="A522" s="57" t="s">
        <v>188</v>
      </c>
      <c r="B522" s="58" t="s">
        <v>2094</v>
      </c>
      <c r="C522" s="59" t="s">
        <v>211</v>
      </c>
    </row>
    <row r="523" ht="124.5" customHeight="1">
      <c r="A523" s="57" t="s">
        <v>188</v>
      </c>
      <c r="B523" s="58" t="s">
        <v>2095</v>
      </c>
      <c r="C523" s="59" t="s">
        <v>211</v>
      </c>
    </row>
    <row r="524" ht="124.5" customHeight="1">
      <c r="A524" s="57" t="s">
        <v>188</v>
      </c>
      <c r="B524" s="58" t="s">
        <v>2096</v>
      </c>
      <c r="C524" s="59" t="s">
        <v>211</v>
      </c>
    </row>
    <row r="525" ht="124.5" customHeight="1">
      <c r="A525" s="57" t="s">
        <v>188</v>
      </c>
      <c r="B525" s="58" t="s">
        <v>1952</v>
      </c>
      <c r="C525" s="59" t="s">
        <v>211</v>
      </c>
    </row>
    <row r="526" ht="124.5" customHeight="1">
      <c r="A526" s="57" t="s">
        <v>188</v>
      </c>
      <c r="B526" s="58" t="s">
        <v>1952</v>
      </c>
      <c r="C526" s="59" t="s">
        <v>211</v>
      </c>
    </row>
    <row r="527" ht="124.5" customHeight="1">
      <c r="A527" s="57" t="s">
        <v>188</v>
      </c>
      <c r="B527" s="58" t="s">
        <v>1952</v>
      </c>
      <c r="C527" s="59" t="s">
        <v>211</v>
      </c>
    </row>
    <row r="528" ht="124.5" customHeight="1">
      <c r="A528" s="57" t="s">
        <v>188</v>
      </c>
      <c r="B528" s="58" t="s">
        <v>1952</v>
      </c>
      <c r="C528" s="59" t="s">
        <v>211</v>
      </c>
    </row>
    <row r="529" ht="124.5" customHeight="1">
      <c r="A529" s="57" t="s">
        <v>188</v>
      </c>
      <c r="B529" s="58" t="s">
        <v>1952</v>
      </c>
      <c r="C529" s="59" t="s">
        <v>211</v>
      </c>
    </row>
    <row r="530" ht="124.5" customHeight="1">
      <c r="A530" s="57" t="s">
        <v>188</v>
      </c>
      <c r="B530" s="58" t="s">
        <v>2097</v>
      </c>
      <c r="C530" s="59" t="s">
        <v>211</v>
      </c>
    </row>
    <row r="531" ht="124.5" customHeight="1">
      <c r="A531" s="57" t="s">
        <v>188</v>
      </c>
      <c r="B531" s="58" t="s">
        <v>2098</v>
      </c>
      <c r="C531" s="59" t="s">
        <v>211</v>
      </c>
    </row>
    <row r="532" ht="124.5" customHeight="1">
      <c r="A532" s="57" t="s">
        <v>188</v>
      </c>
      <c r="B532" s="58" t="s">
        <v>2099</v>
      </c>
      <c r="C532" s="59" t="s">
        <v>211</v>
      </c>
    </row>
    <row r="533" ht="124.5" customHeight="1">
      <c r="A533" s="57" t="s">
        <v>188</v>
      </c>
      <c r="B533" s="58" t="s">
        <v>1952</v>
      </c>
      <c r="C533" s="59" t="s">
        <v>211</v>
      </c>
    </row>
    <row r="534" ht="124.5" customHeight="1">
      <c r="A534" s="57" t="s">
        <v>188</v>
      </c>
      <c r="B534" s="58" t="s">
        <v>1964</v>
      </c>
      <c r="C534" s="59" t="s">
        <v>211</v>
      </c>
    </row>
    <row r="535" ht="124.5" customHeight="1">
      <c r="A535" s="57" t="s">
        <v>188</v>
      </c>
      <c r="B535" s="58" t="s">
        <v>2100</v>
      </c>
      <c r="C535" s="59" t="s">
        <v>211</v>
      </c>
    </row>
    <row r="536" ht="124.5" customHeight="1">
      <c r="A536" s="57" t="s">
        <v>188</v>
      </c>
      <c r="B536" s="58" t="s">
        <v>2101</v>
      </c>
      <c r="C536" s="59" t="s">
        <v>211</v>
      </c>
    </row>
    <row r="537" ht="124.5" customHeight="1">
      <c r="A537" s="57" t="s">
        <v>188</v>
      </c>
      <c r="B537" s="58" t="s">
        <v>1952</v>
      </c>
      <c r="C537" s="59" t="s">
        <v>211</v>
      </c>
    </row>
    <row r="538" ht="124.5" customHeight="1">
      <c r="A538" s="57" t="s">
        <v>188</v>
      </c>
      <c r="B538" s="58" t="s">
        <v>2102</v>
      </c>
      <c r="C538" s="59" t="s">
        <v>211</v>
      </c>
    </row>
    <row r="539" ht="124.5" customHeight="1">
      <c r="A539" s="57" t="s">
        <v>188</v>
      </c>
      <c r="B539" s="58" t="s">
        <v>2103</v>
      </c>
    </row>
    <row r="540" ht="124.5" customHeight="1">
      <c r="A540" s="57" t="s">
        <v>188</v>
      </c>
      <c r="B540" s="58" t="s">
        <v>1964</v>
      </c>
      <c r="C540" s="59" t="s">
        <v>211</v>
      </c>
    </row>
    <row r="541" ht="124.5" customHeight="1">
      <c r="A541" s="57" t="s">
        <v>188</v>
      </c>
      <c r="B541" s="58" t="s">
        <v>2104</v>
      </c>
      <c r="C541" s="59" t="s">
        <v>211</v>
      </c>
    </row>
    <row r="542" ht="124.5" customHeight="1">
      <c r="A542" s="57" t="s">
        <v>188</v>
      </c>
      <c r="B542" s="58" t="s">
        <v>1971</v>
      </c>
      <c r="C542" s="59" t="s">
        <v>211</v>
      </c>
    </row>
    <row r="543" ht="124.5" customHeight="1">
      <c r="A543" s="57" t="s">
        <v>188</v>
      </c>
      <c r="B543" s="58" t="s">
        <v>1952</v>
      </c>
      <c r="C543" s="59" t="s">
        <v>211</v>
      </c>
    </row>
    <row r="544" ht="124.5" customHeight="1">
      <c r="A544" s="57" t="s">
        <v>188</v>
      </c>
      <c r="B544" s="58" t="s">
        <v>2105</v>
      </c>
      <c r="C544" s="59" t="s">
        <v>211</v>
      </c>
    </row>
    <row r="545" ht="124.5" customHeight="1">
      <c r="A545" s="57" t="s">
        <v>188</v>
      </c>
      <c r="B545" s="58" t="s">
        <v>2106</v>
      </c>
      <c r="C545" s="59" t="s">
        <v>211</v>
      </c>
    </row>
    <row r="546" ht="124.5" customHeight="1">
      <c r="A546" s="57" t="s">
        <v>188</v>
      </c>
      <c r="B546" s="58" t="s">
        <v>2107</v>
      </c>
      <c r="C546" s="59" t="s">
        <v>211</v>
      </c>
    </row>
    <row r="547" ht="124.5" customHeight="1">
      <c r="A547" s="57" t="s">
        <v>188</v>
      </c>
      <c r="B547" s="58" t="s">
        <v>1952</v>
      </c>
      <c r="C547" s="59" t="s">
        <v>211</v>
      </c>
    </row>
    <row r="548" ht="124.5" customHeight="1">
      <c r="A548" s="57" t="s">
        <v>188</v>
      </c>
      <c r="B548" s="58" t="s">
        <v>1974</v>
      </c>
      <c r="C548" s="59" t="s">
        <v>211</v>
      </c>
    </row>
    <row r="549" ht="124.5" customHeight="1">
      <c r="A549" s="57" t="s">
        <v>188</v>
      </c>
      <c r="B549" s="58" t="s">
        <v>1952</v>
      </c>
      <c r="C549" s="59" t="s">
        <v>211</v>
      </c>
    </row>
    <row r="550" ht="124.5" customHeight="1">
      <c r="A550" s="57" t="s">
        <v>188</v>
      </c>
      <c r="B550" s="58" t="s">
        <v>2108</v>
      </c>
      <c r="C550" s="59" t="s">
        <v>211</v>
      </c>
    </row>
    <row r="551" ht="124.5" customHeight="1">
      <c r="A551" s="57" t="s">
        <v>188</v>
      </c>
      <c r="B551" s="58" t="s">
        <v>2109</v>
      </c>
      <c r="C551" s="59" t="s">
        <v>211</v>
      </c>
    </row>
    <row r="552" ht="124.5" customHeight="1">
      <c r="A552" s="57" t="s">
        <v>188</v>
      </c>
      <c r="B552" s="58" t="s">
        <v>2110</v>
      </c>
      <c r="C552" s="59" t="s">
        <v>211</v>
      </c>
    </row>
    <row r="553" ht="124.5" customHeight="1">
      <c r="A553" s="57" t="s">
        <v>188</v>
      </c>
      <c r="B553" s="58" t="s">
        <v>1952</v>
      </c>
      <c r="C553" s="59" t="s">
        <v>211</v>
      </c>
    </row>
    <row r="554" ht="124.5" customHeight="1">
      <c r="A554" s="57" t="s">
        <v>188</v>
      </c>
      <c r="B554" s="58" t="s">
        <v>2111</v>
      </c>
      <c r="C554" s="59" t="s">
        <v>211</v>
      </c>
    </row>
    <row r="555" ht="124.5" customHeight="1">
      <c r="A555" s="57" t="s">
        <v>188</v>
      </c>
      <c r="B555" s="58" t="s">
        <v>1947</v>
      </c>
      <c r="C555" s="59" t="s">
        <v>211</v>
      </c>
    </row>
    <row r="556" ht="124.5" customHeight="1">
      <c r="A556" s="57" t="s">
        <v>188</v>
      </c>
      <c r="B556" s="58" t="s">
        <v>2112</v>
      </c>
      <c r="C556" s="59" t="s">
        <v>211</v>
      </c>
    </row>
    <row r="557" ht="124.5" customHeight="1">
      <c r="A557" s="57" t="s">
        <v>188</v>
      </c>
      <c r="B557" s="58" t="s">
        <v>2113</v>
      </c>
      <c r="C557" s="59" t="s">
        <v>211</v>
      </c>
    </row>
    <row r="558" ht="124.5" customHeight="1">
      <c r="A558" s="57" t="s">
        <v>188</v>
      </c>
      <c r="B558" s="58" t="s">
        <v>2114</v>
      </c>
      <c r="C558" s="59" t="s">
        <v>211</v>
      </c>
    </row>
    <row r="559" ht="124.5" customHeight="1">
      <c r="A559" s="57" t="s">
        <v>188</v>
      </c>
      <c r="B559" s="58" t="s">
        <v>2115</v>
      </c>
      <c r="C559" s="59" t="s">
        <v>211</v>
      </c>
    </row>
    <row r="560" ht="124.5" customHeight="1">
      <c r="A560" s="57" t="s">
        <v>188</v>
      </c>
      <c r="B560" s="58" t="s">
        <v>1952</v>
      </c>
      <c r="C560" s="59" t="s">
        <v>211</v>
      </c>
    </row>
    <row r="561" ht="124.5" customHeight="1">
      <c r="A561" s="57" t="s">
        <v>188</v>
      </c>
      <c r="B561" s="58" t="s">
        <v>1961</v>
      </c>
      <c r="C561" s="59" t="s">
        <v>211</v>
      </c>
    </row>
    <row r="562" ht="124.5" customHeight="1">
      <c r="A562" s="57" t="s">
        <v>188</v>
      </c>
      <c r="B562" s="58" t="s">
        <v>2116</v>
      </c>
      <c r="C562" s="59" t="s">
        <v>211</v>
      </c>
    </row>
    <row r="563" ht="124.5" customHeight="1">
      <c r="A563" s="57" t="s">
        <v>188</v>
      </c>
      <c r="B563" s="58" t="s">
        <v>2111</v>
      </c>
      <c r="C563" s="59" t="s">
        <v>211</v>
      </c>
    </row>
    <row r="564" ht="124.5" customHeight="1">
      <c r="A564" s="57" t="s">
        <v>188</v>
      </c>
      <c r="B564" s="58" t="s">
        <v>2117</v>
      </c>
      <c r="C564" s="59" t="s">
        <v>211</v>
      </c>
    </row>
    <row r="565" ht="124.5" customHeight="1">
      <c r="A565" s="57" t="s">
        <v>188</v>
      </c>
      <c r="B565" s="58" t="s">
        <v>2118</v>
      </c>
    </row>
    <row r="566" ht="15.75" customHeight="1">
      <c r="C566" s="60">
        <f>COUNTIF(C316:C565,"x")/250</f>
        <v>0.928</v>
      </c>
    </row>
    <row r="567" ht="15.75" customHeight="1"/>
    <row r="568" ht="124.5" customHeight="1">
      <c r="A568" s="57" t="s">
        <v>190</v>
      </c>
      <c r="B568" s="58" t="s">
        <v>2119</v>
      </c>
      <c r="C568" s="59" t="s">
        <v>211</v>
      </c>
    </row>
    <row r="569" ht="124.5" customHeight="1">
      <c r="A569" s="57" t="s">
        <v>190</v>
      </c>
      <c r="B569" s="58" t="s">
        <v>2120</v>
      </c>
      <c r="C569" s="59" t="s">
        <v>211</v>
      </c>
    </row>
    <row r="570" ht="124.5" customHeight="1">
      <c r="A570" s="57" t="s">
        <v>190</v>
      </c>
      <c r="B570" s="58" t="s">
        <v>2121</v>
      </c>
      <c r="C570" s="59" t="s">
        <v>211</v>
      </c>
    </row>
    <row r="571" ht="124.5" customHeight="1">
      <c r="A571" s="57" t="s">
        <v>190</v>
      </c>
      <c r="B571" s="58" t="s">
        <v>2122</v>
      </c>
      <c r="C571" s="59" t="s">
        <v>211</v>
      </c>
    </row>
    <row r="572" ht="124.5" customHeight="1">
      <c r="A572" s="57" t="s">
        <v>190</v>
      </c>
      <c r="B572" s="58" t="s">
        <v>2122</v>
      </c>
      <c r="C572" s="59" t="s">
        <v>211</v>
      </c>
    </row>
    <row r="573" ht="124.5" customHeight="1">
      <c r="A573" s="57" t="s">
        <v>190</v>
      </c>
      <c r="B573" s="58" t="s">
        <v>2075</v>
      </c>
      <c r="C573" s="59" t="s">
        <v>211</v>
      </c>
    </row>
    <row r="574" ht="124.5" customHeight="1">
      <c r="A574" s="57" t="s">
        <v>190</v>
      </c>
      <c r="B574" s="58" t="s">
        <v>2123</v>
      </c>
      <c r="C574" s="59" t="s">
        <v>211</v>
      </c>
    </row>
    <row r="575" ht="124.5" customHeight="1">
      <c r="A575" s="57" t="s">
        <v>190</v>
      </c>
      <c r="B575" s="58" t="s">
        <v>2124</v>
      </c>
      <c r="C575" s="59" t="s">
        <v>211</v>
      </c>
    </row>
    <row r="576" ht="124.5" customHeight="1">
      <c r="A576" s="57" t="s">
        <v>190</v>
      </c>
      <c r="B576" s="58" t="s">
        <v>2075</v>
      </c>
      <c r="C576" s="59" t="s">
        <v>211</v>
      </c>
    </row>
    <row r="577" ht="124.5" customHeight="1">
      <c r="A577" s="57" t="s">
        <v>190</v>
      </c>
      <c r="B577" s="58" t="s">
        <v>2125</v>
      </c>
      <c r="C577" s="59" t="s">
        <v>211</v>
      </c>
    </row>
    <row r="578" ht="124.5" customHeight="1">
      <c r="A578" s="57" t="s">
        <v>190</v>
      </c>
      <c r="B578" s="58" t="s">
        <v>2126</v>
      </c>
      <c r="C578" s="59" t="s">
        <v>211</v>
      </c>
    </row>
    <row r="579" ht="124.5" customHeight="1">
      <c r="A579" s="57" t="s">
        <v>190</v>
      </c>
      <c r="B579" s="58" t="s">
        <v>2127</v>
      </c>
      <c r="C579" s="59" t="s">
        <v>211</v>
      </c>
    </row>
    <row r="580" ht="124.5" customHeight="1">
      <c r="A580" s="57" t="s">
        <v>190</v>
      </c>
      <c r="B580" s="58" t="s">
        <v>1971</v>
      </c>
      <c r="C580" s="59" t="s">
        <v>211</v>
      </c>
    </row>
    <row r="581" ht="124.5" customHeight="1">
      <c r="A581" s="57" t="s">
        <v>190</v>
      </c>
      <c r="B581" s="58" t="s">
        <v>2028</v>
      </c>
      <c r="C581" s="59" t="s">
        <v>211</v>
      </c>
    </row>
    <row r="582" ht="124.5" customHeight="1">
      <c r="A582" s="57" t="s">
        <v>190</v>
      </c>
      <c r="B582" s="58" t="s">
        <v>2075</v>
      </c>
      <c r="C582" s="59" t="s">
        <v>211</v>
      </c>
    </row>
    <row r="583" ht="124.5" customHeight="1">
      <c r="A583" s="57" t="s">
        <v>190</v>
      </c>
      <c r="B583" s="58" t="s">
        <v>2128</v>
      </c>
      <c r="C583" s="59" t="s">
        <v>211</v>
      </c>
    </row>
    <row r="584" ht="124.5" customHeight="1">
      <c r="A584" s="57" t="s">
        <v>190</v>
      </c>
      <c r="B584" s="58" t="s">
        <v>2056</v>
      </c>
      <c r="C584" s="59" t="s">
        <v>211</v>
      </c>
    </row>
    <row r="585" ht="124.5" customHeight="1">
      <c r="A585" s="57" t="s">
        <v>190</v>
      </c>
      <c r="B585" s="58" t="s">
        <v>2129</v>
      </c>
      <c r="C585" s="59" t="s">
        <v>211</v>
      </c>
    </row>
    <row r="586" ht="124.5" customHeight="1">
      <c r="A586" s="57" t="s">
        <v>190</v>
      </c>
      <c r="B586" s="58" t="s">
        <v>2130</v>
      </c>
      <c r="C586" s="59" t="s">
        <v>211</v>
      </c>
    </row>
    <row r="587" ht="124.5" customHeight="1">
      <c r="A587" s="57" t="s">
        <v>190</v>
      </c>
      <c r="B587" s="58" t="s">
        <v>1971</v>
      </c>
      <c r="C587" s="59" t="s">
        <v>211</v>
      </c>
    </row>
    <row r="588" ht="124.5" customHeight="1">
      <c r="A588" s="57" t="s">
        <v>190</v>
      </c>
      <c r="B588" s="58" t="s">
        <v>2131</v>
      </c>
      <c r="C588" s="59" t="s">
        <v>211</v>
      </c>
    </row>
    <row r="589" ht="124.5" customHeight="1">
      <c r="A589" s="57" t="s">
        <v>190</v>
      </c>
      <c r="B589" s="58" t="s">
        <v>2132</v>
      </c>
      <c r="C589" s="59" t="s">
        <v>211</v>
      </c>
    </row>
    <row r="590" ht="124.5" customHeight="1">
      <c r="A590" s="57" t="s">
        <v>190</v>
      </c>
      <c r="B590" s="58" t="s">
        <v>2133</v>
      </c>
      <c r="C590" s="59" t="s">
        <v>211</v>
      </c>
    </row>
    <row r="591" ht="124.5" customHeight="1">
      <c r="A591" s="57" t="s">
        <v>190</v>
      </c>
      <c r="B591" s="58" t="s">
        <v>2075</v>
      </c>
      <c r="C591" s="59" t="s">
        <v>211</v>
      </c>
    </row>
    <row r="592" ht="124.5" customHeight="1">
      <c r="A592" s="57" t="s">
        <v>190</v>
      </c>
      <c r="B592" s="58" t="s">
        <v>2134</v>
      </c>
      <c r="C592" s="59" t="s">
        <v>211</v>
      </c>
    </row>
    <row r="593" ht="124.5" customHeight="1">
      <c r="A593" s="57" t="s">
        <v>190</v>
      </c>
      <c r="B593" s="58" t="s">
        <v>2135</v>
      </c>
      <c r="C593" s="59" t="s">
        <v>211</v>
      </c>
    </row>
    <row r="594" ht="124.5" customHeight="1">
      <c r="A594" s="57" t="s">
        <v>190</v>
      </c>
      <c r="B594" s="58" t="s">
        <v>2132</v>
      </c>
      <c r="C594" s="59" t="s">
        <v>211</v>
      </c>
    </row>
    <row r="595" ht="124.5" customHeight="1">
      <c r="A595" s="57" t="s">
        <v>190</v>
      </c>
      <c r="B595" s="58" t="s">
        <v>2136</v>
      </c>
      <c r="C595" s="59" t="s">
        <v>211</v>
      </c>
    </row>
    <row r="596" ht="124.5" customHeight="1">
      <c r="A596" s="57" t="s">
        <v>190</v>
      </c>
      <c r="B596" s="58" t="s">
        <v>2137</v>
      </c>
      <c r="C596" s="59" t="s">
        <v>211</v>
      </c>
    </row>
    <row r="597" ht="124.5" customHeight="1">
      <c r="A597" s="57" t="s">
        <v>190</v>
      </c>
      <c r="B597" s="58" t="s">
        <v>2094</v>
      </c>
      <c r="C597" s="59" t="s">
        <v>211</v>
      </c>
    </row>
    <row r="598" ht="124.5" customHeight="1">
      <c r="A598" s="57" t="s">
        <v>190</v>
      </c>
      <c r="B598" s="58" t="s">
        <v>2133</v>
      </c>
      <c r="C598" s="59" t="s">
        <v>211</v>
      </c>
    </row>
    <row r="599" ht="124.5" customHeight="1">
      <c r="A599" s="57" t="s">
        <v>190</v>
      </c>
      <c r="B599" s="58" t="s">
        <v>2052</v>
      </c>
      <c r="C599" s="59" t="s">
        <v>211</v>
      </c>
    </row>
    <row r="600" ht="124.5" customHeight="1">
      <c r="A600" s="57" t="s">
        <v>190</v>
      </c>
      <c r="B600" s="58" t="s">
        <v>2138</v>
      </c>
      <c r="C600" s="59" t="s">
        <v>211</v>
      </c>
    </row>
    <row r="601" ht="124.5" customHeight="1">
      <c r="A601" s="57" t="s">
        <v>190</v>
      </c>
      <c r="B601" s="58" t="s">
        <v>2075</v>
      </c>
      <c r="C601" s="59" t="s">
        <v>211</v>
      </c>
    </row>
    <row r="602" ht="124.5" customHeight="1">
      <c r="A602" s="57" t="s">
        <v>190</v>
      </c>
      <c r="B602" s="58" t="s">
        <v>2075</v>
      </c>
      <c r="C602" s="59" t="s">
        <v>211</v>
      </c>
    </row>
    <row r="603" ht="124.5" customHeight="1">
      <c r="A603" s="57" t="s">
        <v>190</v>
      </c>
      <c r="B603" s="58" t="s">
        <v>2139</v>
      </c>
      <c r="C603" s="59" t="s">
        <v>211</v>
      </c>
    </row>
    <row r="604" ht="124.5" customHeight="1">
      <c r="A604" s="57" t="s">
        <v>190</v>
      </c>
      <c r="B604" s="58" t="s">
        <v>2075</v>
      </c>
      <c r="C604" s="59" t="s">
        <v>211</v>
      </c>
    </row>
    <row r="605" ht="124.5" customHeight="1">
      <c r="A605" s="57" t="s">
        <v>190</v>
      </c>
      <c r="B605" s="58" t="s">
        <v>2126</v>
      </c>
      <c r="C605" s="59" t="s">
        <v>211</v>
      </c>
    </row>
    <row r="606" ht="124.5" customHeight="1">
      <c r="A606" s="57" t="s">
        <v>190</v>
      </c>
      <c r="B606" s="58" t="s">
        <v>2140</v>
      </c>
      <c r="C606" s="59" t="s">
        <v>211</v>
      </c>
    </row>
    <row r="607" ht="124.5" customHeight="1">
      <c r="A607" s="57" t="s">
        <v>190</v>
      </c>
      <c r="B607" s="58" t="s">
        <v>2141</v>
      </c>
      <c r="C607" s="59" t="s">
        <v>211</v>
      </c>
    </row>
    <row r="608" ht="124.5" customHeight="1">
      <c r="A608" s="57" t="s">
        <v>190</v>
      </c>
      <c r="B608" s="58" t="s">
        <v>2142</v>
      </c>
      <c r="C608" s="59" t="s">
        <v>211</v>
      </c>
    </row>
    <row r="609" ht="124.5" customHeight="1">
      <c r="A609" s="57" t="s">
        <v>190</v>
      </c>
      <c r="B609" s="58" t="s">
        <v>2143</v>
      </c>
      <c r="C609" s="59" t="s">
        <v>211</v>
      </c>
    </row>
    <row r="610" ht="124.5" customHeight="1">
      <c r="A610" s="57" t="s">
        <v>190</v>
      </c>
      <c r="B610" s="58" t="s">
        <v>2121</v>
      </c>
      <c r="C610" s="59" t="s">
        <v>211</v>
      </c>
    </row>
    <row r="611" ht="124.5" customHeight="1">
      <c r="A611" s="57" t="s">
        <v>190</v>
      </c>
      <c r="B611" s="58" t="s">
        <v>2144</v>
      </c>
      <c r="C611" s="59" t="s">
        <v>211</v>
      </c>
    </row>
    <row r="612" ht="124.5" customHeight="1">
      <c r="A612" s="57" t="s">
        <v>190</v>
      </c>
      <c r="B612" s="58" t="s">
        <v>1975</v>
      </c>
      <c r="C612" s="59" t="s">
        <v>211</v>
      </c>
    </row>
    <row r="613" ht="124.5" customHeight="1">
      <c r="A613" s="57" t="s">
        <v>190</v>
      </c>
      <c r="B613" s="58" t="s">
        <v>2136</v>
      </c>
      <c r="C613" s="59" t="s">
        <v>211</v>
      </c>
    </row>
    <row r="614" ht="124.5" customHeight="1">
      <c r="A614" s="57" t="s">
        <v>190</v>
      </c>
      <c r="B614" s="58" t="s">
        <v>2145</v>
      </c>
      <c r="C614" s="59" t="s">
        <v>211</v>
      </c>
    </row>
    <row r="615" ht="124.5" customHeight="1">
      <c r="A615" s="57" t="s">
        <v>190</v>
      </c>
      <c r="B615" s="58" t="s">
        <v>2052</v>
      </c>
      <c r="C615" s="59" t="s">
        <v>211</v>
      </c>
    </row>
    <row r="616" ht="124.5" customHeight="1">
      <c r="A616" s="57" t="s">
        <v>190</v>
      </c>
      <c r="B616" s="58" t="s">
        <v>2146</v>
      </c>
      <c r="C616" s="59" t="s">
        <v>211</v>
      </c>
    </row>
    <row r="617" ht="124.5" customHeight="1">
      <c r="A617" s="57" t="s">
        <v>190</v>
      </c>
      <c r="B617" s="58" t="s">
        <v>2147</v>
      </c>
      <c r="C617" s="59" t="s">
        <v>211</v>
      </c>
    </row>
    <row r="618" ht="124.5" customHeight="1">
      <c r="A618" s="57" t="s">
        <v>190</v>
      </c>
      <c r="B618" s="58" t="s">
        <v>2148</v>
      </c>
      <c r="C618" s="59" t="s">
        <v>211</v>
      </c>
    </row>
    <row r="619" ht="124.5" customHeight="1">
      <c r="A619" s="57" t="s">
        <v>190</v>
      </c>
      <c r="B619" s="58" t="s">
        <v>2122</v>
      </c>
      <c r="C619" s="59" t="s">
        <v>211</v>
      </c>
    </row>
    <row r="620" ht="124.5" customHeight="1">
      <c r="A620" s="57" t="s">
        <v>190</v>
      </c>
      <c r="B620" s="58" t="s">
        <v>2149</v>
      </c>
      <c r="C620" s="59" t="s">
        <v>211</v>
      </c>
    </row>
    <row r="621" ht="124.5" customHeight="1">
      <c r="A621" s="57" t="s">
        <v>190</v>
      </c>
      <c r="B621" s="58" t="s">
        <v>2150</v>
      </c>
      <c r="C621" s="59" t="s">
        <v>211</v>
      </c>
    </row>
    <row r="622" ht="124.5" customHeight="1">
      <c r="A622" s="57" t="s">
        <v>190</v>
      </c>
      <c r="B622" s="58" t="s">
        <v>2151</v>
      </c>
      <c r="C622" s="59" t="s">
        <v>211</v>
      </c>
    </row>
    <row r="623" ht="124.5" customHeight="1">
      <c r="A623" s="57" t="s">
        <v>190</v>
      </c>
      <c r="B623" s="58" t="s">
        <v>2135</v>
      </c>
      <c r="C623" s="59" t="s">
        <v>211</v>
      </c>
    </row>
    <row r="624" ht="124.5" customHeight="1">
      <c r="A624" s="57" t="s">
        <v>190</v>
      </c>
      <c r="B624" s="58" t="s">
        <v>2152</v>
      </c>
      <c r="C624" s="59" t="s">
        <v>211</v>
      </c>
    </row>
    <row r="625" ht="124.5" customHeight="1">
      <c r="A625" s="57" t="s">
        <v>190</v>
      </c>
      <c r="B625" s="58" t="s">
        <v>2075</v>
      </c>
      <c r="C625" s="59" t="s">
        <v>211</v>
      </c>
    </row>
    <row r="626" ht="124.5" customHeight="1">
      <c r="A626" s="57" t="s">
        <v>190</v>
      </c>
      <c r="B626" s="58" t="s">
        <v>2153</v>
      </c>
      <c r="C626" s="59" t="s">
        <v>211</v>
      </c>
    </row>
    <row r="627" ht="124.5" customHeight="1">
      <c r="A627" s="57" t="s">
        <v>190</v>
      </c>
      <c r="B627" s="58" t="s">
        <v>2080</v>
      </c>
      <c r="C627" s="59" t="s">
        <v>211</v>
      </c>
    </row>
    <row r="628" ht="124.5" customHeight="1">
      <c r="A628" s="57" t="s">
        <v>190</v>
      </c>
      <c r="B628" s="58" t="s">
        <v>2154</v>
      </c>
      <c r="C628" s="59" t="s">
        <v>211</v>
      </c>
    </row>
    <row r="629" ht="124.5" customHeight="1">
      <c r="A629" s="57" t="s">
        <v>190</v>
      </c>
      <c r="B629" s="58" t="s">
        <v>2021</v>
      </c>
      <c r="C629" s="59" t="s">
        <v>211</v>
      </c>
    </row>
    <row r="630" ht="124.5" customHeight="1">
      <c r="A630" s="57" t="s">
        <v>190</v>
      </c>
      <c r="B630" s="58" t="s">
        <v>2155</v>
      </c>
      <c r="C630" s="59" t="s">
        <v>211</v>
      </c>
    </row>
    <row r="631" ht="124.5" customHeight="1">
      <c r="A631" s="57" t="s">
        <v>190</v>
      </c>
      <c r="B631" s="58" t="s">
        <v>2156</v>
      </c>
      <c r="C631" s="59" t="s">
        <v>211</v>
      </c>
    </row>
    <row r="632" ht="124.5" customHeight="1">
      <c r="A632" s="57" t="s">
        <v>190</v>
      </c>
      <c r="B632" s="58" t="s">
        <v>2075</v>
      </c>
      <c r="C632" s="59" t="s">
        <v>211</v>
      </c>
    </row>
    <row r="633" ht="124.5" customHeight="1">
      <c r="A633" s="57" t="s">
        <v>190</v>
      </c>
      <c r="B633" s="58" t="s">
        <v>2052</v>
      </c>
      <c r="C633" s="59" t="s">
        <v>211</v>
      </c>
    </row>
    <row r="634" ht="124.5" customHeight="1">
      <c r="A634" s="57" t="s">
        <v>190</v>
      </c>
      <c r="B634" s="58" t="s">
        <v>2132</v>
      </c>
      <c r="C634" s="59" t="s">
        <v>211</v>
      </c>
    </row>
    <row r="635" ht="124.5" customHeight="1">
      <c r="A635" s="57" t="s">
        <v>190</v>
      </c>
      <c r="B635" s="58" t="s">
        <v>2107</v>
      </c>
      <c r="C635" s="59" t="s">
        <v>211</v>
      </c>
    </row>
    <row r="636" ht="124.5" customHeight="1">
      <c r="A636" s="57" t="s">
        <v>190</v>
      </c>
      <c r="B636" s="58" t="s">
        <v>2135</v>
      </c>
      <c r="C636" s="59" t="s">
        <v>211</v>
      </c>
    </row>
    <row r="637" ht="124.5" customHeight="1">
      <c r="A637" s="57" t="s">
        <v>190</v>
      </c>
      <c r="B637" s="58" t="s">
        <v>2157</v>
      </c>
      <c r="C637" s="59" t="s">
        <v>211</v>
      </c>
    </row>
    <row r="638" ht="124.5" customHeight="1">
      <c r="A638" s="57" t="s">
        <v>190</v>
      </c>
      <c r="B638" s="58" t="s">
        <v>2133</v>
      </c>
      <c r="C638" s="59" t="s">
        <v>211</v>
      </c>
    </row>
    <row r="639" ht="124.5" customHeight="1">
      <c r="A639" s="57" t="s">
        <v>190</v>
      </c>
      <c r="B639" s="58" t="s">
        <v>2052</v>
      </c>
      <c r="C639" s="59" t="s">
        <v>211</v>
      </c>
    </row>
    <row r="640" ht="124.5" customHeight="1">
      <c r="A640" s="57" t="s">
        <v>190</v>
      </c>
      <c r="B640" s="58" t="s">
        <v>2158</v>
      </c>
      <c r="C640" s="59" t="s">
        <v>211</v>
      </c>
    </row>
    <row r="641" ht="124.5" customHeight="1">
      <c r="A641" s="57" t="s">
        <v>190</v>
      </c>
      <c r="B641" s="58" t="s">
        <v>2159</v>
      </c>
      <c r="C641" s="59" t="s">
        <v>211</v>
      </c>
    </row>
    <row r="642" ht="15.75" customHeight="1">
      <c r="C642" s="60">
        <f>COUNTIF(C568:C641,"x")/74</f>
        <v>1</v>
      </c>
    </row>
    <row r="643" ht="15.75" customHeight="1"/>
    <row r="644" ht="124.5" customHeight="1">
      <c r="A644" s="57" t="s">
        <v>45</v>
      </c>
      <c r="B644" s="58" t="s">
        <v>1912</v>
      </c>
      <c r="C644" s="59" t="s">
        <v>211</v>
      </c>
    </row>
    <row r="645" ht="124.5" customHeight="1">
      <c r="A645" s="57" t="s">
        <v>45</v>
      </c>
      <c r="B645" s="58" t="s">
        <v>1988</v>
      </c>
      <c r="C645" s="59" t="s">
        <v>211</v>
      </c>
    </row>
    <row r="646" ht="124.5" customHeight="1">
      <c r="A646" s="57" t="s">
        <v>45</v>
      </c>
      <c r="B646" s="58" t="s">
        <v>2160</v>
      </c>
      <c r="C646" s="59" t="s">
        <v>211</v>
      </c>
    </row>
    <row r="647" ht="124.5" customHeight="1">
      <c r="A647" s="57" t="s">
        <v>45</v>
      </c>
      <c r="B647" s="58" t="s">
        <v>2161</v>
      </c>
      <c r="C647" s="59" t="s">
        <v>211</v>
      </c>
    </row>
    <row r="648" ht="124.5" customHeight="1">
      <c r="A648" s="57" t="s">
        <v>45</v>
      </c>
      <c r="B648" s="58" t="s">
        <v>2149</v>
      </c>
      <c r="C648" s="59" t="s">
        <v>211</v>
      </c>
    </row>
    <row r="649" ht="124.5" customHeight="1">
      <c r="A649" s="57" t="s">
        <v>45</v>
      </c>
      <c r="B649" s="58" t="s">
        <v>2162</v>
      </c>
      <c r="C649" s="59" t="s">
        <v>211</v>
      </c>
    </row>
    <row r="650" ht="124.5" customHeight="1">
      <c r="A650" s="57" t="s">
        <v>45</v>
      </c>
      <c r="B650" s="58" t="s">
        <v>2163</v>
      </c>
      <c r="C650" s="59" t="s">
        <v>211</v>
      </c>
    </row>
    <row r="651" ht="124.5" customHeight="1">
      <c r="A651" s="57" t="s">
        <v>45</v>
      </c>
      <c r="B651" s="58" t="s">
        <v>2164</v>
      </c>
      <c r="C651" s="59" t="s">
        <v>211</v>
      </c>
    </row>
    <row r="652" ht="124.5" customHeight="1">
      <c r="A652" s="57" t="s">
        <v>45</v>
      </c>
      <c r="B652" s="58" t="s">
        <v>1835</v>
      </c>
    </row>
    <row r="653" ht="124.5" customHeight="1">
      <c r="A653" s="57" t="s">
        <v>45</v>
      </c>
      <c r="B653" s="58" t="s">
        <v>2165</v>
      </c>
      <c r="C653" s="59" t="s">
        <v>211</v>
      </c>
    </row>
    <row r="654" ht="124.5" customHeight="1">
      <c r="A654" s="57" t="s">
        <v>45</v>
      </c>
      <c r="B654" s="58" t="s">
        <v>2166</v>
      </c>
      <c r="C654" s="59" t="s">
        <v>211</v>
      </c>
    </row>
    <row r="655" ht="124.5" customHeight="1">
      <c r="A655" s="57" t="s">
        <v>45</v>
      </c>
      <c r="B655" s="58" t="s">
        <v>2167</v>
      </c>
      <c r="C655" s="59" t="s">
        <v>211</v>
      </c>
    </row>
    <row r="656" ht="124.5" customHeight="1">
      <c r="A656" s="57" t="s">
        <v>45</v>
      </c>
      <c r="B656" s="58" t="s">
        <v>2168</v>
      </c>
      <c r="C656" s="59" t="s">
        <v>211</v>
      </c>
    </row>
    <row r="657" ht="124.5" customHeight="1">
      <c r="A657" s="57" t="s">
        <v>45</v>
      </c>
      <c r="B657" s="58" t="s">
        <v>2169</v>
      </c>
      <c r="C657" s="59" t="s">
        <v>211</v>
      </c>
    </row>
    <row r="658" ht="124.5" customHeight="1">
      <c r="A658" s="57" t="s">
        <v>45</v>
      </c>
      <c r="B658" s="58" t="s">
        <v>2075</v>
      </c>
      <c r="C658" s="59" t="s">
        <v>211</v>
      </c>
    </row>
    <row r="659" ht="124.5" customHeight="1">
      <c r="A659" s="57" t="s">
        <v>45</v>
      </c>
      <c r="B659" s="58" t="s">
        <v>2075</v>
      </c>
      <c r="C659" s="59" t="s">
        <v>211</v>
      </c>
    </row>
    <row r="660" ht="124.5" customHeight="1">
      <c r="A660" s="57" t="s">
        <v>45</v>
      </c>
      <c r="B660" s="58" t="s">
        <v>2143</v>
      </c>
      <c r="C660" s="59" t="s">
        <v>211</v>
      </c>
    </row>
    <row r="661" ht="124.5" customHeight="1">
      <c r="A661" s="57" t="s">
        <v>45</v>
      </c>
      <c r="B661" s="58" t="s">
        <v>2170</v>
      </c>
      <c r="C661" s="59" t="s">
        <v>211</v>
      </c>
    </row>
    <row r="662" ht="124.5" customHeight="1">
      <c r="A662" s="57" t="s">
        <v>45</v>
      </c>
      <c r="B662" s="58" t="s">
        <v>2171</v>
      </c>
      <c r="C662" s="59" t="s">
        <v>211</v>
      </c>
    </row>
    <row r="663" ht="124.5" customHeight="1">
      <c r="A663" s="57" t="s">
        <v>45</v>
      </c>
      <c r="B663" s="58" t="s">
        <v>2172</v>
      </c>
      <c r="C663" s="59" t="s">
        <v>211</v>
      </c>
    </row>
    <row r="664" ht="124.5" customHeight="1">
      <c r="A664" s="57" t="s">
        <v>45</v>
      </c>
      <c r="B664" s="58" t="s">
        <v>2173</v>
      </c>
      <c r="C664" s="59" t="s">
        <v>211</v>
      </c>
    </row>
    <row r="665" ht="124.5" customHeight="1">
      <c r="A665" s="57" t="s">
        <v>45</v>
      </c>
      <c r="B665" s="58" t="s">
        <v>1974</v>
      </c>
      <c r="C665" s="59" t="s">
        <v>211</v>
      </c>
    </row>
    <row r="666" ht="124.5" customHeight="1">
      <c r="A666" s="57" t="s">
        <v>45</v>
      </c>
      <c r="B666" s="58" t="s">
        <v>2174</v>
      </c>
      <c r="C666" s="59" t="s">
        <v>211</v>
      </c>
    </row>
    <row r="667" ht="124.5" customHeight="1">
      <c r="A667" s="57" t="s">
        <v>45</v>
      </c>
      <c r="B667" s="58" t="s">
        <v>2175</v>
      </c>
      <c r="C667" s="59" t="s">
        <v>211</v>
      </c>
    </row>
    <row r="668" ht="124.5" customHeight="1">
      <c r="A668" s="57" t="s">
        <v>45</v>
      </c>
      <c r="B668" s="58" t="s">
        <v>2176</v>
      </c>
      <c r="C668" s="59" t="s">
        <v>211</v>
      </c>
    </row>
    <row r="669" ht="124.5" customHeight="1">
      <c r="A669" s="57" t="s">
        <v>45</v>
      </c>
      <c r="B669" s="58" t="s">
        <v>2075</v>
      </c>
      <c r="C669" s="59" t="s">
        <v>211</v>
      </c>
    </row>
    <row r="670" ht="124.5" customHeight="1">
      <c r="A670" s="57" t="s">
        <v>45</v>
      </c>
      <c r="B670" s="58" t="s">
        <v>1626</v>
      </c>
      <c r="C670" s="59" t="s">
        <v>211</v>
      </c>
    </row>
    <row r="671" ht="124.5" customHeight="1">
      <c r="A671" s="57" t="s">
        <v>45</v>
      </c>
      <c r="B671" s="58" t="s">
        <v>2177</v>
      </c>
      <c r="C671" s="59" t="s">
        <v>211</v>
      </c>
    </row>
    <row r="672" ht="124.5" customHeight="1">
      <c r="A672" s="57" t="s">
        <v>45</v>
      </c>
      <c r="B672" s="58" t="s">
        <v>2178</v>
      </c>
      <c r="C672" s="59" t="s">
        <v>211</v>
      </c>
    </row>
    <row r="673" ht="124.5" customHeight="1">
      <c r="A673" s="57" t="s">
        <v>45</v>
      </c>
      <c r="B673" s="58" t="s">
        <v>2052</v>
      </c>
      <c r="C673" s="59" t="s">
        <v>211</v>
      </c>
    </row>
    <row r="674" ht="124.5" customHeight="1">
      <c r="A674" s="57" t="s">
        <v>45</v>
      </c>
      <c r="B674" s="58" t="s">
        <v>2179</v>
      </c>
      <c r="C674" s="59" t="s">
        <v>211</v>
      </c>
    </row>
    <row r="675" ht="124.5" customHeight="1">
      <c r="A675" s="57" t="s">
        <v>45</v>
      </c>
      <c r="B675" s="58" t="s">
        <v>2180</v>
      </c>
      <c r="C675" s="59" t="s">
        <v>211</v>
      </c>
    </row>
    <row r="676" ht="124.5" customHeight="1">
      <c r="A676" s="57" t="s">
        <v>45</v>
      </c>
      <c r="B676" s="58" t="s">
        <v>2181</v>
      </c>
      <c r="C676" s="59" t="s">
        <v>211</v>
      </c>
    </row>
    <row r="677" ht="124.5" customHeight="1">
      <c r="A677" s="57" t="s">
        <v>45</v>
      </c>
      <c r="B677" s="58" t="s">
        <v>2182</v>
      </c>
      <c r="C677" s="59" t="s">
        <v>211</v>
      </c>
    </row>
    <row r="678" ht="124.5" customHeight="1">
      <c r="A678" s="57" t="s">
        <v>45</v>
      </c>
      <c r="B678" s="58" t="s">
        <v>2183</v>
      </c>
      <c r="C678" s="59" t="s">
        <v>211</v>
      </c>
    </row>
    <row r="679" ht="124.5" customHeight="1">
      <c r="A679" s="57" t="s">
        <v>45</v>
      </c>
      <c r="B679" s="58" t="s">
        <v>1835</v>
      </c>
    </row>
    <row r="680" ht="124.5" customHeight="1">
      <c r="A680" s="57" t="s">
        <v>45</v>
      </c>
      <c r="B680" s="58" t="s">
        <v>2184</v>
      </c>
      <c r="C680" s="59" t="s">
        <v>211</v>
      </c>
    </row>
    <row r="681" ht="124.5" customHeight="1">
      <c r="A681" s="57" t="s">
        <v>45</v>
      </c>
      <c r="B681" s="58" t="s">
        <v>2185</v>
      </c>
      <c r="C681" s="59" t="s">
        <v>211</v>
      </c>
    </row>
    <row r="682" ht="124.5" customHeight="1">
      <c r="A682" s="57" t="s">
        <v>45</v>
      </c>
      <c r="B682" s="58" t="s">
        <v>2186</v>
      </c>
      <c r="C682" s="59" t="s">
        <v>211</v>
      </c>
    </row>
    <row r="683" ht="124.5" customHeight="1">
      <c r="A683" s="57" t="s">
        <v>45</v>
      </c>
      <c r="B683" s="58" t="s">
        <v>2187</v>
      </c>
    </row>
    <row r="684" ht="124.5" customHeight="1">
      <c r="A684" s="57" t="s">
        <v>45</v>
      </c>
      <c r="B684" s="58" t="s">
        <v>1971</v>
      </c>
      <c r="C684" s="59" t="s">
        <v>211</v>
      </c>
    </row>
    <row r="685" ht="124.5" customHeight="1">
      <c r="A685" s="57" t="s">
        <v>45</v>
      </c>
      <c r="B685" s="58" t="s">
        <v>2188</v>
      </c>
      <c r="C685" s="59" t="s">
        <v>211</v>
      </c>
    </row>
    <row r="686" ht="124.5" customHeight="1">
      <c r="A686" s="57" t="s">
        <v>45</v>
      </c>
      <c r="B686" s="58" t="s">
        <v>2189</v>
      </c>
    </row>
    <row r="687" ht="124.5" customHeight="1">
      <c r="A687" s="57" t="s">
        <v>45</v>
      </c>
      <c r="B687" s="58" t="s">
        <v>2190</v>
      </c>
      <c r="C687" s="59" t="s">
        <v>211</v>
      </c>
    </row>
    <row r="688" ht="124.5" customHeight="1">
      <c r="A688" s="57" t="s">
        <v>45</v>
      </c>
      <c r="B688" s="58" t="s">
        <v>2191</v>
      </c>
      <c r="C688" s="59" t="s">
        <v>211</v>
      </c>
    </row>
    <row r="689" ht="124.5" customHeight="1">
      <c r="A689" s="57" t="s">
        <v>45</v>
      </c>
      <c r="B689" s="58" t="s">
        <v>2048</v>
      </c>
      <c r="C689" s="59" t="s">
        <v>211</v>
      </c>
    </row>
    <row r="690" ht="124.5" customHeight="1">
      <c r="A690" s="57" t="s">
        <v>45</v>
      </c>
      <c r="B690" s="58" t="s">
        <v>2192</v>
      </c>
      <c r="C690" s="59" t="s">
        <v>211</v>
      </c>
    </row>
    <row r="691" ht="124.5" customHeight="1">
      <c r="A691" s="57" t="s">
        <v>45</v>
      </c>
      <c r="B691" s="58" t="s">
        <v>2193</v>
      </c>
      <c r="C691" s="59" t="s">
        <v>211</v>
      </c>
    </row>
    <row r="692" ht="124.5" customHeight="1">
      <c r="A692" s="57" t="s">
        <v>45</v>
      </c>
      <c r="B692" s="58" t="s">
        <v>2194</v>
      </c>
      <c r="C692" s="59" t="s">
        <v>211</v>
      </c>
    </row>
    <row r="693" ht="124.5" customHeight="1">
      <c r="A693" s="57" t="s">
        <v>45</v>
      </c>
      <c r="B693" s="58" t="s">
        <v>2195</v>
      </c>
      <c r="C693" s="59" t="s">
        <v>211</v>
      </c>
    </row>
    <row r="694" ht="124.5" customHeight="1">
      <c r="A694" s="57" t="s">
        <v>45</v>
      </c>
      <c r="B694" s="58" t="s">
        <v>2196</v>
      </c>
      <c r="C694" s="59" t="s">
        <v>211</v>
      </c>
    </row>
    <row r="695" ht="124.5" customHeight="1">
      <c r="A695" s="57" t="s">
        <v>45</v>
      </c>
      <c r="B695" s="58" t="s">
        <v>2197</v>
      </c>
      <c r="C695" s="59" t="s">
        <v>211</v>
      </c>
    </row>
    <row r="696" ht="124.5" customHeight="1">
      <c r="A696" s="57" t="s">
        <v>45</v>
      </c>
      <c r="B696" s="58" t="s">
        <v>2198</v>
      </c>
      <c r="C696" s="59" t="s">
        <v>211</v>
      </c>
    </row>
    <row r="697" ht="124.5" customHeight="1">
      <c r="A697" s="57" t="s">
        <v>45</v>
      </c>
      <c r="B697" s="58" t="s">
        <v>2199</v>
      </c>
      <c r="C697" s="59" t="s">
        <v>211</v>
      </c>
    </row>
    <row r="698" ht="124.5" customHeight="1">
      <c r="A698" s="57" t="s">
        <v>45</v>
      </c>
      <c r="B698" s="58" t="s">
        <v>2200</v>
      </c>
      <c r="C698" s="59" t="s">
        <v>211</v>
      </c>
    </row>
    <row r="699" ht="124.5" customHeight="1">
      <c r="A699" s="57" t="s">
        <v>45</v>
      </c>
      <c r="B699" s="58" t="s">
        <v>2201</v>
      </c>
      <c r="C699" s="59" t="s">
        <v>211</v>
      </c>
    </row>
    <row r="700" ht="124.5" customHeight="1">
      <c r="A700" s="57" t="s">
        <v>45</v>
      </c>
      <c r="B700" s="58" t="s">
        <v>1818</v>
      </c>
      <c r="C700" s="59" t="s">
        <v>211</v>
      </c>
    </row>
    <row r="701" ht="124.5" customHeight="1">
      <c r="A701" s="57" t="s">
        <v>45</v>
      </c>
      <c r="B701" s="58" t="s">
        <v>2202</v>
      </c>
      <c r="C701" s="59" t="s">
        <v>211</v>
      </c>
    </row>
    <row r="702" ht="124.5" customHeight="1">
      <c r="A702" s="57" t="s">
        <v>45</v>
      </c>
      <c r="B702" s="58" t="s">
        <v>2203</v>
      </c>
      <c r="C702" s="59" t="s">
        <v>211</v>
      </c>
    </row>
    <row r="703" ht="124.5" customHeight="1">
      <c r="A703" s="57" t="s">
        <v>45</v>
      </c>
      <c r="B703" s="58" t="s">
        <v>2086</v>
      </c>
      <c r="C703" s="59" t="s">
        <v>211</v>
      </c>
    </row>
    <row r="704" ht="124.5" customHeight="1">
      <c r="A704" s="57" t="s">
        <v>45</v>
      </c>
      <c r="B704" s="58" t="s">
        <v>2204</v>
      </c>
      <c r="C704" s="59" t="s">
        <v>211</v>
      </c>
    </row>
    <row r="705" ht="124.5" customHeight="1">
      <c r="A705" s="57" t="s">
        <v>45</v>
      </c>
      <c r="B705" s="58" t="s">
        <v>2205</v>
      </c>
      <c r="C705" s="59" t="s">
        <v>211</v>
      </c>
    </row>
    <row r="706" ht="124.5" customHeight="1">
      <c r="A706" s="57" t="s">
        <v>45</v>
      </c>
      <c r="B706" s="58" t="s">
        <v>2206</v>
      </c>
      <c r="C706" s="59" t="s">
        <v>211</v>
      </c>
    </row>
    <row r="707" ht="124.5" customHeight="1">
      <c r="A707" s="57" t="s">
        <v>45</v>
      </c>
      <c r="B707" s="58" t="s">
        <v>2207</v>
      </c>
      <c r="C707" s="59" t="s">
        <v>211</v>
      </c>
    </row>
    <row r="708" ht="124.5" customHeight="1">
      <c r="A708" s="57" t="s">
        <v>45</v>
      </c>
      <c r="B708" s="58" t="s">
        <v>2186</v>
      </c>
      <c r="C708" s="59" t="s">
        <v>211</v>
      </c>
    </row>
    <row r="709" ht="124.5" customHeight="1">
      <c r="A709" s="57" t="s">
        <v>45</v>
      </c>
      <c r="B709" s="58" t="s">
        <v>2208</v>
      </c>
      <c r="C709" s="59" t="s">
        <v>211</v>
      </c>
    </row>
    <row r="710" ht="124.5" customHeight="1">
      <c r="A710" s="57" t="s">
        <v>45</v>
      </c>
      <c r="B710" s="58" t="s">
        <v>1974</v>
      </c>
      <c r="C710" s="59" t="s">
        <v>211</v>
      </c>
    </row>
    <row r="711" ht="124.5" customHeight="1">
      <c r="A711" s="57" t="s">
        <v>45</v>
      </c>
      <c r="B711" s="58" t="s">
        <v>2209</v>
      </c>
      <c r="C711" s="59" t="s">
        <v>211</v>
      </c>
    </row>
    <row r="712" ht="124.5" customHeight="1">
      <c r="A712" s="57" t="s">
        <v>45</v>
      </c>
      <c r="B712" s="58" t="s">
        <v>2210</v>
      </c>
      <c r="C712" s="59" t="s">
        <v>211</v>
      </c>
    </row>
    <row r="713" ht="124.5" customHeight="1">
      <c r="A713" s="57" t="s">
        <v>45</v>
      </c>
      <c r="B713" s="58" t="s">
        <v>1818</v>
      </c>
      <c r="C713" s="59" t="s">
        <v>211</v>
      </c>
    </row>
    <row r="714" ht="124.5" customHeight="1">
      <c r="A714" s="57" t="s">
        <v>45</v>
      </c>
      <c r="B714" s="58" t="s">
        <v>2030</v>
      </c>
      <c r="C714" s="59" t="s">
        <v>211</v>
      </c>
    </row>
    <row r="715" ht="124.5" customHeight="1">
      <c r="A715" s="57" t="s">
        <v>45</v>
      </c>
      <c r="B715" s="58" t="s">
        <v>2211</v>
      </c>
      <c r="C715" s="59" t="s">
        <v>211</v>
      </c>
    </row>
    <row r="716" ht="124.5" customHeight="1">
      <c r="A716" s="57" t="s">
        <v>45</v>
      </c>
      <c r="B716" s="58" t="s">
        <v>2212</v>
      </c>
      <c r="C716" s="59" t="s">
        <v>211</v>
      </c>
    </row>
    <row r="717" ht="124.5" customHeight="1">
      <c r="A717" s="57" t="s">
        <v>45</v>
      </c>
      <c r="B717" s="58" t="s">
        <v>2006</v>
      </c>
      <c r="C717" s="59" t="s">
        <v>211</v>
      </c>
    </row>
    <row r="718" ht="124.5" customHeight="1">
      <c r="A718" s="57" t="s">
        <v>45</v>
      </c>
      <c r="B718" s="58" t="s">
        <v>2213</v>
      </c>
      <c r="C718" s="59" t="s">
        <v>211</v>
      </c>
    </row>
    <row r="719" ht="124.5" customHeight="1">
      <c r="A719" s="57" t="s">
        <v>45</v>
      </c>
      <c r="B719" s="58" t="s">
        <v>2214</v>
      </c>
      <c r="C719" s="59" t="s">
        <v>211</v>
      </c>
    </row>
    <row r="720" ht="124.5" customHeight="1">
      <c r="A720" s="57" t="s">
        <v>45</v>
      </c>
      <c r="B720" s="58" t="s">
        <v>2215</v>
      </c>
      <c r="C720" s="59" t="s">
        <v>211</v>
      </c>
    </row>
    <row r="721" ht="124.5" customHeight="1">
      <c r="A721" s="57" t="s">
        <v>45</v>
      </c>
      <c r="B721" s="58" t="s">
        <v>2216</v>
      </c>
      <c r="C721" s="59" t="s">
        <v>211</v>
      </c>
    </row>
    <row r="722" ht="124.5" customHeight="1">
      <c r="A722" s="57" t="s">
        <v>45</v>
      </c>
      <c r="B722" s="58" t="s">
        <v>2217</v>
      </c>
      <c r="C722" s="59" t="s">
        <v>211</v>
      </c>
    </row>
    <row r="723" ht="124.5" customHeight="1">
      <c r="A723" s="57" t="s">
        <v>45</v>
      </c>
      <c r="B723" s="58" t="s">
        <v>2218</v>
      </c>
      <c r="C723" s="59" t="s">
        <v>211</v>
      </c>
    </row>
    <row r="724" ht="124.5" customHeight="1">
      <c r="A724" s="57" t="s">
        <v>45</v>
      </c>
      <c r="B724" s="58" t="s">
        <v>2219</v>
      </c>
      <c r="C724" s="59" t="s">
        <v>211</v>
      </c>
    </row>
    <row r="725" ht="124.5" customHeight="1">
      <c r="A725" s="57" t="s">
        <v>45</v>
      </c>
      <c r="B725" s="58" t="s">
        <v>2220</v>
      </c>
      <c r="C725" s="59" t="s">
        <v>211</v>
      </c>
    </row>
    <row r="726" ht="124.5" customHeight="1">
      <c r="A726" s="57" t="s">
        <v>45</v>
      </c>
      <c r="B726" s="58" t="s">
        <v>1960</v>
      </c>
      <c r="C726" s="59" t="s">
        <v>211</v>
      </c>
    </row>
    <row r="727" ht="124.5" customHeight="1">
      <c r="A727" s="57" t="s">
        <v>45</v>
      </c>
      <c r="B727" s="58" t="s">
        <v>2204</v>
      </c>
      <c r="C727" s="59" t="s">
        <v>211</v>
      </c>
    </row>
    <row r="728" ht="124.5" customHeight="1">
      <c r="A728" s="57" t="s">
        <v>45</v>
      </c>
      <c r="B728" s="58" t="s">
        <v>2221</v>
      </c>
    </row>
    <row r="729" ht="124.5" customHeight="1">
      <c r="A729" s="57" t="s">
        <v>45</v>
      </c>
      <c r="B729" s="58" t="s">
        <v>2166</v>
      </c>
      <c r="C729" s="59" t="s">
        <v>211</v>
      </c>
    </row>
    <row r="730" ht="124.5" customHeight="1">
      <c r="A730" s="57" t="s">
        <v>45</v>
      </c>
      <c r="B730" s="58" t="s">
        <v>2222</v>
      </c>
      <c r="C730" s="59" t="s">
        <v>211</v>
      </c>
    </row>
    <row r="731" ht="124.5" customHeight="1">
      <c r="A731" s="57" t="s">
        <v>45</v>
      </c>
      <c r="B731" s="58" t="s">
        <v>2223</v>
      </c>
      <c r="C731" s="59" t="s">
        <v>211</v>
      </c>
    </row>
    <row r="732" ht="124.5" customHeight="1">
      <c r="A732" s="57" t="s">
        <v>45</v>
      </c>
      <c r="B732" s="58" t="s">
        <v>2222</v>
      </c>
      <c r="C732" s="59" t="s">
        <v>211</v>
      </c>
    </row>
    <row r="733" ht="124.5" customHeight="1">
      <c r="A733" s="57" t="s">
        <v>45</v>
      </c>
      <c r="B733" s="58" t="s">
        <v>1975</v>
      </c>
      <c r="C733" s="59" t="s">
        <v>211</v>
      </c>
    </row>
    <row r="734" ht="124.5" customHeight="1">
      <c r="A734" s="57" t="s">
        <v>45</v>
      </c>
      <c r="B734" s="58" t="s">
        <v>2224</v>
      </c>
      <c r="C734" s="59" t="s">
        <v>211</v>
      </c>
    </row>
    <row r="735" ht="124.5" customHeight="1">
      <c r="A735" s="57" t="s">
        <v>45</v>
      </c>
      <c r="B735" s="58" t="s">
        <v>2225</v>
      </c>
      <c r="C735" s="59" t="s">
        <v>211</v>
      </c>
    </row>
    <row r="736" ht="124.5" customHeight="1">
      <c r="A736" s="57" t="s">
        <v>45</v>
      </c>
      <c r="B736" s="58" t="s">
        <v>2226</v>
      </c>
      <c r="C736" s="59" t="s">
        <v>211</v>
      </c>
    </row>
    <row r="737" ht="124.5" customHeight="1">
      <c r="A737" s="57" t="s">
        <v>45</v>
      </c>
      <c r="B737" s="58" t="s">
        <v>2008</v>
      </c>
      <c r="C737" s="59" t="s">
        <v>211</v>
      </c>
    </row>
    <row r="738" ht="124.5" customHeight="1">
      <c r="A738" s="57" t="s">
        <v>45</v>
      </c>
      <c r="B738" s="58" t="s">
        <v>2227</v>
      </c>
      <c r="C738" s="59" t="s">
        <v>211</v>
      </c>
    </row>
    <row r="739" ht="124.5" customHeight="1">
      <c r="A739" s="57" t="s">
        <v>45</v>
      </c>
      <c r="B739" s="58" t="s">
        <v>2228</v>
      </c>
      <c r="C739" s="59" t="s">
        <v>211</v>
      </c>
    </row>
    <row r="740" ht="124.5" customHeight="1">
      <c r="A740" s="57" t="s">
        <v>45</v>
      </c>
      <c r="B740" s="58" t="s">
        <v>2229</v>
      </c>
      <c r="C740" s="59" t="s">
        <v>211</v>
      </c>
    </row>
    <row r="741" ht="124.5" customHeight="1">
      <c r="A741" s="57" t="s">
        <v>45</v>
      </c>
      <c r="B741" s="58" t="s">
        <v>2230</v>
      </c>
      <c r="C741" s="59" t="s">
        <v>211</v>
      </c>
    </row>
    <row r="742" ht="124.5" customHeight="1">
      <c r="A742" s="57" t="s">
        <v>45</v>
      </c>
      <c r="B742" s="58" t="s">
        <v>2231</v>
      </c>
      <c r="C742" s="59" t="s">
        <v>211</v>
      </c>
    </row>
    <row r="743" ht="124.5" customHeight="1">
      <c r="A743" s="57" t="s">
        <v>45</v>
      </c>
      <c r="B743" s="58" t="s">
        <v>2232</v>
      </c>
      <c r="C743" s="59" t="s">
        <v>211</v>
      </c>
    </row>
    <row r="744" ht="124.5" customHeight="1">
      <c r="A744" s="57" t="s">
        <v>45</v>
      </c>
      <c r="B744" s="58" t="s">
        <v>1974</v>
      </c>
      <c r="C744" s="59" t="s">
        <v>211</v>
      </c>
    </row>
    <row r="745" ht="124.5" customHeight="1">
      <c r="A745" s="57" t="s">
        <v>45</v>
      </c>
      <c r="B745" s="58" t="s">
        <v>2233</v>
      </c>
      <c r="C745" s="59" t="s">
        <v>211</v>
      </c>
    </row>
    <row r="746" ht="124.5" customHeight="1">
      <c r="A746" s="57" t="s">
        <v>45</v>
      </c>
      <c r="B746" s="58" t="s">
        <v>2234</v>
      </c>
      <c r="C746" s="59" t="s">
        <v>211</v>
      </c>
    </row>
    <row r="747" ht="124.5" customHeight="1">
      <c r="A747" s="57" t="s">
        <v>45</v>
      </c>
      <c r="B747" s="58" t="s">
        <v>2235</v>
      </c>
      <c r="C747" s="59" t="s">
        <v>211</v>
      </c>
    </row>
    <row r="748" ht="124.5" customHeight="1">
      <c r="A748" s="57" t="s">
        <v>45</v>
      </c>
      <c r="B748" s="58" t="s">
        <v>1835</v>
      </c>
    </row>
    <row r="749" ht="124.5" customHeight="1">
      <c r="A749" s="57" t="s">
        <v>45</v>
      </c>
      <c r="B749" s="58" t="s">
        <v>2198</v>
      </c>
      <c r="C749" s="59" t="s">
        <v>211</v>
      </c>
    </row>
    <row r="750" ht="124.5" customHeight="1">
      <c r="A750" s="57" t="s">
        <v>45</v>
      </c>
      <c r="B750" s="58" t="s">
        <v>1974</v>
      </c>
      <c r="C750" s="59" t="s">
        <v>211</v>
      </c>
    </row>
    <row r="751" ht="124.5" customHeight="1">
      <c r="A751" s="57" t="s">
        <v>45</v>
      </c>
      <c r="B751" s="58" t="s">
        <v>2236</v>
      </c>
      <c r="C751" s="59" t="s">
        <v>211</v>
      </c>
    </row>
    <row r="752" ht="124.5" customHeight="1">
      <c r="A752" s="57" t="s">
        <v>45</v>
      </c>
      <c r="B752" s="58" t="s">
        <v>2237</v>
      </c>
      <c r="C752" s="59" t="s">
        <v>211</v>
      </c>
    </row>
    <row r="753" ht="124.5" customHeight="1">
      <c r="A753" s="57" t="s">
        <v>45</v>
      </c>
      <c r="B753" s="58" t="s">
        <v>2204</v>
      </c>
      <c r="C753" s="59" t="s">
        <v>211</v>
      </c>
    </row>
    <row r="754" ht="124.5" customHeight="1">
      <c r="A754" s="57" t="s">
        <v>45</v>
      </c>
      <c r="B754" s="58" t="s">
        <v>2075</v>
      </c>
      <c r="C754" s="59" t="s">
        <v>211</v>
      </c>
    </row>
    <row r="755" ht="124.5" customHeight="1">
      <c r="A755" s="57" t="s">
        <v>45</v>
      </c>
      <c r="B755" s="58" t="s">
        <v>2238</v>
      </c>
      <c r="C755" s="59" t="s">
        <v>211</v>
      </c>
    </row>
    <row r="756" ht="124.5" customHeight="1">
      <c r="A756" s="57" t="s">
        <v>45</v>
      </c>
      <c r="B756" s="58" t="s">
        <v>2239</v>
      </c>
      <c r="C756" s="59" t="s">
        <v>211</v>
      </c>
    </row>
    <row r="757" ht="124.5" customHeight="1">
      <c r="A757" s="57" t="s">
        <v>45</v>
      </c>
      <c r="B757" s="58" t="s">
        <v>2182</v>
      </c>
      <c r="C757" s="59" t="s">
        <v>211</v>
      </c>
    </row>
    <row r="758" ht="124.5" customHeight="1">
      <c r="A758" s="57" t="s">
        <v>45</v>
      </c>
      <c r="B758" s="58" t="s">
        <v>2164</v>
      </c>
      <c r="C758" s="59" t="s">
        <v>211</v>
      </c>
    </row>
    <row r="759" ht="124.5" customHeight="1">
      <c r="A759" s="57" t="s">
        <v>45</v>
      </c>
      <c r="B759" s="58" t="s">
        <v>2240</v>
      </c>
      <c r="C759" s="59" t="s">
        <v>211</v>
      </c>
    </row>
    <row r="760" ht="124.5" customHeight="1">
      <c r="A760" s="57" t="s">
        <v>45</v>
      </c>
      <c r="B760" s="58" t="s">
        <v>1835</v>
      </c>
    </row>
    <row r="761" ht="124.5" customHeight="1">
      <c r="A761" s="57" t="s">
        <v>45</v>
      </c>
      <c r="B761" s="58" t="s">
        <v>2241</v>
      </c>
      <c r="C761" s="59" t="s">
        <v>211</v>
      </c>
    </row>
    <row r="762" ht="124.5" customHeight="1">
      <c r="A762" s="57" t="s">
        <v>45</v>
      </c>
      <c r="B762" s="58" t="s">
        <v>2075</v>
      </c>
      <c r="C762" s="59" t="s">
        <v>211</v>
      </c>
    </row>
    <row r="763" ht="124.5" customHeight="1">
      <c r="A763" s="57" t="s">
        <v>45</v>
      </c>
      <c r="B763" s="58" t="s">
        <v>2242</v>
      </c>
      <c r="C763" s="59" t="s">
        <v>211</v>
      </c>
    </row>
    <row r="764" ht="124.5" customHeight="1">
      <c r="A764" s="57" t="s">
        <v>45</v>
      </c>
      <c r="B764" s="58" t="s">
        <v>2035</v>
      </c>
      <c r="C764" s="59" t="s">
        <v>211</v>
      </c>
    </row>
    <row r="765" ht="124.5" customHeight="1">
      <c r="A765" s="57" t="s">
        <v>45</v>
      </c>
      <c r="B765" s="58" t="s">
        <v>2132</v>
      </c>
      <c r="C765" s="59" t="s">
        <v>211</v>
      </c>
    </row>
    <row r="766" ht="124.5" customHeight="1">
      <c r="A766" s="57" t="s">
        <v>45</v>
      </c>
      <c r="B766" s="58" t="s">
        <v>2204</v>
      </c>
      <c r="C766" s="59" t="s">
        <v>211</v>
      </c>
    </row>
    <row r="767" ht="124.5" customHeight="1">
      <c r="A767" s="57" t="s">
        <v>45</v>
      </c>
      <c r="B767" s="58" t="s">
        <v>2243</v>
      </c>
      <c r="C767" s="59" t="s">
        <v>211</v>
      </c>
    </row>
    <row r="768" ht="124.5" customHeight="1">
      <c r="A768" s="57" t="s">
        <v>45</v>
      </c>
      <c r="B768" s="58" t="s">
        <v>2121</v>
      </c>
      <c r="C768" s="59" t="s">
        <v>211</v>
      </c>
    </row>
    <row r="769" ht="124.5" customHeight="1">
      <c r="A769" s="57" t="s">
        <v>45</v>
      </c>
      <c r="B769" s="58" t="s">
        <v>1961</v>
      </c>
      <c r="C769" s="59" t="s">
        <v>211</v>
      </c>
    </row>
    <row r="770" ht="124.5" customHeight="1">
      <c r="A770" s="57" t="s">
        <v>45</v>
      </c>
      <c r="B770" s="58" t="s">
        <v>2244</v>
      </c>
      <c r="C770" s="59" t="s">
        <v>211</v>
      </c>
    </row>
    <row r="771" ht="124.5" customHeight="1">
      <c r="A771" s="57" t="s">
        <v>45</v>
      </c>
      <c r="B771" s="58" t="s">
        <v>1980</v>
      </c>
      <c r="C771" s="59" t="s">
        <v>211</v>
      </c>
    </row>
    <row r="772" ht="124.5" customHeight="1">
      <c r="A772" s="57" t="s">
        <v>45</v>
      </c>
      <c r="B772" s="58" t="s">
        <v>2245</v>
      </c>
      <c r="C772" s="59" t="s">
        <v>211</v>
      </c>
    </row>
    <row r="773" ht="124.5" customHeight="1">
      <c r="A773" s="57" t="s">
        <v>45</v>
      </c>
      <c r="B773" s="58" t="s">
        <v>2131</v>
      </c>
      <c r="C773" s="59" t="s">
        <v>211</v>
      </c>
    </row>
    <row r="774" ht="124.5" customHeight="1">
      <c r="A774" s="57" t="s">
        <v>45</v>
      </c>
      <c r="B774" s="58" t="s">
        <v>2246</v>
      </c>
      <c r="C774" s="59" t="s">
        <v>211</v>
      </c>
    </row>
    <row r="775" ht="124.5" customHeight="1">
      <c r="A775" s="57" t="s">
        <v>45</v>
      </c>
      <c r="B775" s="58" t="s">
        <v>1956</v>
      </c>
      <c r="C775" s="59" t="s">
        <v>211</v>
      </c>
    </row>
    <row r="776" ht="124.5" customHeight="1">
      <c r="A776" s="57" t="s">
        <v>45</v>
      </c>
      <c r="B776" s="58" t="s">
        <v>2247</v>
      </c>
      <c r="C776" s="59" t="s">
        <v>211</v>
      </c>
    </row>
    <row r="777" ht="124.5" customHeight="1">
      <c r="A777" s="57" t="s">
        <v>45</v>
      </c>
      <c r="B777" s="58" t="s">
        <v>2166</v>
      </c>
      <c r="C777" s="59" t="s">
        <v>211</v>
      </c>
    </row>
    <row r="778" ht="124.5" customHeight="1">
      <c r="A778" s="57" t="s">
        <v>45</v>
      </c>
      <c r="B778" s="58" t="s">
        <v>2204</v>
      </c>
      <c r="C778" s="59" t="s">
        <v>211</v>
      </c>
    </row>
    <row r="779" ht="124.5" customHeight="1">
      <c r="A779" s="57" t="s">
        <v>45</v>
      </c>
      <c r="B779" s="58" t="s">
        <v>2017</v>
      </c>
      <c r="C779" s="59" t="s">
        <v>211</v>
      </c>
    </row>
    <row r="780" ht="124.5" customHeight="1">
      <c r="A780" s="57" t="s">
        <v>45</v>
      </c>
      <c r="B780" s="58" t="s">
        <v>2140</v>
      </c>
      <c r="C780" s="59" t="s">
        <v>211</v>
      </c>
    </row>
    <row r="781" ht="124.5" customHeight="1">
      <c r="A781" s="57" t="s">
        <v>45</v>
      </c>
      <c r="B781" s="58" t="s">
        <v>2126</v>
      </c>
      <c r="C781" s="59" t="s">
        <v>211</v>
      </c>
    </row>
    <row r="782" ht="124.5" customHeight="1">
      <c r="A782" s="57" t="s">
        <v>45</v>
      </c>
      <c r="B782" s="58" t="s">
        <v>2248</v>
      </c>
      <c r="C782" s="59" t="s">
        <v>211</v>
      </c>
    </row>
    <row r="783" ht="124.5" customHeight="1">
      <c r="A783" s="57" t="s">
        <v>45</v>
      </c>
      <c r="B783" s="58" t="s">
        <v>2249</v>
      </c>
      <c r="C783" s="59" t="s">
        <v>211</v>
      </c>
    </row>
    <row r="784" ht="124.5" customHeight="1">
      <c r="A784" s="57" t="s">
        <v>45</v>
      </c>
      <c r="B784" s="58" t="s">
        <v>2250</v>
      </c>
      <c r="C784" s="59" t="s">
        <v>211</v>
      </c>
    </row>
    <row r="785" ht="124.5" customHeight="1">
      <c r="A785" s="57" t="s">
        <v>45</v>
      </c>
      <c r="B785" s="58" t="s">
        <v>2166</v>
      </c>
      <c r="C785" s="59" t="s">
        <v>211</v>
      </c>
    </row>
    <row r="786" ht="124.5" customHeight="1">
      <c r="A786" s="57" t="s">
        <v>45</v>
      </c>
      <c r="B786" s="58" t="s">
        <v>2251</v>
      </c>
      <c r="C786" s="59" t="s">
        <v>211</v>
      </c>
    </row>
    <row r="787" ht="124.5" customHeight="1">
      <c r="A787" s="57" t="s">
        <v>45</v>
      </c>
      <c r="B787" s="58" t="s">
        <v>2252</v>
      </c>
      <c r="C787" s="59" t="s">
        <v>211</v>
      </c>
    </row>
    <row r="788" ht="124.5" customHeight="1">
      <c r="A788" s="57" t="s">
        <v>45</v>
      </c>
      <c r="B788" s="58" t="s">
        <v>2253</v>
      </c>
      <c r="C788" s="59" t="s">
        <v>211</v>
      </c>
    </row>
    <row r="789" ht="124.5" customHeight="1">
      <c r="A789" s="57" t="s">
        <v>45</v>
      </c>
      <c r="B789" s="58" t="s">
        <v>2254</v>
      </c>
    </row>
    <row r="790" ht="124.5" customHeight="1">
      <c r="A790" s="57" t="s">
        <v>45</v>
      </c>
      <c r="B790" s="58" t="s">
        <v>1996</v>
      </c>
      <c r="C790" s="59" t="s">
        <v>211</v>
      </c>
    </row>
    <row r="791" ht="124.5" customHeight="1">
      <c r="A791" s="57" t="s">
        <v>45</v>
      </c>
      <c r="B791" s="58" t="s">
        <v>2255</v>
      </c>
      <c r="C791" s="59" t="s">
        <v>211</v>
      </c>
    </row>
    <row r="792" ht="124.5" customHeight="1">
      <c r="A792" s="57" t="s">
        <v>45</v>
      </c>
      <c r="B792" s="58" t="s">
        <v>2256</v>
      </c>
      <c r="C792" s="59" t="s">
        <v>211</v>
      </c>
    </row>
    <row r="793" ht="124.5" customHeight="1">
      <c r="A793" s="57" t="s">
        <v>45</v>
      </c>
      <c r="B793" s="58" t="s">
        <v>2257</v>
      </c>
      <c r="C793" s="59" t="s">
        <v>211</v>
      </c>
    </row>
    <row r="794" ht="124.5" customHeight="1">
      <c r="A794" s="57" t="s">
        <v>45</v>
      </c>
      <c r="B794" s="58" t="s">
        <v>2082</v>
      </c>
      <c r="C794" s="59" t="s">
        <v>211</v>
      </c>
    </row>
    <row r="795" ht="124.5" customHeight="1">
      <c r="A795" s="57" t="s">
        <v>45</v>
      </c>
      <c r="B795" s="58" t="s">
        <v>2186</v>
      </c>
      <c r="C795" s="59" t="s">
        <v>211</v>
      </c>
    </row>
    <row r="796" ht="124.5" customHeight="1">
      <c r="A796" s="57" t="s">
        <v>45</v>
      </c>
      <c r="B796" s="58" t="s">
        <v>2258</v>
      </c>
    </row>
    <row r="797" ht="124.5" customHeight="1">
      <c r="A797" s="57" t="s">
        <v>45</v>
      </c>
      <c r="B797" s="58" t="s">
        <v>2179</v>
      </c>
      <c r="C797" s="59" t="s">
        <v>211</v>
      </c>
    </row>
    <row r="798" ht="124.5" customHeight="1">
      <c r="A798" s="57" t="s">
        <v>45</v>
      </c>
      <c r="B798" s="58" t="s">
        <v>2042</v>
      </c>
      <c r="C798" s="59" t="s">
        <v>211</v>
      </c>
    </row>
    <row r="799" ht="124.5" customHeight="1">
      <c r="A799" s="57" t="s">
        <v>45</v>
      </c>
      <c r="B799" s="58" t="s">
        <v>2259</v>
      </c>
      <c r="C799" s="59" t="s">
        <v>211</v>
      </c>
    </row>
    <row r="800" ht="124.5" customHeight="1">
      <c r="A800" s="57" t="s">
        <v>45</v>
      </c>
      <c r="B800" s="58" t="s">
        <v>2047</v>
      </c>
      <c r="C800" s="59" t="s">
        <v>211</v>
      </c>
    </row>
    <row r="801" ht="124.5" customHeight="1">
      <c r="A801" s="57" t="s">
        <v>45</v>
      </c>
      <c r="B801" s="58" t="s">
        <v>2260</v>
      </c>
      <c r="C801" s="59" t="s">
        <v>211</v>
      </c>
    </row>
    <row r="802" ht="124.5" customHeight="1">
      <c r="A802" s="57" t="s">
        <v>45</v>
      </c>
      <c r="B802" s="58" t="s">
        <v>2261</v>
      </c>
      <c r="C802" s="59" t="s">
        <v>211</v>
      </c>
    </row>
    <row r="803" ht="124.5" customHeight="1">
      <c r="A803" s="57" t="s">
        <v>45</v>
      </c>
      <c r="B803" s="58" t="s">
        <v>2262</v>
      </c>
      <c r="C803" s="59" t="s">
        <v>211</v>
      </c>
    </row>
    <row r="804" ht="124.5" customHeight="1">
      <c r="A804" s="57" t="s">
        <v>45</v>
      </c>
      <c r="B804" s="58" t="s">
        <v>2110</v>
      </c>
      <c r="C804" s="59" t="s">
        <v>211</v>
      </c>
    </row>
    <row r="805" ht="124.5" customHeight="1">
      <c r="A805" s="57" t="s">
        <v>45</v>
      </c>
      <c r="B805" s="58" t="s">
        <v>2263</v>
      </c>
      <c r="C805" s="59" t="s">
        <v>211</v>
      </c>
    </row>
    <row r="806" ht="124.5" customHeight="1">
      <c r="A806" s="57" t="s">
        <v>45</v>
      </c>
      <c r="B806" s="58" t="s">
        <v>2264</v>
      </c>
      <c r="C806" s="59" t="s">
        <v>211</v>
      </c>
    </row>
    <row r="807" ht="124.5" customHeight="1">
      <c r="A807" s="57" t="s">
        <v>45</v>
      </c>
      <c r="B807" s="58" t="s">
        <v>2265</v>
      </c>
      <c r="C807" s="59" t="s">
        <v>211</v>
      </c>
    </row>
    <row r="808" ht="124.5" customHeight="1">
      <c r="A808" s="57" t="s">
        <v>45</v>
      </c>
      <c r="B808" s="58" t="s">
        <v>2266</v>
      </c>
      <c r="C808" s="59" t="s">
        <v>211</v>
      </c>
    </row>
    <row r="809" ht="124.5" customHeight="1">
      <c r="A809" s="57" t="s">
        <v>45</v>
      </c>
      <c r="B809" s="58" t="s">
        <v>2121</v>
      </c>
      <c r="C809" s="59" t="s">
        <v>211</v>
      </c>
    </row>
    <row r="810" ht="124.5" customHeight="1">
      <c r="A810" s="57" t="s">
        <v>45</v>
      </c>
      <c r="B810" s="58" t="s">
        <v>2267</v>
      </c>
      <c r="C810" s="59" t="s">
        <v>211</v>
      </c>
    </row>
    <row r="811" ht="124.5" customHeight="1">
      <c r="A811" s="57" t="s">
        <v>45</v>
      </c>
      <c r="B811" s="58" t="s">
        <v>2268</v>
      </c>
      <c r="C811" s="59" t="s">
        <v>211</v>
      </c>
    </row>
    <row r="812" ht="124.5" customHeight="1">
      <c r="A812" s="57" t="s">
        <v>45</v>
      </c>
      <c r="B812" s="58" t="s">
        <v>2269</v>
      </c>
      <c r="C812" s="59" t="s">
        <v>211</v>
      </c>
    </row>
    <row r="813" ht="124.5" customHeight="1">
      <c r="A813" s="57" t="s">
        <v>45</v>
      </c>
      <c r="B813" s="58" t="s">
        <v>2047</v>
      </c>
      <c r="C813" s="59" t="s">
        <v>211</v>
      </c>
    </row>
    <row r="814" ht="124.5" customHeight="1">
      <c r="A814" s="57" t="s">
        <v>45</v>
      </c>
      <c r="B814" s="58" t="s">
        <v>2270</v>
      </c>
      <c r="C814" s="59" t="s">
        <v>211</v>
      </c>
    </row>
    <row r="815" ht="124.5" customHeight="1">
      <c r="A815" s="57" t="s">
        <v>45</v>
      </c>
      <c r="B815" s="58" t="s">
        <v>2271</v>
      </c>
      <c r="C815" s="59" t="s">
        <v>211</v>
      </c>
    </row>
    <row r="816" ht="124.5" customHeight="1">
      <c r="A816" s="57" t="s">
        <v>45</v>
      </c>
      <c r="B816" s="58" t="s">
        <v>2272</v>
      </c>
      <c r="C816" s="59" t="s">
        <v>211</v>
      </c>
    </row>
    <row r="817" ht="124.5" customHeight="1">
      <c r="A817" s="57" t="s">
        <v>45</v>
      </c>
      <c r="B817" s="58" t="s">
        <v>2127</v>
      </c>
      <c r="C817" s="59" t="s">
        <v>211</v>
      </c>
    </row>
    <row r="818" ht="124.5" customHeight="1">
      <c r="A818" s="57" t="s">
        <v>45</v>
      </c>
      <c r="B818" s="58" t="s">
        <v>2262</v>
      </c>
      <c r="C818" s="59" t="s">
        <v>211</v>
      </c>
    </row>
    <row r="819" ht="124.5" customHeight="1">
      <c r="A819" s="57" t="s">
        <v>45</v>
      </c>
      <c r="B819" s="58" t="s">
        <v>2075</v>
      </c>
      <c r="C819" s="59" t="s">
        <v>211</v>
      </c>
    </row>
    <row r="820" ht="124.5" customHeight="1">
      <c r="A820" s="57" t="s">
        <v>45</v>
      </c>
      <c r="B820" s="58" t="s">
        <v>2273</v>
      </c>
      <c r="C820" s="59" t="s">
        <v>211</v>
      </c>
    </row>
    <row r="821" ht="124.5" customHeight="1">
      <c r="A821" s="57" t="s">
        <v>45</v>
      </c>
      <c r="B821" s="58" t="s">
        <v>2274</v>
      </c>
      <c r="C821" s="59" t="s">
        <v>211</v>
      </c>
    </row>
    <row r="822" ht="124.5" customHeight="1">
      <c r="A822" s="57" t="s">
        <v>45</v>
      </c>
      <c r="B822" s="58" t="s">
        <v>2204</v>
      </c>
      <c r="C822" s="59" t="s">
        <v>211</v>
      </c>
    </row>
    <row r="823" ht="124.5" customHeight="1">
      <c r="A823" s="57" t="s">
        <v>45</v>
      </c>
      <c r="B823" s="58" t="s">
        <v>2275</v>
      </c>
      <c r="C823" s="59" t="s">
        <v>211</v>
      </c>
    </row>
    <row r="824" ht="124.5" customHeight="1">
      <c r="A824" s="57" t="s">
        <v>45</v>
      </c>
      <c r="B824" s="58" t="s">
        <v>2276</v>
      </c>
      <c r="C824" s="59" t="s">
        <v>211</v>
      </c>
    </row>
    <row r="825" ht="124.5" customHeight="1">
      <c r="A825" s="57" t="s">
        <v>45</v>
      </c>
      <c r="B825" s="58" t="s">
        <v>2277</v>
      </c>
      <c r="C825" s="59" t="s">
        <v>211</v>
      </c>
    </row>
    <row r="826" ht="124.5" customHeight="1">
      <c r="A826" s="57" t="s">
        <v>45</v>
      </c>
      <c r="B826" s="58" t="s">
        <v>2278</v>
      </c>
      <c r="C826" s="59" t="s">
        <v>211</v>
      </c>
    </row>
    <row r="827" ht="124.5" customHeight="1">
      <c r="A827" s="57" t="s">
        <v>45</v>
      </c>
      <c r="B827" s="58" t="s">
        <v>1868</v>
      </c>
      <c r="C827" s="59" t="s">
        <v>211</v>
      </c>
    </row>
    <row r="828" ht="124.5" customHeight="1">
      <c r="A828" s="57" t="s">
        <v>45</v>
      </c>
      <c r="B828" s="58" t="s">
        <v>1988</v>
      </c>
      <c r="C828" s="59" t="s">
        <v>211</v>
      </c>
    </row>
    <row r="829" ht="124.5" customHeight="1">
      <c r="A829" s="57" t="s">
        <v>45</v>
      </c>
      <c r="B829" s="58" t="s">
        <v>2279</v>
      </c>
      <c r="C829" s="59" t="s">
        <v>211</v>
      </c>
    </row>
    <row r="830" ht="124.5" customHeight="1">
      <c r="A830" s="57" t="s">
        <v>45</v>
      </c>
      <c r="B830" s="58" t="s">
        <v>1818</v>
      </c>
      <c r="C830" s="59" t="s">
        <v>211</v>
      </c>
    </row>
    <row r="831" ht="124.5" customHeight="1">
      <c r="A831" s="57" t="s">
        <v>45</v>
      </c>
      <c r="B831" s="58" t="s">
        <v>2277</v>
      </c>
      <c r="C831" s="59" t="s">
        <v>211</v>
      </c>
    </row>
    <row r="832" ht="124.5" customHeight="1">
      <c r="A832" s="57" t="s">
        <v>45</v>
      </c>
      <c r="B832" s="58" t="s">
        <v>2098</v>
      </c>
      <c r="C832" s="59" t="s">
        <v>211</v>
      </c>
    </row>
    <row r="833" ht="124.5" customHeight="1">
      <c r="A833" s="57" t="s">
        <v>45</v>
      </c>
      <c r="B833" s="58" t="s">
        <v>2280</v>
      </c>
      <c r="C833" s="59" t="s">
        <v>211</v>
      </c>
    </row>
    <row r="834" ht="124.5" customHeight="1">
      <c r="A834" s="57" t="s">
        <v>45</v>
      </c>
      <c r="B834" s="58" t="s">
        <v>1818</v>
      </c>
      <c r="C834" s="59" t="s">
        <v>211</v>
      </c>
    </row>
    <row r="835" ht="124.5" customHeight="1">
      <c r="A835" s="57" t="s">
        <v>45</v>
      </c>
      <c r="B835" s="58" t="s">
        <v>2056</v>
      </c>
      <c r="C835" s="59" t="s">
        <v>211</v>
      </c>
    </row>
    <row r="836" ht="124.5" customHeight="1">
      <c r="A836" s="57" t="s">
        <v>45</v>
      </c>
      <c r="B836" s="58" t="s">
        <v>2281</v>
      </c>
      <c r="C836" s="59" t="s">
        <v>211</v>
      </c>
    </row>
    <row r="837" ht="124.5" customHeight="1">
      <c r="A837" s="57" t="s">
        <v>45</v>
      </c>
      <c r="B837" s="58" t="s">
        <v>1818</v>
      </c>
      <c r="C837" s="59" t="s">
        <v>211</v>
      </c>
    </row>
    <row r="838" ht="124.5" customHeight="1">
      <c r="A838" s="57" t="s">
        <v>45</v>
      </c>
      <c r="B838" s="58" t="s">
        <v>2018</v>
      </c>
      <c r="C838" s="59" t="s">
        <v>211</v>
      </c>
    </row>
    <row r="839" ht="124.5" customHeight="1">
      <c r="A839" s="57" t="s">
        <v>45</v>
      </c>
      <c r="B839" s="58" t="s">
        <v>2166</v>
      </c>
      <c r="C839" s="59" t="s">
        <v>211</v>
      </c>
    </row>
    <row r="840" ht="124.5" customHeight="1">
      <c r="A840" s="57" t="s">
        <v>45</v>
      </c>
      <c r="B840" s="58" t="s">
        <v>1971</v>
      </c>
      <c r="C840" s="59" t="s">
        <v>211</v>
      </c>
    </row>
    <row r="841" ht="124.5" customHeight="1">
      <c r="A841" s="57" t="s">
        <v>45</v>
      </c>
      <c r="B841" s="58" t="s">
        <v>2282</v>
      </c>
      <c r="C841" s="59" t="s">
        <v>211</v>
      </c>
    </row>
    <row r="842" ht="124.5" customHeight="1">
      <c r="A842" s="57" t="s">
        <v>45</v>
      </c>
      <c r="B842" s="58" t="s">
        <v>2283</v>
      </c>
      <c r="C842" s="59" t="s">
        <v>211</v>
      </c>
    </row>
    <row r="843" ht="124.5" customHeight="1">
      <c r="A843" s="57" t="s">
        <v>45</v>
      </c>
      <c r="B843" s="58" t="s">
        <v>2284</v>
      </c>
      <c r="C843" s="59" t="s">
        <v>211</v>
      </c>
    </row>
    <row r="844" ht="124.5" customHeight="1">
      <c r="A844" s="57" t="s">
        <v>45</v>
      </c>
      <c r="B844" s="58" t="s">
        <v>2285</v>
      </c>
      <c r="C844" s="59" t="s">
        <v>211</v>
      </c>
    </row>
    <row r="845" ht="124.5" customHeight="1">
      <c r="A845" s="57" t="s">
        <v>45</v>
      </c>
      <c r="B845" s="58" t="s">
        <v>2186</v>
      </c>
      <c r="C845" s="59" t="s">
        <v>211</v>
      </c>
    </row>
    <row r="846" ht="124.5" customHeight="1">
      <c r="A846" s="57" t="s">
        <v>45</v>
      </c>
      <c r="B846" s="58" t="s">
        <v>2204</v>
      </c>
      <c r="C846" s="59" t="s">
        <v>211</v>
      </c>
    </row>
    <row r="847" ht="124.5" customHeight="1">
      <c r="A847" s="57" t="s">
        <v>45</v>
      </c>
      <c r="B847" s="58" t="s">
        <v>1324</v>
      </c>
      <c r="C847" s="59" t="s">
        <v>211</v>
      </c>
    </row>
    <row r="848" ht="124.5" customHeight="1">
      <c r="A848" s="57" t="s">
        <v>45</v>
      </c>
      <c r="B848" s="58" t="s">
        <v>1961</v>
      </c>
      <c r="C848" s="59" t="s">
        <v>211</v>
      </c>
    </row>
    <row r="849" ht="124.5" customHeight="1">
      <c r="A849" s="57" t="s">
        <v>45</v>
      </c>
      <c r="B849" s="58" t="s">
        <v>2286</v>
      </c>
      <c r="C849" s="59" t="s">
        <v>211</v>
      </c>
    </row>
    <row r="850" ht="124.5" customHeight="1">
      <c r="A850" s="57" t="s">
        <v>45</v>
      </c>
      <c r="B850" s="58" t="s">
        <v>1967</v>
      </c>
      <c r="C850" s="59" t="s">
        <v>211</v>
      </c>
    </row>
    <row r="851" ht="124.5" customHeight="1">
      <c r="A851" s="57" t="s">
        <v>45</v>
      </c>
      <c r="B851" s="58" t="s">
        <v>1960</v>
      </c>
      <c r="C851" s="59" t="s">
        <v>211</v>
      </c>
    </row>
    <row r="852" ht="124.5" customHeight="1">
      <c r="A852" s="57" t="s">
        <v>45</v>
      </c>
      <c r="B852" s="58" t="s">
        <v>2287</v>
      </c>
      <c r="C852" s="59" t="s">
        <v>211</v>
      </c>
    </row>
    <row r="853" ht="124.5" customHeight="1">
      <c r="A853" s="57" t="s">
        <v>45</v>
      </c>
      <c r="B853" s="58" t="s">
        <v>2288</v>
      </c>
      <c r="C853" s="59" t="s">
        <v>211</v>
      </c>
    </row>
    <row r="854" ht="124.5" customHeight="1">
      <c r="A854" s="57" t="s">
        <v>45</v>
      </c>
      <c r="B854" s="58" t="s">
        <v>2107</v>
      </c>
      <c r="C854" s="59" t="s">
        <v>211</v>
      </c>
    </row>
    <row r="855" ht="124.5" customHeight="1">
      <c r="A855" s="57" t="s">
        <v>45</v>
      </c>
      <c r="B855" s="58" t="s">
        <v>2186</v>
      </c>
      <c r="C855" s="59" t="s">
        <v>211</v>
      </c>
    </row>
    <row r="856" ht="124.5" customHeight="1">
      <c r="A856" s="57" t="s">
        <v>45</v>
      </c>
      <c r="B856" s="58" t="s">
        <v>2289</v>
      </c>
      <c r="C856" s="59" t="s">
        <v>211</v>
      </c>
    </row>
    <row r="857" ht="124.5" customHeight="1">
      <c r="A857" s="57" t="s">
        <v>45</v>
      </c>
      <c r="B857" s="58" t="s">
        <v>2290</v>
      </c>
      <c r="C857" s="59" t="s">
        <v>211</v>
      </c>
    </row>
    <row r="858" ht="124.5" customHeight="1">
      <c r="A858" s="57" t="s">
        <v>45</v>
      </c>
      <c r="B858" s="58" t="s">
        <v>2086</v>
      </c>
      <c r="C858" s="59" t="s">
        <v>211</v>
      </c>
    </row>
    <row r="859" ht="124.5" customHeight="1">
      <c r="A859" s="57" t="s">
        <v>45</v>
      </c>
      <c r="B859" s="58" t="s">
        <v>2204</v>
      </c>
      <c r="C859" s="59" t="s">
        <v>211</v>
      </c>
    </row>
    <row r="860" ht="124.5" customHeight="1">
      <c r="A860" s="57" t="s">
        <v>45</v>
      </c>
      <c r="B860" s="58" t="s">
        <v>2136</v>
      </c>
      <c r="C860" s="59" t="s">
        <v>211</v>
      </c>
    </row>
    <row r="861" ht="124.5" customHeight="1">
      <c r="A861" s="57" t="s">
        <v>45</v>
      </c>
      <c r="B861" s="58" t="s">
        <v>2095</v>
      </c>
      <c r="C861" s="59" t="s">
        <v>211</v>
      </c>
    </row>
    <row r="862" ht="124.5" customHeight="1">
      <c r="A862" s="57" t="s">
        <v>45</v>
      </c>
      <c r="B862" s="58" t="s">
        <v>2048</v>
      </c>
      <c r="C862" s="59" t="s">
        <v>211</v>
      </c>
    </row>
    <row r="863" ht="124.5" customHeight="1">
      <c r="A863" s="57" t="s">
        <v>45</v>
      </c>
      <c r="B863" s="58" t="s">
        <v>1974</v>
      </c>
      <c r="C863" s="59" t="s">
        <v>211</v>
      </c>
    </row>
    <row r="864" ht="124.5" customHeight="1">
      <c r="A864" s="57" t="s">
        <v>45</v>
      </c>
      <c r="B864" s="58" t="s">
        <v>2291</v>
      </c>
      <c r="C864" s="59" t="s">
        <v>211</v>
      </c>
    </row>
    <row r="865" ht="124.5" customHeight="1">
      <c r="A865" s="57" t="s">
        <v>45</v>
      </c>
      <c r="B865" s="58" t="s">
        <v>2292</v>
      </c>
      <c r="C865" s="59" t="s">
        <v>211</v>
      </c>
    </row>
    <row r="866" ht="124.5" customHeight="1">
      <c r="A866" s="57" t="s">
        <v>45</v>
      </c>
      <c r="B866" s="58" t="s">
        <v>2293</v>
      </c>
      <c r="C866" s="59" t="s">
        <v>211</v>
      </c>
    </row>
    <row r="867" ht="124.5" customHeight="1">
      <c r="A867" s="57" t="s">
        <v>45</v>
      </c>
      <c r="B867" s="58" t="s">
        <v>2095</v>
      </c>
      <c r="C867" s="59" t="s">
        <v>211</v>
      </c>
    </row>
    <row r="868" ht="124.5" customHeight="1">
      <c r="A868" s="57" t="s">
        <v>45</v>
      </c>
      <c r="B868" s="58" t="s">
        <v>2166</v>
      </c>
      <c r="C868" s="59" t="s">
        <v>211</v>
      </c>
    </row>
    <row r="869" ht="124.5" customHeight="1">
      <c r="A869" s="57" t="s">
        <v>45</v>
      </c>
      <c r="B869" s="58" t="s">
        <v>1767</v>
      </c>
      <c r="C869" s="59" t="s">
        <v>211</v>
      </c>
    </row>
    <row r="870" ht="124.5" customHeight="1">
      <c r="A870" s="57" t="s">
        <v>45</v>
      </c>
      <c r="B870" s="58" t="s">
        <v>2294</v>
      </c>
      <c r="C870" s="59" t="s">
        <v>211</v>
      </c>
    </row>
    <row r="871" ht="124.5" customHeight="1">
      <c r="A871" s="57" t="s">
        <v>45</v>
      </c>
      <c r="B871" s="58" t="s">
        <v>2122</v>
      </c>
      <c r="C871" s="59" t="s">
        <v>211</v>
      </c>
    </row>
    <row r="872" ht="124.5" customHeight="1">
      <c r="A872" s="57" t="s">
        <v>45</v>
      </c>
      <c r="B872" s="58" t="s">
        <v>2295</v>
      </c>
      <c r="C872" s="59" t="s">
        <v>211</v>
      </c>
    </row>
    <row r="873" ht="124.5" customHeight="1">
      <c r="A873" s="57" t="s">
        <v>45</v>
      </c>
      <c r="B873" s="58" t="s">
        <v>2197</v>
      </c>
      <c r="C873" s="59" t="s">
        <v>211</v>
      </c>
    </row>
    <row r="874" ht="124.5" customHeight="1">
      <c r="A874" s="57" t="s">
        <v>45</v>
      </c>
      <c r="B874" s="58" t="s">
        <v>2296</v>
      </c>
      <c r="C874" s="59" t="s">
        <v>211</v>
      </c>
    </row>
    <row r="875" ht="124.5" customHeight="1">
      <c r="A875" s="57" t="s">
        <v>45</v>
      </c>
      <c r="B875" s="58" t="s">
        <v>2048</v>
      </c>
      <c r="C875" s="59" t="s">
        <v>211</v>
      </c>
    </row>
    <row r="876" ht="124.5" customHeight="1">
      <c r="A876" s="57" t="s">
        <v>45</v>
      </c>
      <c r="B876" s="58" t="s">
        <v>2297</v>
      </c>
      <c r="C876" s="59" t="s">
        <v>211</v>
      </c>
    </row>
    <row r="877" ht="124.5" customHeight="1">
      <c r="A877" s="57" t="s">
        <v>45</v>
      </c>
      <c r="B877" s="58" t="s">
        <v>2298</v>
      </c>
      <c r="C877" s="59" t="s">
        <v>211</v>
      </c>
    </row>
    <row r="878" ht="124.5" customHeight="1">
      <c r="A878" s="57" t="s">
        <v>45</v>
      </c>
      <c r="B878" s="58" t="s">
        <v>1818</v>
      </c>
      <c r="C878" s="59" t="s">
        <v>211</v>
      </c>
    </row>
    <row r="879" ht="124.5" customHeight="1">
      <c r="A879" s="57" t="s">
        <v>45</v>
      </c>
      <c r="B879" s="58" t="s">
        <v>2299</v>
      </c>
      <c r="C879" s="59" t="s">
        <v>211</v>
      </c>
    </row>
    <row r="880" ht="124.5" customHeight="1">
      <c r="A880" s="57" t="s">
        <v>45</v>
      </c>
      <c r="B880" s="58" t="s">
        <v>2300</v>
      </c>
      <c r="C880" s="59" t="s">
        <v>211</v>
      </c>
    </row>
    <row r="881" ht="124.5" customHeight="1">
      <c r="A881" s="57" t="s">
        <v>45</v>
      </c>
      <c r="B881" s="58" t="s">
        <v>2183</v>
      </c>
      <c r="C881" s="59" t="s">
        <v>211</v>
      </c>
    </row>
    <row r="882" ht="124.5" customHeight="1">
      <c r="A882" s="57" t="s">
        <v>45</v>
      </c>
      <c r="B882" s="58" t="s">
        <v>2301</v>
      </c>
      <c r="C882" s="59" t="s">
        <v>211</v>
      </c>
    </row>
    <row r="883" ht="124.5" customHeight="1">
      <c r="A883" s="57" t="s">
        <v>45</v>
      </c>
      <c r="B883" s="58" t="s">
        <v>2262</v>
      </c>
      <c r="C883" s="59" t="s">
        <v>211</v>
      </c>
    </row>
    <row r="884" ht="124.5" customHeight="1">
      <c r="A884" s="57" t="s">
        <v>45</v>
      </c>
      <c r="B884" s="58" t="s">
        <v>1965</v>
      </c>
      <c r="C884" s="59" t="s">
        <v>211</v>
      </c>
    </row>
    <row r="885" ht="124.5" customHeight="1">
      <c r="A885" s="57" t="s">
        <v>45</v>
      </c>
      <c r="B885" s="58" t="s">
        <v>2302</v>
      </c>
      <c r="C885" s="59" t="s">
        <v>211</v>
      </c>
    </row>
    <row r="886" ht="124.5" customHeight="1">
      <c r="A886" s="57" t="s">
        <v>45</v>
      </c>
      <c r="B886" s="58" t="s">
        <v>2152</v>
      </c>
      <c r="C886" s="59" t="s">
        <v>211</v>
      </c>
    </row>
    <row r="887" ht="124.5" customHeight="1">
      <c r="A887" s="57" t="s">
        <v>45</v>
      </c>
      <c r="B887" s="58" t="s">
        <v>2216</v>
      </c>
      <c r="C887" s="59" t="s">
        <v>211</v>
      </c>
    </row>
    <row r="888" ht="124.5" customHeight="1">
      <c r="A888" s="57" t="s">
        <v>45</v>
      </c>
      <c r="B888" s="58" t="s">
        <v>2166</v>
      </c>
      <c r="C888" s="59" t="s">
        <v>211</v>
      </c>
    </row>
    <row r="889" ht="124.5" customHeight="1">
      <c r="A889" s="57" t="s">
        <v>45</v>
      </c>
      <c r="B889" s="58" t="s">
        <v>2303</v>
      </c>
      <c r="C889" s="59" t="s">
        <v>211</v>
      </c>
    </row>
    <row r="890" ht="124.5" customHeight="1">
      <c r="A890" s="57" t="s">
        <v>45</v>
      </c>
      <c r="B890" s="58" t="s">
        <v>1324</v>
      </c>
      <c r="C890" s="59" t="s">
        <v>211</v>
      </c>
    </row>
    <row r="891" ht="124.5" customHeight="1">
      <c r="A891" s="57" t="s">
        <v>45</v>
      </c>
      <c r="B891" s="58" t="s">
        <v>2277</v>
      </c>
      <c r="C891" s="59" t="s">
        <v>211</v>
      </c>
    </row>
    <row r="892" ht="124.5" customHeight="1">
      <c r="A892" s="57" t="s">
        <v>45</v>
      </c>
      <c r="B892" s="58" t="s">
        <v>2075</v>
      </c>
      <c r="C892" s="59" t="s">
        <v>211</v>
      </c>
    </row>
    <row r="893" ht="124.5" customHeight="1">
      <c r="A893" s="57" t="s">
        <v>45</v>
      </c>
      <c r="B893" s="58" t="s">
        <v>2304</v>
      </c>
      <c r="C893" s="59" t="s">
        <v>211</v>
      </c>
    </row>
    <row r="894" ht="15.75" customHeight="1">
      <c r="C894" s="60">
        <f>COUNTIF(C644:C893,"x")/250</f>
        <v>0.964</v>
      </c>
    </row>
    <row r="895" ht="15.75" customHeight="1"/>
    <row r="896" ht="124.5" customHeight="1">
      <c r="A896" s="57" t="s">
        <v>48</v>
      </c>
      <c r="B896" s="58" t="s">
        <v>2305</v>
      </c>
      <c r="C896" s="59" t="s">
        <v>211</v>
      </c>
    </row>
    <row r="897" ht="124.5" customHeight="1">
      <c r="A897" s="57" t="s">
        <v>48</v>
      </c>
      <c r="B897" s="58" t="s">
        <v>2306</v>
      </c>
      <c r="C897" s="59" t="s">
        <v>211</v>
      </c>
    </row>
    <row r="898" ht="124.5" customHeight="1">
      <c r="A898" s="57" t="s">
        <v>48</v>
      </c>
      <c r="B898" s="58" t="s">
        <v>2306</v>
      </c>
      <c r="C898" s="59" t="s">
        <v>211</v>
      </c>
    </row>
    <row r="899" ht="124.5" customHeight="1">
      <c r="A899" s="57" t="s">
        <v>48</v>
      </c>
      <c r="B899" s="58" t="s">
        <v>2307</v>
      </c>
      <c r="C899" s="59" t="s">
        <v>211</v>
      </c>
    </row>
    <row r="900" ht="124.5" customHeight="1">
      <c r="A900" s="57" t="s">
        <v>48</v>
      </c>
      <c r="B900" s="58" t="s">
        <v>1987</v>
      </c>
      <c r="C900" s="59" t="s">
        <v>211</v>
      </c>
    </row>
    <row r="901" ht="124.5" customHeight="1">
      <c r="A901" s="57" t="s">
        <v>48</v>
      </c>
      <c r="B901" s="58" t="s">
        <v>2308</v>
      </c>
      <c r="C901" s="59" t="s">
        <v>211</v>
      </c>
    </row>
    <row r="902" ht="124.5" customHeight="1">
      <c r="A902" s="57" t="s">
        <v>48</v>
      </c>
      <c r="B902" s="58" t="s">
        <v>2309</v>
      </c>
      <c r="C902" s="59" t="s">
        <v>211</v>
      </c>
    </row>
    <row r="903" ht="124.5" customHeight="1">
      <c r="A903" s="57" t="s">
        <v>48</v>
      </c>
      <c r="B903" s="58" t="s">
        <v>2310</v>
      </c>
      <c r="C903" s="59" t="s">
        <v>211</v>
      </c>
    </row>
    <row r="904" ht="124.5" customHeight="1">
      <c r="A904" s="57" t="s">
        <v>48</v>
      </c>
      <c r="B904" s="58" t="s">
        <v>2311</v>
      </c>
      <c r="C904" s="59" t="s">
        <v>211</v>
      </c>
    </row>
    <row r="905" ht="124.5" customHeight="1">
      <c r="A905" s="57" t="s">
        <v>48</v>
      </c>
      <c r="B905" s="58" t="s">
        <v>2312</v>
      </c>
      <c r="C905" s="59" t="s">
        <v>211</v>
      </c>
    </row>
    <row r="906" ht="124.5" customHeight="1">
      <c r="A906" s="57" t="s">
        <v>48</v>
      </c>
      <c r="B906" s="58" t="s">
        <v>2313</v>
      </c>
      <c r="C906" s="59" t="s">
        <v>211</v>
      </c>
    </row>
    <row r="907" ht="124.5" customHeight="1">
      <c r="A907" s="57" t="s">
        <v>48</v>
      </c>
      <c r="B907" s="58" t="s">
        <v>2314</v>
      </c>
      <c r="C907" s="59" t="s">
        <v>211</v>
      </c>
    </row>
    <row r="908" ht="124.5" customHeight="1">
      <c r="A908" s="57" t="s">
        <v>48</v>
      </c>
      <c r="B908" s="58" t="s">
        <v>2315</v>
      </c>
      <c r="C908" s="59" t="s">
        <v>211</v>
      </c>
    </row>
    <row r="909" ht="124.5" customHeight="1">
      <c r="A909" s="57" t="s">
        <v>48</v>
      </c>
      <c r="B909" s="58" t="s">
        <v>2316</v>
      </c>
      <c r="C909" s="59" t="s">
        <v>211</v>
      </c>
    </row>
    <row r="910" ht="124.5" customHeight="1">
      <c r="A910" s="57" t="s">
        <v>48</v>
      </c>
      <c r="B910" s="58" t="s">
        <v>2317</v>
      </c>
      <c r="C910" s="59" t="s">
        <v>211</v>
      </c>
    </row>
    <row r="911" ht="124.5" customHeight="1">
      <c r="A911" s="57" t="s">
        <v>48</v>
      </c>
      <c r="B911" s="58" t="s">
        <v>2306</v>
      </c>
      <c r="C911" s="59" t="s">
        <v>211</v>
      </c>
    </row>
    <row r="912" ht="124.5" customHeight="1">
      <c r="A912" s="57" t="s">
        <v>48</v>
      </c>
      <c r="B912" s="58" t="s">
        <v>2318</v>
      </c>
      <c r="C912" s="59" t="s">
        <v>211</v>
      </c>
    </row>
    <row r="913" ht="124.5" customHeight="1">
      <c r="A913" s="57" t="s">
        <v>48</v>
      </c>
      <c r="B913" s="58" t="s">
        <v>2306</v>
      </c>
      <c r="C913" s="59" t="s">
        <v>211</v>
      </c>
    </row>
    <row r="914" ht="124.5" customHeight="1">
      <c r="A914" s="57" t="s">
        <v>48</v>
      </c>
      <c r="B914" s="58" t="s">
        <v>2306</v>
      </c>
      <c r="C914" s="59" t="s">
        <v>211</v>
      </c>
    </row>
    <row r="915" ht="124.5" customHeight="1">
      <c r="A915" s="57" t="s">
        <v>48</v>
      </c>
      <c r="B915" s="58" t="s">
        <v>2319</v>
      </c>
      <c r="C915" s="59" t="s">
        <v>211</v>
      </c>
    </row>
    <row r="916" ht="124.5" customHeight="1">
      <c r="A916" s="57" t="s">
        <v>48</v>
      </c>
      <c r="B916" s="58" t="s">
        <v>2320</v>
      </c>
      <c r="C916" s="59" t="s">
        <v>211</v>
      </c>
    </row>
    <row r="917" ht="124.5" customHeight="1">
      <c r="A917" s="57" t="s">
        <v>48</v>
      </c>
      <c r="B917" s="58" t="s">
        <v>2319</v>
      </c>
      <c r="C917" s="59" t="s">
        <v>211</v>
      </c>
    </row>
    <row r="918" ht="124.5" customHeight="1">
      <c r="A918" s="57" t="s">
        <v>48</v>
      </c>
      <c r="B918" s="58" t="s">
        <v>2098</v>
      </c>
      <c r="C918" s="59" t="s">
        <v>211</v>
      </c>
    </row>
    <row r="919" ht="124.5" customHeight="1">
      <c r="A919" s="57" t="s">
        <v>48</v>
      </c>
      <c r="B919" s="58" t="s">
        <v>2306</v>
      </c>
      <c r="C919" s="59" t="s">
        <v>211</v>
      </c>
    </row>
    <row r="920" ht="124.5" customHeight="1">
      <c r="A920" s="57" t="s">
        <v>48</v>
      </c>
      <c r="B920" s="58" t="s">
        <v>2319</v>
      </c>
      <c r="C920" s="59" t="s">
        <v>211</v>
      </c>
    </row>
    <row r="921" ht="124.5" customHeight="1">
      <c r="A921" s="57" t="s">
        <v>48</v>
      </c>
      <c r="B921" s="58" t="s">
        <v>2321</v>
      </c>
      <c r="C921" s="59" t="s">
        <v>211</v>
      </c>
    </row>
    <row r="922" ht="124.5" customHeight="1">
      <c r="A922" s="57" t="s">
        <v>48</v>
      </c>
      <c r="B922" s="58" t="s">
        <v>2306</v>
      </c>
      <c r="C922" s="59" t="s">
        <v>211</v>
      </c>
    </row>
    <row r="923" ht="124.5" customHeight="1">
      <c r="A923" s="57" t="s">
        <v>48</v>
      </c>
      <c r="B923" s="58" t="s">
        <v>2306</v>
      </c>
      <c r="C923" s="59" t="s">
        <v>211</v>
      </c>
    </row>
    <row r="924" ht="124.5" customHeight="1">
      <c r="A924" s="57" t="s">
        <v>48</v>
      </c>
      <c r="B924" s="58" t="s">
        <v>2306</v>
      </c>
      <c r="C924" s="59" t="s">
        <v>211</v>
      </c>
    </row>
    <row r="925" ht="124.5" customHeight="1">
      <c r="A925" s="57" t="s">
        <v>48</v>
      </c>
      <c r="B925" s="58" t="s">
        <v>2306</v>
      </c>
      <c r="C925" s="59" t="s">
        <v>211</v>
      </c>
    </row>
    <row r="926" ht="124.5" customHeight="1">
      <c r="A926" s="57" t="s">
        <v>48</v>
      </c>
      <c r="B926" s="58" t="s">
        <v>1997</v>
      </c>
    </row>
    <row r="927" ht="124.5" customHeight="1">
      <c r="A927" s="57" t="s">
        <v>48</v>
      </c>
      <c r="B927" s="58" t="s">
        <v>2322</v>
      </c>
      <c r="C927" s="59" t="s">
        <v>211</v>
      </c>
    </row>
    <row r="928" ht="124.5" customHeight="1">
      <c r="A928" s="57" t="s">
        <v>48</v>
      </c>
      <c r="B928" s="58" t="s">
        <v>2306</v>
      </c>
      <c r="C928" s="59" t="s">
        <v>211</v>
      </c>
    </row>
    <row r="929" ht="124.5" customHeight="1">
      <c r="A929" s="57" t="s">
        <v>48</v>
      </c>
      <c r="B929" s="58" t="s">
        <v>2323</v>
      </c>
      <c r="C929" s="59" t="s">
        <v>211</v>
      </c>
    </row>
    <row r="930" ht="124.5" customHeight="1">
      <c r="A930" s="57" t="s">
        <v>48</v>
      </c>
      <c r="B930" s="58" t="s">
        <v>2306</v>
      </c>
      <c r="C930" s="59" t="s">
        <v>211</v>
      </c>
    </row>
    <row r="931" ht="124.5" customHeight="1">
      <c r="A931" s="57" t="s">
        <v>48</v>
      </c>
      <c r="B931" s="58" t="s">
        <v>2324</v>
      </c>
      <c r="C931" s="59" t="s">
        <v>211</v>
      </c>
    </row>
    <row r="932" ht="124.5" customHeight="1">
      <c r="A932" s="57" t="s">
        <v>48</v>
      </c>
      <c r="B932" s="58" t="s">
        <v>2306</v>
      </c>
      <c r="C932" s="59" t="s">
        <v>211</v>
      </c>
    </row>
    <row r="933" ht="124.5" customHeight="1">
      <c r="A933" s="57" t="s">
        <v>48</v>
      </c>
      <c r="B933" s="58" t="s">
        <v>2306</v>
      </c>
      <c r="C933" s="59" t="s">
        <v>211</v>
      </c>
    </row>
    <row r="934" ht="124.5" customHeight="1">
      <c r="A934" s="57" t="s">
        <v>48</v>
      </c>
      <c r="B934" s="58" t="s">
        <v>2306</v>
      </c>
      <c r="C934" s="59" t="s">
        <v>211</v>
      </c>
    </row>
    <row r="935" ht="124.5" customHeight="1">
      <c r="A935" s="57" t="s">
        <v>48</v>
      </c>
      <c r="B935" s="58" t="s">
        <v>2306</v>
      </c>
      <c r="C935" s="59" t="s">
        <v>211</v>
      </c>
    </row>
    <row r="936" ht="124.5" customHeight="1">
      <c r="A936" s="57" t="s">
        <v>48</v>
      </c>
      <c r="B936" s="58" t="s">
        <v>2322</v>
      </c>
      <c r="C936" s="59" t="s">
        <v>211</v>
      </c>
    </row>
    <row r="937" ht="124.5" customHeight="1">
      <c r="A937" s="57" t="s">
        <v>48</v>
      </c>
      <c r="B937" s="58" t="s">
        <v>2306</v>
      </c>
      <c r="C937" s="59" t="s">
        <v>211</v>
      </c>
    </row>
    <row r="938" ht="124.5" customHeight="1">
      <c r="A938" s="57" t="s">
        <v>48</v>
      </c>
      <c r="B938" s="58" t="s">
        <v>2325</v>
      </c>
      <c r="C938" s="59" t="s">
        <v>211</v>
      </c>
    </row>
    <row r="939" ht="124.5" customHeight="1">
      <c r="A939" s="57" t="s">
        <v>48</v>
      </c>
      <c r="B939" s="58" t="s">
        <v>2326</v>
      </c>
      <c r="C939" s="59" t="s">
        <v>211</v>
      </c>
    </row>
    <row r="940" ht="124.5" customHeight="1">
      <c r="A940" s="57" t="s">
        <v>48</v>
      </c>
      <c r="B940" s="58" t="s">
        <v>2306</v>
      </c>
      <c r="C940" s="59" t="s">
        <v>211</v>
      </c>
    </row>
    <row r="941" ht="124.5" customHeight="1">
      <c r="A941" s="57" t="s">
        <v>48</v>
      </c>
      <c r="B941" s="58" t="s">
        <v>2319</v>
      </c>
      <c r="C941" s="59" t="s">
        <v>211</v>
      </c>
    </row>
    <row r="942" ht="124.5" customHeight="1">
      <c r="A942" s="57" t="s">
        <v>48</v>
      </c>
      <c r="B942" s="58" t="s">
        <v>2306</v>
      </c>
      <c r="C942" s="59" t="s">
        <v>211</v>
      </c>
    </row>
    <row r="943" ht="124.5" customHeight="1">
      <c r="A943" s="57" t="s">
        <v>48</v>
      </c>
      <c r="B943" s="58" t="s">
        <v>2319</v>
      </c>
      <c r="C943" s="59" t="s">
        <v>211</v>
      </c>
    </row>
    <row r="944" ht="124.5" customHeight="1">
      <c r="A944" s="57" t="s">
        <v>48</v>
      </c>
      <c r="B944" s="58" t="s">
        <v>2306</v>
      </c>
      <c r="C944" s="59" t="s">
        <v>211</v>
      </c>
    </row>
    <row r="945" ht="124.5" customHeight="1">
      <c r="A945" s="57" t="s">
        <v>48</v>
      </c>
      <c r="B945" s="58" t="s">
        <v>2018</v>
      </c>
      <c r="C945" s="59" t="s">
        <v>211</v>
      </c>
    </row>
    <row r="946" ht="124.5" customHeight="1">
      <c r="A946" s="57" t="s">
        <v>48</v>
      </c>
      <c r="B946" s="58" t="s">
        <v>2327</v>
      </c>
      <c r="C946" s="59" t="s">
        <v>211</v>
      </c>
    </row>
    <row r="947" ht="124.5" customHeight="1">
      <c r="A947" s="57" t="s">
        <v>48</v>
      </c>
      <c r="B947" s="58" t="s">
        <v>2328</v>
      </c>
      <c r="C947" s="59" t="s">
        <v>211</v>
      </c>
    </row>
    <row r="948" ht="124.5" customHeight="1">
      <c r="A948" s="57" t="s">
        <v>48</v>
      </c>
      <c r="B948" s="58" t="s">
        <v>2306</v>
      </c>
      <c r="C948" s="59" t="s">
        <v>211</v>
      </c>
    </row>
    <row r="949" ht="124.5" customHeight="1">
      <c r="A949" s="57" t="s">
        <v>48</v>
      </c>
      <c r="B949" s="58" t="s">
        <v>2319</v>
      </c>
      <c r="C949" s="59" t="s">
        <v>211</v>
      </c>
    </row>
    <row r="950" ht="124.5" customHeight="1">
      <c r="A950" s="57" t="s">
        <v>48</v>
      </c>
      <c r="B950" s="58" t="s">
        <v>2306</v>
      </c>
      <c r="C950" s="59" t="s">
        <v>211</v>
      </c>
    </row>
    <row r="951" ht="124.5" customHeight="1">
      <c r="A951" s="57" t="s">
        <v>48</v>
      </c>
      <c r="B951" s="58" t="s">
        <v>1880</v>
      </c>
      <c r="C951" s="59" t="s">
        <v>211</v>
      </c>
    </row>
    <row r="952" ht="124.5" customHeight="1">
      <c r="A952" s="57" t="s">
        <v>48</v>
      </c>
      <c r="B952" s="58" t="s">
        <v>2306</v>
      </c>
      <c r="C952" s="59" t="s">
        <v>211</v>
      </c>
    </row>
    <row r="953" ht="124.5" customHeight="1">
      <c r="A953" s="57" t="s">
        <v>48</v>
      </c>
      <c r="B953" s="58" t="s">
        <v>2306</v>
      </c>
      <c r="C953" s="59" t="s">
        <v>211</v>
      </c>
    </row>
    <row r="954" ht="124.5" customHeight="1">
      <c r="A954" s="57" t="s">
        <v>48</v>
      </c>
      <c r="B954" s="58" t="s">
        <v>2306</v>
      </c>
      <c r="C954" s="59" t="s">
        <v>211</v>
      </c>
    </row>
    <row r="955" ht="124.5" customHeight="1">
      <c r="A955" s="57" t="s">
        <v>48</v>
      </c>
      <c r="B955" s="58" t="s">
        <v>2306</v>
      </c>
      <c r="C955" s="59" t="s">
        <v>211</v>
      </c>
    </row>
    <row r="956" ht="124.5" customHeight="1">
      <c r="A956" s="57" t="s">
        <v>48</v>
      </c>
      <c r="B956" s="58" t="s">
        <v>2306</v>
      </c>
      <c r="C956" s="59" t="s">
        <v>211</v>
      </c>
    </row>
    <row r="957" ht="124.5" customHeight="1">
      <c r="A957" s="57" t="s">
        <v>48</v>
      </c>
      <c r="B957" s="58" t="s">
        <v>2306</v>
      </c>
      <c r="C957" s="59" t="s">
        <v>211</v>
      </c>
    </row>
    <row r="958" ht="124.5" customHeight="1">
      <c r="A958" s="57" t="s">
        <v>48</v>
      </c>
      <c r="B958" s="58" t="s">
        <v>2306</v>
      </c>
      <c r="C958" s="59" t="s">
        <v>211</v>
      </c>
    </row>
    <row r="959" ht="124.5" customHeight="1">
      <c r="A959" s="57" t="s">
        <v>48</v>
      </c>
      <c r="B959" s="58" t="s">
        <v>2306</v>
      </c>
      <c r="C959" s="59" t="s">
        <v>211</v>
      </c>
    </row>
    <row r="960" ht="124.5" customHeight="1">
      <c r="A960" s="57" t="s">
        <v>48</v>
      </c>
      <c r="B960" s="58" t="s">
        <v>2329</v>
      </c>
      <c r="C960" s="59" t="s">
        <v>211</v>
      </c>
    </row>
    <row r="961" ht="124.5" customHeight="1">
      <c r="A961" s="57" t="s">
        <v>48</v>
      </c>
      <c r="B961" s="58" t="s">
        <v>2330</v>
      </c>
      <c r="C961" s="59" t="s">
        <v>211</v>
      </c>
    </row>
    <row r="962" ht="124.5" customHeight="1">
      <c r="A962" s="57" t="s">
        <v>48</v>
      </c>
      <c r="B962" s="58" t="s">
        <v>2306</v>
      </c>
      <c r="C962" s="59" t="s">
        <v>211</v>
      </c>
    </row>
    <row r="963" ht="124.5" customHeight="1">
      <c r="A963" s="57" t="s">
        <v>48</v>
      </c>
      <c r="B963" s="58" t="s">
        <v>1937</v>
      </c>
      <c r="C963" s="59" t="s">
        <v>211</v>
      </c>
    </row>
    <row r="964" ht="124.5" customHeight="1">
      <c r="A964" s="57" t="s">
        <v>48</v>
      </c>
      <c r="B964" s="58" t="s">
        <v>2331</v>
      </c>
      <c r="C964" s="59" t="s">
        <v>211</v>
      </c>
    </row>
    <row r="965" ht="124.5" customHeight="1">
      <c r="A965" s="57" t="s">
        <v>48</v>
      </c>
      <c r="B965" s="58" t="s">
        <v>2306</v>
      </c>
      <c r="C965" s="59" t="s">
        <v>211</v>
      </c>
    </row>
    <row r="966" ht="124.5" customHeight="1">
      <c r="A966" s="57" t="s">
        <v>48</v>
      </c>
      <c r="B966" s="58" t="s">
        <v>2306</v>
      </c>
      <c r="C966" s="59" t="s">
        <v>211</v>
      </c>
    </row>
    <row r="967" ht="124.5" customHeight="1">
      <c r="A967" s="57" t="s">
        <v>48</v>
      </c>
      <c r="B967" s="58" t="s">
        <v>2306</v>
      </c>
      <c r="C967" s="59" t="s">
        <v>211</v>
      </c>
    </row>
    <row r="968" ht="124.5" customHeight="1">
      <c r="A968" s="57" t="s">
        <v>48</v>
      </c>
      <c r="B968" s="58" t="s">
        <v>2319</v>
      </c>
      <c r="C968" s="59" t="s">
        <v>211</v>
      </c>
    </row>
    <row r="969" ht="124.5" customHeight="1">
      <c r="A969" s="57" t="s">
        <v>48</v>
      </c>
      <c r="B969" s="58" t="s">
        <v>2332</v>
      </c>
      <c r="C969" s="59" t="s">
        <v>211</v>
      </c>
    </row>
    <row r="970" ht="124.5" customHeight="1">
      <c r="A970" s="57" t="s">
        <v>48</v>
      </c>
      <c r="B970" s="58" t="s">
        <v>2333</v>
      </c>
      <c r="C970" s="59" t="s">
        <v>211</v>
      </c>
    </row>
    <row r="971" ht="124.5" customHeight="1">
      <c r="A971" s="57" t="s">
        <v>48</v>
      </c>
      <c r="B971" s="58" t="s">
        <v>2323</v>
      </c>
      <c r="C971" s="59" t="s">
        <v>211</v>
      </c>
    </row>
    <row r="972" ht="124.5" customHeight="1">
      <c r="A972" s="57" t="s">
        <v>48</v>
      </c>
      <c r="B972" s="58" t="s">
        <v>2306</v>
      </c>
      <c r="C972" s="59" t="s">
        <v>211</v>
      </c>
    </row>
    <row r="973" ht="124.5" customHeight="1">
      <c r="A973" s="57" t="s">
        <v>48</v>
      </c>
      <c r="B973" s="58" t="s">
        <v>2306</v>
      </c>
      <c r="C973" s="59" t="s">
        <v>211</v>
      </c>
    </row>
    <row r="974" ht="124.5" customHeight="1">
      <c r="A974" s="57" t="s">
        <v>48</v>
      </c>
      <c r="B974" s="58" t="s">
        <v>2334</v>
      </c>
      <c r="C974" s="59" t="s">
        <v>211</v>
      </c>
    </row>
    <row r="975" ht="124.5" customHeight="1">
      <c r="A975" s="57" t="s">
        <v>48</v>
      </c>
      <c r="B975" s="58" t="s">
        <v>2107</v>
      </c>
      <c r="C975" s="59" t="s">
        <v>211</v>
      </c>
    </row>
    <row r="976" ht="124.5" customHeight="1">
      <c r="A976" s="57" t="s">
        <v>48</v>
      </c>
      <c r="B976" s="58" t="s">
        <v>2306</v>
      </c>
      <c r="C976" s="59" t="s">
        <v>211</v>
      </c>
    </row>
    <row r="977" ht="124.5" customHeight="1">
      <c r="A977" s="57" t="s">
        <v>48</v>
      </c>
      <c r="B977" s="58" t="s">
        <v>2306</v>
      </c>
      <c r="C977" s="59" t="s">
        <v>211</v>
      </c>
    </row>
    <row r="978" ht="124.5" customHeight="1">
      <c r="A978" s="57" t="s">
        <v>48</v>
      </c>
      <c r="B978" s="58" t="s">
        <v>2335</v>
      </c>
      <c r="C978" s="59" t="s">
        <v>211</v>
      </c>
    </row>
    <row r="979" ht="124.5" customHeight="1">
      <c r="A979" s="57" t="s">
        <v>48</v>
      </c>
      <c r="B979" s="58" t="s">
        <v>2306</v>
      </c>
      <c r="C979" s="59" t="s">
        <v>211</v>
      </c>
    </row>
    <row r="980" ht="124.5" customHeight="1">
      <c r="A980" s="57" t="s">
        <v>48</v>
      </c>
      <c r="B980" s="58" t="s">
        <v>2306</v>
      </c>
      <c r="C980" s="59" t="s">
        <v>211</v>
      </c>
    </row>
    <row r="981" ht="124.5" customHeight="1">
      <c r="A981" s="57" t="s">
        <v>48</v>
      </c>
      <c r="B981" s="58" t="s">
        <v>2322</v>
      </c>
      <c r="C981" s="59" t="s">
        <v>211</v>
      </c>
    </row>
    <row r="982" ht="124.5" customHeight="1">
      <c r="A982" s="57" t="s">
        <v>48</v>
      </c>
      <c r="B982" s="58" t="s">
        <v>2331</v>
      </c>
      <c r="C982" s="59" t="s">
        <v>211</v>
      </c>
    </row>
    <row r="983" ht="124.5" customHeight="1">
      <c r="A983" s="57" t="s">
        <v>48</v>
      </c>
      <c r="B983" s="58" t="s">
        <v>2308</v>
      </c>
      <c r="C983" s="59" t="s">
        <v>211</v>
      </c>
    </row>
    <row r="984" ht="124.5" customHeight="1">
      <c r="A984" s="57" t="s">
        <v>48</v>
      </c>
      <c r="B984" s="58" t="s">
        <v>2331</v>
      </c>
      <c r="C984" s="59" t="s">
        <v>211</v>
      </c>
    </row>
    <row r="985" ht="124.5" customHeight="1">
      <c r="A985" s="57" t="s">
        <v>48</v>
      </c>
      <c r="B985" s="58" t="s">
        <v>2331</v>
      </c>
      <c r="C985" s="59" t="s">
        <v>211</v>
      </c>
    </row>
    <row r="986" ht="124.5" customHeight="1">
      <c r="A986" s="57" t="s">
        <v>48</v>
      </c>
      <c r="B986" s="58" t="s">
        <v>2318</v>
      </c>
      <c r="C986" s="59" t="s">
        <v>211</v>
      </c>
    </row>
    <row r="987" ht="124.5" customHeight="1">
      <c r="A987" s="57" t="s">
        <v>48</v>
      </c>
      <c r="B987" s="58" t="s">
        <v>2306</v>
      </c>
      <c r="C987" s="59" t="s">
        <v>211</v>
      </c>
    </row>
    <row r="988" ht="124.5" customHeight="1">
      <c r="A988" s="57" t="s">
        <v>48</v>
      </c>
      <c r="B988" s="58" t="s">
        <v>2306</v>
      </c>
      <c r="C988" s="59" t="s">
        <v>211</v>
      </c>
    </row>
    <row r="989" ht="124.5" customHeight="1">
      <c r="A989" s="57" t="s">
        <v>48</v>
      </c>
      <c r="B989" s="58" t="s">
        <v>2323</v>
      </c>
      <c r="C989" s="59" t="s">
        <v>211</v>
      </c>
    </row>
    <row r="990" ht="124.5" customHeight="1">
      <c r="A990" s="57" t="s">
        <v>48</v>
      </c>
      <c r="B990" s="58" t="s">
        <v>2336</v>
      </c>
      <c r="C990" s="59" t="s">
        <v>211</v>
      </c>
    </row>
    <row r="991" ht="124.5" customHeight="1">
      <c r="A991" s="57" t="s">
        <v>48</v>
      </c>
      <c r="B991" s="58" t="s">
        <v>2337</v>
      </c>
      <c r="C991" s="59" t="s">
        <v>211</v>
      </c>
    </row>
    <row r="992" ht="124.5" customHeight="1">
      <c r="A992" s="57" t="s">
        <v>48</v>
      </c>
      <c r="B992" s="58" t="s">
        <v>2307</v>
      </c>
      <c r="C992" s="59" t="s">
        <v>211</v>
      </c>
    </row>
    <row r="993" ht="124.5" customHeight="1">
      <c r="A993" s="57" t="s">
        <v>48</v>
      </c>
      <c r="B993" s="58" t="s">
        <v>2338</v>
      </c>
      <c r="C993" s="59" t="s">
        <v>211</v>
      </c>
    </row>
    <row r="994" ht="124.5" customHeight="1">
      <c r="A994" s="57" t="s">
        <v>48</v>
      </c>
      <c r="B994" s="58" t="s">
        <v>2339</v>
      </c>
      <c r="C994" s="59" t="s">
        <v>211</v>
      </c>
    </row>
    <row r="995" ht="124.5" customHeight="1">
      <c r="A995" s="57" t="s">
        <v>48</v>
      </c>
      <c r="B995" s="58" t="s">
        <v>2340</v>
      </c>
      <c r="C995" s="59" t="s">
        <v>211</v>
      </c>
    </row>
    <row r="996" ht="124.5" customHeight="1">
      <c r="A996" s="57" t="s">
        <v>48</v>
      </c>
      <c r="B996" s="58" t="s">
        <v>1959</v>
      </c>
      <c r="C996" s="59" t="s">
        <v>211</v>
      </c>
    </row>
    <row r="997" ht="124.5" customHeight="1">
      <c r="A997" s="57" t="s">
        <v>48</v>
      </c>
      <c r="B997" s="58" t="s">
        <v>2341</v>
      </c>
      <c r="C997" s="59" t="s">
        <v>211</v>
      </c>
    </row>
    <row r="998" ht="124.5" customHeight="1">
      <c r="A998" s="57" t="s">
        <v>48</v>
      </c>
      <c r="B998" s="58" t="s">
        <v>2342</v>
      </c>
      <c r="C998" s="59" t="s">
        <v>211</v>
      </c>
    </row>
    <row r="999" ht="124.5" customHeight="1">
      <c r="A999" s="57" t="s">
        <v>48</v>
      </c>
      <c r="B999" s="58" t="s">
        <v>2343</v>
      </c>
      <c r="C999" s="59" t="s">
        <v>211</v>
      </c>
    </row>
    <row r="1000" ht="124.5" customHeight="1">
      <c r="A1000" s="57" t="s">
        <v>48</v>
      </c>
      <c r="B1000" s="58" t="s">
        <v>2307</v>
      </c>
      <c r="C1000" s="59" t="s">
        <v>211</v>
      </c>
    </row>
    <row r="1001" ht="124.5" customHeight="1">
      <c r="A1001" s="57" t="s">
        <v>48</v>
      </c>
      <c r="B1001" s="58" t="s">
        <v>2344</v>
      </c>
    </row>
    <row r="1002" ht="124.5" customHeight="1">
      <c r="A1002" s="57" t="s">
        <v>48</v>
      </c>
      <c r="B1002" s="58" t="s">
        <v>2307</v>
      </c>
      <c r="C1002" s="59" t="s">
        <v>211</v>
      </c>
    </row>
    <row r="1003" ht="124.5" customHeight="1">
      <c r="A1003" s="57" t="s">
        <v>48</v>
      </c>
      <c r="B1003" s="58" t="s">
        <v>2307</v>
      </c>
      <c r="C1003" s="59" t="s">
        <v>211</v>
      </c>
    </row>
    <row r="1004" ht="124.5" customHeight="1">
      <c r="A1004" s="57" t="s">
        <v>48</v>
      </c>
      <c r="B1004" s="58" t="s">
        <v>2343</v>
      </c>
      <c r="C1004" s="59" t="s">
        <v>211</v>
      </c>
    </row>
    <row r="1005" ht="124.5" customHeight="1">
      <c r="A1005" s="57" t="s">
        <v>48</v>
      </c>
      <c r="B1005" s="58" t="s">
        <v>1834</v>
      </c>
      <c r="C1005" s="59" t="s">
        <v>211</v>
      </c>
    </row>
    <row r="1006" ht="124.5" customHeight="1">
      <c r="A1006" s="57" t="s">
        <v>48</v>
      </c>
      <c r="B1006" s="58" t="s">
        <v>2345</v>
      </c>
    </row>
    <row r="1007" ht="124.5" customHeight="1">
      <c r="A1007" s="57" t="s">
        <v>48</v>
      </c>
      <c r="B1007" s="58" t="s">
        <v>2338</v>
      </c>
      <c r="C1007" s="59" t="s">
        <v>211</v>
      </c>
    </row>
    <row r="1008" ht="124.5" customHeight="1">
      <c r="A1008" s="57" t="s">
        <v>48</v>
      </c>
      <c r="B1008" s="58" t="s">
        <v>2343</v>
      </c>
      <c r="C1008" s="59" t="s">
        <v>211</v>
      </c>
    </row>
    <row r="1009" ht="124.5" customHeight="1">
      <c r="A1009" s="57" t="s">
        <v>48</v>
      </c>
      <c r="B1009" s="58" t="s">
        <v>1834</v>
      </c>
      <c r="C1009" s="59" t="s">
        <v>211</v>
      </c>
    </row>
    <row r="1010" ht="124.5" customHeight="1">
      <c r="A1010" s="57" t="s">
        <v>48</v>
      </c>
      <c r="B1010" s="58" t="s">
        <v>2307</v>
      </c>
      <c r="C1010" s="59" t="s">
        <v>211</v>
      </c>
    </row>
    <row r="1011" ht="124.5" customHeight="1">
      <c r="A1011" s="57" t="s">
        <v>48</v>
      </c>
      <c r="B1011" s="58" t="s">
        <v>2346</v>
      </c>
      <c r="C1011" s="59" t="s">
        <v>211</v>
      </c>
    </row>
    <row r="1012" ht="124.5" customHeight="1">
      <c r="A1012" s="57" t="s">
        <v>48</v>
      </c>
      <c r="B1012" s="58" t="s">
        <v>2347</v>
      </c>
      <c r="C1012" s="59" t="s">
        <v>211</v>
      </c>
    </row>
    <row r="1013" ht="15.75" customHeight="1">
      <c r="C1013" s="60">
        <f>COUNTIF(C896:C1012,"x")/117</f>
        <v>0.9743589744</v>
      </c>
    </row>
    <row r="1014" ht="15.75" customHeight="1"/>
    <row r="1015" ht="124.5" customHeight="1">
      <c r="A1015" s="57" t="s">
        <v>53</v>
      </c>
      <c r="B1015" s="58" t="s">
        <v>2348</v>
      </c>
      <c r="C1015" s="59" t="s">
        <v>211</v>
      </c>
    </row>
    <row r="1016" ht="124.5" customHeight="1">
      <c r="A1016" s="57" t="s">
        <v>53</v>
      </c>
      <c r="B1016" s="58" t="s">
        <v>2349</v>
      </c>
    </row>
    <row r="1017" ht="124.5" customHeight="1">
      <c r="A1017" s="57" t="s">
        <v>53</v>
      </c>
      <c r="B1017" s="58" t="s">
        <v>2350</v>
      </c>
    </row>
    <row r="1018" ht="124.5" customHeight="1">
      <c r="A1018" s="57" t="s">
        <v>53</v>
      </c>
      <c r="B1018" s="58" t="s">
        <v>2351</v>
      </c>
      <c r="C1018" s="59" t="s">
        <v>211</v>
      </c>
    </row>
    <row r="1019" ht="124.5" customHeight="1">
      <c r="A1019" s="57" t="s">
        <v>53</v>
      </c>
      <c r="B1019" s="58" t="s">
        <v>2352</v>
      </c>
      <c r="C1019" s="59" t="s">
        <v>211</v>
      </c>
    </row>
    <row r="1020" ht="124.5" customHeight="1">
      <c r="A1020" s="57" t="s">
        <v>53</v>
      </c>
      <c r="B1020" s="58" t="s">
        <v>2353</v>
      </c>
      <c r="C1020" s="59" t="s">
        <v>211</v>
      </c>
    </row>
    <row r="1021" ht="124.5" customHeight="1">
      <c r="A1021" s="57" t="s">
        <v>53</v>
      </c>
      <c r="B1021" s="58" t="s">
        <v>2351</v>
      </c>
      <c r="C1021" s="59" t="s">
        <v>211</v>
      </c>
    </row>
    <row r="1022" ht="124.5" customHeight="1">
      <c r="A1022" s="57" t="s">
        <v>53</v>
      </c>
      <c r="B1022" s="58" t="s">
        <v>2354</v>
      </c>
      <c r="C1022" s="59" t="s">
        <v>211</v>
      </c>
    </row>
    <row r="1023" ht="124.5" customHeight="1">
      <c r="A1023" s="57" t="s">
        <v>53</v>
      </c>
      <c r="B1023" s="58" t="s">
        <v>2355</v>
      </c>
      <c r="C1023" s="59" t="s">
        <v>211</v>
      </c>
    </row>
    <row r="1024" ht="124.5" customHeight="1">
      <c r="A1024" s="57" t="s">
        <v>53</v>
      </c>
      <c r="B1024" s="58" t="s">
        <v>2355</v>
      </c>
      <c r="C1024" s="59" t="s">
        <v>211</v>
      </c>
    </row>
    <row r="1025" ht="124.5" customHeight="1">
      <c r="A1025" s="57" t="s">
        <v>53</v>
      </c>
      <c r="B1025" s="58" t="s">
        <v>2351</v>
      </c>
      <c r="C1025" s="59" t="s">
        <v>211</v>
      </c>
    </row>
    <row r="1026" ht="124.5" customHeight="1">
      <c r="A1026" s="57" t="s">
        <v>53</v>
      </c>
      <c r="B1026" s="58" t="s">
        <v>2356</v>
      </c>
      <c r="C1026" s="59" t="s">
        <v>211</v>
      </c>
    </row>
    <row r="1027" ht="124.5" customHeight="1">
      <c r="A1027" s="57" t="s">
        <v>53</v>
      </c>
      <c r="B1027" s="58" t="s">
        <v>2357</v>
      </c>
      <c r="C1027" s="59" t="s">
        <v>211</v>
      </c>
    </row>
    <row r="1028" ht="124.5" customHeight="1">
      <c r="A1028" s="57" t="s">
        <v>53</v>
      </c>
      <c r="B1028" s="58" t="s">
        <v>2354</v>
      </c>
      <c r="C1028" s="59" t="s">
        <v>211</v>
      </c>
    </row>
    <row r="1029" ht="124.5" customHeight="1">
      <c r="A1029" s="57" t="s">
        <v>53</v>
      </c>
      <c r="B1029" s="58" t="s">
        <v>2358</v>
      </c>
    </row>
    <row r="1030" ht="124.5" customHeight="1">
      <c r="A1030" s="57" t="s">
        <v>53</v>
      </c>
      <c r="B1030" s="58" t="s">
        <v>2359</v>
      </c>
      <c r="C1030" s="59" t="s">
        <v>211</v>
      </c>
    </row>
    <row r="1031" ht="124.5" customHeight="1">
      <c r="A1031" s="57" t="s">
        <v>53</v>
      </c>
      <c r="B1031" s="58" t="s">
        <v>2360</v>
      </c>
      <c r="C1031" s="59" t="s">
        <v>211</v>
      </c>
    </row>
    <row r="1032" ht="124.5" customHeight="1">
      <c r="A1032" s="57" t="s">
        <v>53</v>
      </c>
      <c r="B1032" s="58" t="s">
        <v>2361</v>
      </c>
      <c r="C1032" s="59" t="s">
        <v>211</v>
      </c>
    </row>
    <row r="1033" ht="124.5" customHeight="1">
      <c r="A1033" s="57" t="s">
        <v>53</v>
      </c>
      <c r="B1033" s="58" t="s">
        <v>2098</v>
      </c>
      <c r="C1033" s="59" t="s">
        <v>211</v>
      </c>
    </row>
    <row r="1034" ht="124.5" customHeight="1">
      <c r="A1034" s="57" t="s">
        <v>53</v>
      </c>
      <c r="B1034" s="58" t="s">
        <v>2362</v>
      </c>
      <c r="C1034" s="59" t="s">
        <v>211</v>
      </c>
    </row>
    <row r="1035" ht="124.5" customHeight="1">
      <c r="A1035" s="57" t="s">
        <v>53</v>
      </c>
      <c r="B1035" s="58" t="s">
        <v>2363</v>
      </c>
    </row>
    <row r="1036" ht="124.5" customHeight="1">
      <c r="A1036" s="57" t="s">
        <v>53</v>
      </c>
      <c r="B1036" s="58" t="s">
        <v>2355</v>
      </c>
      <c r="C1036" s="59" t="s">
        <v>211</v>
      </c>
    </row>
    <row r="1037" ht="124.5" customHeight="1">
      <c r="A1037" s="57" t="s">
        <v>53</v>
      </c>
      <c r="B1037" s="58" t="s">
        <v>2364</v>
      </c>
      <c r="C1037" s="59" t="s">
        <v>211</v>
      </c>
    </row>
    <row r="1038" ht="124.5" customHeight="1">
      <c r="A1038" s="57" t="s">
        <v>53</v>
      </c>
      <c r="B1038" s="58" t="s">
        <v>2365</v>
      </c>
      <c r="C1038" s="59" t="s">
        <v>211</v>
      </c>
    </row>
    <row r="1039" ht="124.5" customHeight="1">
      <c r="A1039" s="57" t="s">
        <v>53</v>
      </c>
      <c r="B1039" s="58" t="s">
        <v>2366</v>
      </c>
      <c r="C1039" s="59" t="s">
        <v>211</v>
      </c>
    </row>
    <row r="1040" ht="124.5" customHeight="1">
      <c r="A1040" s="57" t="s">
        <v>53</v>
      </c>
      <c r="B1040" s="58" t="s">
        <v>2367</v>
      </c>
      <c r="C1040" s="59" t="s">
        <v>211</v>
      </c>
    </row>
    <row r="1041" ht="124.5" customHeight="1">
      <c r="A1041" s="57" t="s">
        <v>53</v>
      </c>
      <c r="B1041" s="58" t="s">
        <v>2362</v>
      </c>
      <c r="C1041" s="59" t="s">
        <v>211</v>
      </c>
    </row>
    <row r="1042" ht="124.5" customHeight="1">
      <c r="A1042" s="57" t="s">
        <v>53</v>
      </c>
      <c r="B1042" s="58" t="s">
        <v>2368</v>
      </c>
      <c r="C1042" s="59" t="s">
        <v>211</v>
      </c>
    </row>
    <row r="1043" ht="124.5" customHeight="1">
      <c r="A1043" s="57" t="s">
        <v>53</v>
      </c>
      <c r="B1043" s="58" t="s">
        <v>2362</v>
      </c>
      <c r="C1043" s="59" t="s">
        <v>211</v>
      </c>
    </row>
    <row r="1044" ht="124.5" customHeight="1">
      <c r="A1044" s="57" t="s">
        <v>53</v>
      </c>
      <c r="B1044" s="58" t="s">
        <v>2350</v>
      </c>
    </row>
    <row r="1045" ht="124.5" customHeight="1">
      <c r="A1045" s="57" t="s">
        <v>53</v>
      </c>
      <c r="B1045" s="58" t="s">
        <v>2369</v>
      </c>
    </row>
    <row r="1046" ht="124.5" customHeight="1">
      <c r="A1046" s="57" t="s">
        <v>53</v>
      </c>
      <c r="B1046" s="58" t="s">
        <v>2370</v>
      </c>
      <c r="C1046" s="59" t="s">
        <v>211</v>
      </c>
    </row>
    <row r="1047" ht="124.5" customHeight="1">
      <c r="A1047" s="57" t="s">
        <v>53</v>
      </c>
      <c r="B1047" s="58" t="s">
        <v>2355</v>
      </c>
      <c r="C1047" s="59" t="s">
        <v>211</v>
      </c>
    </row>
    <row r="1048" ht="124.5" customHeight="1">
      <c r="A1048" s="57" t="s">
        <v>53</v>
      </c>
      <c r="B1048" s="58" t="s">
        <v>2351</v>
      </c>
      <c r="C1048" s="59" t="s">
        <v>211</v>
      </c>
    </row>
    <row r="1049" ht="124.5" customHeight="1">
      <c r="A1049" s="57" t="s">
        <v>53</v>
      </c>
      <c r="B1049" s="58" t="s">
        <v>1790</v>
      </c>
      <c r="C1049" s="59" t="s">
        <v>211</v>
      </c>
    </row>
    <row r="1050" ht="124.5" customHeight="1">
      <c r="A1050" s="57" t="s">
        <v>53</v>
      </c>
      <c r="B1050" s="58" t="s">
        <v>2371</v>
      </c>
      <c r="C1050" s="59" t="s">
        <v>211</v>
      </c>
    </row>
    <row r="1051" ht="124.5" customHeight="1">
      <c r="A1051" s="57" t="s">
        <v>53</v>
      </c>
      <c r="B1051" s="58" t="s">
        <v>2372</v>
      </c>
      <c r="C1051" s="59" t="s">
        <v>211</v>
      </c>
    </row>
    <row r="1052" ht="124.5" customHeight="1">
      <c r="A1052" s="57" t="s">
        <v>53</v>
      </c>
      <c r="B1052" s="58" t="s">
        <v>2064</v>
      </c>
    </row>
    <row r="1053" ht="124.5" customHeight="1">
      <c r="A1053" s="57" t="s">
        <v>53</v>
      </c>
      <c r="B1053" s="58" t="s">
        <v>2355</v>
      </c>
      <c r="C1053" s="59" t="s">
        <v>211</v>
      </c>
    </row>
    <row r="1054" ht="124.5" customHeight="1">
      <c r="A1054" s="57" t="s">
        <v>53</v>
      </c>
      <c r="B1054" s="58" t="s">
        <v>2373</v>
      </c>
      <c r="C1054" s="59" t="s">
        <v>211</v>
      </c>
    </row>
    <row r="1055" ht="124.5" customHeight="1">
      <c r="A1055" s="57" t="s">
        <v>53</v>
      </c>
      <c r="B1055" s="58" t="s">
        <v>2369</v>
      </c>
    </row>
    <row r="1056" ht="124.5" customHeight="1">
      <c r="A1056" s="57" t="s">
        <v>53</v>
      </c>
      <c r="B1056" s="58" t="s">
        <v>2374</v>
      </c>
    </row>
    <row r="1057" ht="124.5" customHeight="1">
      <c r="A1057" s="57" t="s">
        <v>53</v>
      </c>
      <c r="B1057" s="58" t="s">
        <v>2375</v>
      </c>
      <c r="C1057" s="59" t="s">
        <v>211</v>
      </c>
    </row>
    <row r="1058" ht="124.5" customHeight="1">
      <c r="A1058" s="57" t="s">
        <v>53</v>
      </c>
      <c r="B1058" s="58" t="s">
        <v>2238</v>
      </c>
      <c r="C1058" s="59" t="s">
        <v>211</v>
      </c>
    </row>
    <row r="1059" ht="124.5" customHeight="1">
      <c r="A1059" s="57" t="s">
        <v>53</v>
      </c>
      <c r="B1059" s="58" t="s">
        <v>2376</v>
      </c>
    </row>
    <row r="1060" ht="124.5" customHeight="1">
      <c r="A1060" s="57" t="s">
        <v>53</v>
      </c>
      <c r="B1060" s="58" t="s">
        <v>2371</v>
      </c>
      <c r="C1060" s="59" t="s">
        <v>211</v>
      </c>
    </row>
    <row r="1061" ht="124.5" customHeight="1">
      <c r="A1061" s="57" t="s">
        <v>53</v>
      </c>
      <c r="B1061" s="58" t="s">
        <v>2349</v>
      </c>
    </row>
    <row r="1062" ht="124.5" customHeight="1">
      <c r="A1062" s="57" t="s">
        <v>53</v>
      </c>
      <c r="B1062" s="58" t="s">
        <v>2351</v>
      </c>
      <c r="C1062" s="59" t="s">
        <v>211</v>
      </c>
    </row>
    <row r="1063" ht="124.5" customHeight="1">
      <c r="A1063" s="57" t="s">
        <v>53</v>
      </c>
      <c r="B1063" s="58" t="s">
        <v>2350</v>
      </c>
    </row>
    <row r="1064" ht="124.5" customHeight="1">
      <c r="A1064" s="57" t="s">
        <v>53</v>
      </c>
      <c r="B1064" s="58" t="s">
        <v>2377</v>
      </c>
      <c r="C1064" s="59" t="s">
        <v>211</v>
      </c>
    </row>
    <row r="1065" ht="124.5" customHeight="1">
      <c r="A1065" s="57" t="s">
        <v>53</v>
      </c>
      <c r="B1065" s="58" t="s">
        <v>2378</v>
      </c>
      <c r="C1065" s="59" t="s">
        <v>211</v>
      </c>
    </row>
    <row r="1066" ht="124.5" customHeight="1">
      <c r="A1066" s="57" t="s">
        <v>53</v>
      </c>
      <c r="B1066" s="58" t="s">
        <v>2379</v>
      </c>
      <c r="C1066" s="59" t="s">
        <v>211</v>
      </c>
    </row>
    <row r="1067" ht="124.5" customHeight="1">
      <c r="A1067" s="57" t="s">
        <v>53</v>
      </c>
      <c r="B1067" s="58" t="s">
        <v>2380</v>
      </c>
      <c r="C1067" s="59" t="s">
        <v>211</v>
      </c>
    </row>
    <row r="1068" ht="124.5" customHeight="1">
      <c r="A1068" s="57" t="s">
        <v>53</v>
      </c>
      <c r="B1068" s="58" t="s">
        <v>1932</v>
      </c>
      <c r="C1068" s="59" t="s">
        <v>211</v>
      </c>
    </row>
    <row r="1069" ht="124.5" customHeight="1">
      <c r="A1069" s="57" t="s">
        <v>53</v>
      </c>
      <c r="B1069" s="58" t="s">
        <v>2381</v>
      </c>
      <c r="C1069" s="59" t="s">
        <v>211</v>
      </c>
    </row>
    <row r="1070" ht="124.5" customHeight="1">
      <c r="A1070" s="57" t="s">
        <v>53</v>
      </c>
      <c r="B1070" s="58" t="s">
        <v>1120</v>
      </c>
      <c r="C1070" s="59" t="s">
        <v>211</v>
      </c>
    </row>
    <row r="1071" ht="124.5" customHeight="1">
      <c r="A1071" s="57" t="s">
        <v>53</v>
      </c>
      <c r="B1071" s="58" t="s">
        <v>2365</v>
      </c>
      <c r="C1071" s="59" t="s">
        <v>211</v>
      </c>
    </row>
    <row r="1072" ht="124.5" customHeight="1">
      <c r="A1072" s="57" t="s">
        <v>53</v>
      </c>
      <c r="B1072" s="58" t="s">
        <v>2382</v>
      </c>
      <c r="C1072" s="59" t="s">
        <v>211</v>
      </c>
    </row>
    <row r="1073" ht="124.5" customHeight="1">
      <c r="A1073" s="57" t="s">
        <v>53</v>
      </c>
      <c r="B1073" s="58" t="s">
        <v>2383</v>
      </c>
      <c r="C1073" s="59" t="s">
        <v>211</v>
      </c>
    </row>
    <row r="1074" ht="124.5" customHeight="1">
      <c r="A1074" s="57" t="s">
        <v>53</v>
      </c>
      <c r="B1074" s="58" t="s">
        <v>2384</v>
      </c>
      <c r="C1074" s="59" t="s">
        <v>211</v>
      </c>
    </row>
    <row r="1075" ht="15.75" customHeight="1">
      <c r="C1075" s="60">
        <f>COUNTIF(C1015:C1074,"x")/60</f>
        <v>0.8</v>
      </c>
    </row>
    <row r="1076" ht="15.75" customHeight="1"/>
    <row r="1077" ht="124.5" customHeight="1">
      <c r="A1077" s="57" t="s">
        <v>151</v>
      </c>
      <c r="B1077" s="58" t="s">
        <v>2306</v>
      </c>
      <c r="C1077" s="59" t="s">
        <v>211</v>
      </c>
      <c r="D1077" s="59" t="s">
        <v>2385</v>
      </c>
    </row>
    <row r="1078" ht="124.5" customHeight="1">
      <c r="A1078" s="57" t="s">
        <v>151</v>
      </c>
      <c r="B1078" s="58" t="s">
        <v>2319</v>
      </c>
      <c r="C1078" s="59" t="s">
        <v>211</v>
      </c>
      <c r="D1078" s="59" t="s">
        <v>2385</v>
      </c>
    </row>
    <row r="1079" ht="124.5" customHeight="1">
      <c r="A1079" s="57" t="s">
        <v>151</v>
      </c>
      <c r="B1079" s="58" t="s">
        <v>2386</v>
      </c>
      <c r="C1079" s="59" t="s">
        <v>211</v>
      </c>
      <c r="D1079" s="59" t="s">
        <v>2385</v>
      </c>
    </row>
    <row r="1080" ht="124.5" customHeight="1">
      <c r="A1080" s="57" t="s">
        <v>151</v>
      </c>
      <c r="B1080" s="58" t="s">
        <v>2387</v>
      </c>
      <c r="C1080" s="59" t="s">
        <v>211</v>
      </c>
    </row>
    <row r="1081" ht="124.5" customHeight="1">
      <c r="A1081" s="57" t="s">
        <v>151</v>
      </c>
      <c r="B1081" s="58" t="s">
        <v>2388</v>
      </c>
      <c r="C1081" s="59" t="s">
        <v>211</v>
      </c>
      <c r="D1081" s="59" t="s">
        <v>2385</v>
      </c>
    </row>
    <row r="1082" ht="124.5" customHeight="1">
      <c r="A1082" s="57" t="s">
        <v>151</v>
      </c>
      <c r="B1082" s="58" t="s">
        <v>2319</v>
      </c>
      <c r="C1082" s="59" t="s">
        <v>211</v>
      </c>
      <c r="D1082" s="59" t="s">
        <v>2385</v>
      </c>
    </row>
    <row r="1083" ht="124.5" customHeight="1">
      <c r="A1083" s="57" t="s">
        <v>151</v>
      </c>
      <c r="B1083" s="58" t="s">
        <v>2389</v>
      </c>
      <c r="C1083" s="59" t="s">
        <v>211</v>
      </c>
      <c r="D1083" s="59" t="s">
        <v>2385</v>
      </c>
    </row>
    <row r="1084" ht="124.5" customHeight="1">
      <c r="A1084" s="57" t="s">
        <v>151</v>
      </c>
      <c r="B1084" s="58" t="s">
        <v>2343</v>
      </c>
      <c r="C1084" s="59" t="s">
        <v>211</v>
      </c>
    </row>
    <row r="1085" ht="124.5" customHeight="1">
      <c r="A1085" s="57" t="s">
        <v>151</v>
      </c>
      <c r="B1085" s="58" t="s">
        <v>2308</v>
      </c>
      <c r="C1085" s="59" t="s">
        <v>211</v>
      </c>
      <c r="D1085" s="59" t="s">
        <v>2390</v>
      </c>
    </row>
    <row r="1086" ht="124.5" customHeight="1">
      <c r="A1086" s="57" t="s">
        <v>151</v>
      </c>
      <c r="B1086" s="58" t="s">
        <v>2306</v>
      </c>
      <c r="C1086" s="59" t="s">
        <v>211</v>
      </c>
      <c r="D1086" s="59" t="s">
        <v>2385</v>
      </c>
    </row>
    <row r="1087" ht="124.5" customHeight="1">
      <c r="A1087" s="57" t="s">
        <v>151</v>
      </c>
      <c r="B1087" s="58" t="s">
        <v>2391</v>
      </c>
      <c r="C1087" s="59" t="s">
        <v>211</v>
      </c>
      <c r="D1087" s="59" t="s">
        <v>2390</v>
      </c>
    </row>
    <row r="1088" ht="124.5" customHeight="1">
      <c r="A1088" s="57" t="s">
        <v>151</v>
      </c>
      <c r="B1088" s="58" t="s">
        <v>2306</v>
      </c>
      <c r="C1088" s="59" t="s">
        <v>211</v>
      </c>
      <c r="D1088" s="59" t="s">
        <v>2385</v>
      </c>
    </row>
    <row r="1089" ht="124.5" customHeight="1">
      <c r="A1089" s="57" t="s">
        <v>151</v>
      </c>
      <c r="B1089" s="58" t="s">
        <v>2392</v>
      </c>
      <c r="C1089" s="59" t="s">
        <v>211</v>
      </c>
      <c r="D1089" s="59" t="s">
        <v>2385</v>
      </c>
    </row>
    <row r="1090" ht="124.5" customHeight="1">
      <c r="A1090" s="57" t="s">
        <v>151</v>
      </c>
      <c r="B1090" s="58" t="s">
        <v>2306</v>
      </c>
      <c r="C1090" s="59" t="s">
        <v>211</v>
      </c>
      <c r="D1090" s="59" t="s">
        <v>2385</v>
      </c>
    </row>
    <row r="1091" ht="124.5" customHeight="1">
      <c r="A1091" s="57" t="s">
        <v>151</v>
      </c>
      <c r="B1091" s="58" t="s">
        <v>2393</v>
      </c>
      <c r="C1091" s="59" t="s">
        <v>211</v>
      </c>
      <c r="D1091" s="59" t="s">
        <v>2385</v>
      </c>
    </row>
    <row r="1092" ht="124.5" customHeight="1">
      <c r="A1092" s="57" t="s">
        <v>151</v>
      </c>
      <c r="B1092" s="58" t="s">
        <v>2306</v>
      </c>
      <c r="C1092" s="59" t="s">
        <v>211</v>
      </c>
      <c r="D1092" s="59" t="s">
        <v>2385</v>
      </c>
    </row>
    <row r="1093" ht="124.5" customHeight="1">
      <c r="A1093" s="57" t="s">
        <v>151</v>
      </c>
      <c r="B1093" s="58" t="s">
        <v>2325</v>
      </c>
      <c r="C1093" s="59" t="s">
        <v>211</v>
      </c>
      <c r="D1093" s="59" t="s">
        <v>2385</v>
      </c>
    </row>
    <row r="1094" ht="124.5" customHeight="1">
      <c r="A1094" s="57" t="s">
        <v>151</v>
      </c>
      <c r="B1094" s="58" t="s">
        <v>2329</v>
      </c>
      <c r="C1094" s="59" t="s">
        <v>211</v>
      </c>
      <c r="D1094" s="59" t="s">
        <v>2385</v>
      </c>
    </row>
    <row r="1095" ht="124.5" customHeight="1">
      <c r="A1095" s="57" t="s">
        <v>151</v>
      </c>
      <c r="B1095" s="58" t="s">
        <v>2306</v>
      </c>
      <c r="C1095" s="59" t="s">
        <v>211</v>
      </c>
      <c r="D1095" s="59" t="s">
        <v>2385</v>
      </c>
    </row>
    <row r="1096" ht="124.5" customHeight="1">
      <c r="A1096" s="57" t="s">
        <v>151</v>
      </c>
      <c r="B1096" s="58" t="s">
        <v>2306</v>
      </c>
      <c r="C1096" s="59" t="s">
        <v>211</v>
      </c>
      <c r="D1096" s="59" t="s">
        <v>2385</v>
      </c>
    </row>
    <row r="1097" ht="124.5" customHeight="1">
      <c r="A1097" s="57" t="s">
        <v>151</v>
      </c>
      <c r="B1097" s="58" t="s">
        <v>2322</v>
      </c>
      <c r="C1097" s="59" t="s">
        <v>211</v>
      </c>
      <c r="D1097" s="59" t="s">
        <v>2385</v>
      </c>
    </row>
    <row r="1098" ht="124.5" customHeight="1">
      <c r="A1098" s="57" t="s">
        <v>151</v>
      </c>
      <c r="B1098" s="58" t="s">
        <v>2306</v>
      </c>
      <c r="C1098" s="59" t="s">
        <v>211</v>
      </c>
      <c r="D1098" s="59" t="s">
        <v>2385</v>
      </c>
    </row>
    <row r="1099" ht="124.5" customHeight="1">
      <c r="A1099" s="57" t="s">
        <v>151</v>
      </c>
      <c r="B1099" s="58" t="s">
        <v>2341</v>
      </c>
      <c r="C1099" s="59" t="s">
        <v>211</v>
      </c>
      <c r="D1099" s="59" t="s">
        <v>2385</v>
      </c>
    </row>
    <row r="1100" ht="124.5" customHeight="1">
      <c r="A1100" s="57" t="s">
        <v>151</v>
      </c>
      <c r="B1100" s="58" t="s">
        <v>1834</v>
      </c>
      <c r="C1100" s="59" t="s">
        <v>211</v>
      </c>
    </row>
    <row r="1101" ht="124.5" customHeight="1">
      <c r="A1101" s="57" t="s">
        <v>151</v>
      </c>
      <c r="B1101" s="58" t="s">
        <v>1937</v>
      </c>
      <c r="C1101" s="59" t="s">
        <v>211</v>
      </c>
      <c r="D1101" s="59" t="s">
        <v>2385</v>
      </c>
    </row>
    <row r="1102" ht="124.5" customHeight="1">
      <c r="A1102" s="57" t="s">
        <v>151</v>
      </c>
      <c r="B1102" s="58" t="s">
        <v>2394</v>
      </c>
      <c r="C1102" s="59" t="s">
        <v>211</v>
      </c>
      <c r="D1102" s="59" t="s">
        <v>2385</v>
      </c>
    </row>
    <row r="1103" ht="124.5" customHeight="1">
      <c r="A1103" s="57" t="s">
        <v>151</v>
      </c>
      <c r="B1103" s="58" t="s">
        <v>1959</v>
      </c>
      <c r="C1103" s="59" t="s">
        <v>211</v>
      </c>
    </row>
    <row r="1104" ht="124.5" customHeight="1">
      <c r="A1104" s="57" t="s">
        <v>151</v>
      </c>
      <c r="B1104" s="58" t="s">
        <v>2313</v>
      </c>
      <c r="C1104" s="59" t="s">
        <v>211</v>
      </c>
      <c r="D1104" s="59" t="s">
        <v>2390</v>
      </c>
    </row>
    <row r="1105" ht="124.5" customHeight="1">
      <c r="A1105" s="57" t="s">
        <v>151</v>
      </c>
      <c r="B1105" s="58" t="s">
        <v>2318</v>
      </c>
      <c r="C1105" s="59" t="s">
        <v>211</v>
      </c>
      <c r="D1105" s="59" t="s">
        <v>2385</v>
      </c>
    </row>
    <row r="1106" ht="124.5" customHeight="1">
      <c r="A1106" s="57" t="s">
        <v>151</v>
      </c>
      <c r="B1106" s="58" t="s">
        <v>2308</v>
      </c>
      <c r="C1106" s="59" t="s">
        <v>211</v>
      </c>
      <c r="D1106" s="59" t="s">
        <v>2390</v>
      </c>
    </row>
    <row r="1107" ht="124.5" customHeight="1">
      <c r="A1107" s="57" t="s">
        <v>151</v>
      </c>
      <c r="B1107" s="58" t="s">
        <v>2319</v>
      </c>
      <c r="C1107" s="59" t="s">
        <v>211</v>
      </c>
      <c r="D1107" s="59" t="s">
        <v>2385</v>
      </c>
    </row>
    <row r="1108" ht="124.5" customHeight="1">
      <c r="A1108" s="57" t="s">
        <v>151</v>
      </c>
      <c r="B1108" s="58" t="s">
        <v>2338</v>
      </c>
      <c r="C1108" s="59" t="s">
        <v>211</v>
      </c>
    </row>
    <row r="1109" ht="124.5" customHeight="1">
      <c r="A1109" s="57" t="s">
        <v>151</v>
      </c>
      <c r="B1109" s="58" t="s">
        <v>2395</v>
      </c>
      <c r="C1109" s="59" t="s">
        <v>211</v>
      </c>
      <c r="D1109" s="59" t="s">
        <v>2385</v>
      </c>
    </row>
    <row r="1110" ht="124.5" customHeight="1">
      <c r="A1110" s="57" t="s">
        <v>151</v>
      </c>
      <c r="B1110" s="58" t="s">
        <v>2136</v>
      </c>
      <c r="C1110" s="59" t="s">
        <v>211</v>
      </c>
      <c r="D1110" s="59" t="s">
        <v>2385</v>
      </c>
    </row>
    <row r="1111" ht="124.5" customHeight="1">
      <c r="A1111" s="57" t="s">
        <v>151</v>
      </c>
      <c r="B1111" s="58" t="s">
        <v>2323</v>
      </c>
      <c r="C1111" s="59" t="s">
        <v>211</v>
      </c>
      <c r="D1111" s="59" t="s">
        <v>2385</v>
      </c>
    </row>
    <row r="1112" ht="124.5" customHeight="1">
      <c r="A1112" s="57" t="s">
        <v>151</v>
      </c>
      <c r="B1112" s="58" t="s">
        <v>2306</v>
      </c>
      <c r="C1112" s="59" t="s">
        <v>211</v>
      </c>
      <c r="D1112" s="59" t="s">
        <v>2385</v>
      </c>
    </row>
    <row r="1113" ht="124.5" customHeight="1">
      <c r="A1113" s="57" t="s">
        <v>151</v>
      </c>
      <c r="B1113" s="58" t="s">
        <v>2396</v>
      </c>
      <c r="C1113" s="59" t="s">
        <v>211</v>
      </c>
    </row>
    <row r="1114" ht="124.5" customHeight="1">
      <c r="A1114" s="57" t="s">
        <v>151</v>
      </c>
      <c r="B1114" s="58" t="s">
        <v>2397</v>
      </c>
      <c r="C1114" s="59" t="s">
        <v>211</v>
      </c>
      <c r="D1114" s="59" t="s">
        <v>2385</v>
      </c>
    </row>
    <row r="1115" ht="124.5" customHeight="1">
      <c r="A1115" s="57" t="s">
        <v>151</v>
      </c>
      <c r="B1115" s="58" t="s">
        <v>2388</v>
      </c>
      <c r="C1115" s="59" t="s">
        <v>211</v>
      </c>
      <c r="D1115" s="59" t="s">
        <v>2385</v>
      </c>
    </row>
    <row r="1116" ht="124.5" customHeight="1">
      <c r="A1116" s="57" t="s">
        <v>151</v>
      </c>
      <c r="B1116" s="58" t="s">
        <v>2306</v>
      </c>
      <c r="C1116" s="59" t="s">
        <v>211</v>
      </c>
      <c r="D1116" s="59" t="s">
        <v>2385</v>
      </c>
    </row>
    <row r="1117" ht="124.5" customHeight="1">
      <c r="A1117" s="57" t="s">
        <v>151</v>
      </c>
      <c r="B1117" s="58" t="s">
        <v>2306</v>
      </c>
      <c r="C1117" s="59" t="s">
        <v>211</v>
      </c>
      <c r="D1117" s="59" t="s">
        <v>2385</v>
      </c>
    </row>
    <row r="1118" ht="124.5" customHeight="1">
      <c r="A1118" s="57" t="s">
        <v>151</v>
      </c>
      <c r="B1118" s="58" t="s">
        <v>2306</v>
      </c>
      <c r="C1118" s="59" t="s">
        <v>211</v>
      </c>
      <c r="D1118" s="59" t="s">
        <v>2385</v>
      </c>
    </row>
    <row r="1119" ht="124.5" customHeight="1">
      <c r="A1119" s="57" t="s">
        <v>151</v>
      </c>
      <c r="B1119" s="58" t="s">
        <v>2398</v>
      </c>
      <c r="C1119" s="59" t="s">
        <v>211</v>
      </c>
      <c r="D1119" s="59" t="s">
        <v>2385</v>
      </c>
    </row>
    <row r="1120" ht="124.5" customHeight="1">
      <c r="A1120" s="57" t="s">
        <v>151</v>
      </c>
      <c r="B1120" s="58" t="s">
        <v>2306</v>
      </c>
      <c r="C1120" s="59" t="s">
        <v>211</v>
      </c>
      <c r="D1120" s="59" t="s">
        <v>2385</v>
      </c>
    </row>
    <row r="1121" ht="124.5" customHeight="1">
      <c r="A1121" s="57" t="s">
        <v>151</v>
      </c>
      <c r="B1121" s="58" t="s">
        <v>2316</v>
      </c>
      <c r="C1121" s="59" t="s">
        <v>211</v>
      </c>
      <c r="D1121" s="59" t="s">
        <v>2385</v>
      </c>
    </row>
    <row r="1122" ht="124.5" customHeight="1">
      <c r="A1122" s="57" t="s">
        <v>151</v>
      </c>
      <c r="B1122" s="58" t="s">
        <v>2307</v>
      </c>
      <c r="C1122" s="59" t="s">
        <v>211</v>
      </c>
    </row>
    <row r="1123" ht="124.5" customHeight="1">
      <c r="A1123" s="57" t="s">
        <v>151</v>
      </c>
      <c r="B1123" s="58" t="s">
        <v>2388</v>
      </c>
      <c r="C1123" s="59" t="s">
        <v>211</v>
      </c>
      <c r="D1123" s="59" t="s">
        <v>2385</v>
      </c>
    </row>
    <row r="1124" ht="124.5" customHeight="1">
      <c r="A1124" s="57" t="s">
        <v>151</v>
      </c>
      <c r="B1124" s="58" t="s">
        <v>2388</v>
      </c>
      <c r="C1124" s="59" t="s">
        <v>211</v>
      </c>
      <c r="D1124" s="59" t="s">
        <v>2385</v>
      </c>
    </row>
    <row r="1125" ht="124.5" customHeight="1">
      <c r="A1125" s="57" t="s">
        <v>151</v>
      </c>
      <c r="B1125" s="58" t="s">
        <v>2388</v>
      </c>
      <c r="C1125" s="59" t="s">
        <v>211</v>
      </c>
      <c r="D1125" s="59" t="s">
        <v>2385</v>
      </c>
    </row>
    <row r="1126" ht="124.5" customHeight="1">
      <c r="A1126" s="57" t="s">
        <v>151</v>
      </c>
      <c r="B1126" s="58" t="s">
        <v>2306</v>
      </c>
      <c r="C1126" s="59" t="s">
        <v>211</v>
      </c>
      <c r="D1126" s="59" t="s">
        <v>2385</v>
      </c>
    </row>
    <row r="1127" ht="124.5" customHeight="1">
      <c r="A1127" s="57" t="s">
        <v>151</v>
      </c>
      <c r="B1127" s="58" t="s">
        <v>2307</v>
      </c>
      <c r="C1127" s="59" t="s">
        <v>211</v>
      </c>
    </row>
    <row r="1128" ht="124.5" customHeight="1">
      <c r="A1128" s="57" t="s">
        <v>151</v>
      </c>
      <c r="B1128" s="58" t="s">
        <v>2399</v>
      </c>
      <c r="C1128" s="59" t="s">
        <v>211</v>
      </c>
      <c r="D1128" s="59" t="s">
        <v>2385</v>
      </c>
    </row>
    <row r="1129" ht="124.5" customHeight="1">
      <c r="A1129" s="57" t="s">
        <v>151</v>
      </c>
      <c r="B1129" s="58" t="s">
        <v>2306</v>
      </c>
      <c r="C1129" s="59" t="s">
        <v>211</v>
      </c>
      <c r="D1129" s="59" t="s">
        <v>2385</v>
      </c>
    </row>
    <row r="1130" ht="124.5" customHeight="1">
      <c r="A1130" s="57" t="s">
        <v>151</v>
      </c>
      <c r="B1130" s="58" t="s">
        <v>2345</v>
      </c>
    </row>
    <row r="1131" ht="124.5" customHeight="1">
      <c r="A1131" s="57" t="s">
        <v>151</v>
      </c>
      <c r="B1131" s="58" t="s">
        <v>2314</v>
      </c>
      <c r="C1131" s="59" t="s">
        <v>211</v>
      </c>
      <c r="D1131" s="59" t="s">
        <v>2385</v>
      </c>
    </row>
    <row r="1132" ht="124.5" customHeight="1">
      <c r="A1132" s="57" t="s">
        <v>151</v>
      </c>
      <c r="B1132" s="58" t="s">
        <v>2306</v>
      </c>
      <c r="C1132" s="59" t="s">
        <v>211</v>
      </c>
      <c r="D1132" s="59" t="s">
        <v>2385</v>
      </c>
    </row>
    <row r="1133" ht="124.5" customHeight="1">
      <c r="A1133" s="57" t="s">
        <v>151</v>
      </c>
      <c r="B1133" s="58" t="s">
        <v>2339</v>
      </c>
      <c r="C1133" s="59" t="s">
        <v>211</v>
      </c>
      <c r="D1133" s="59" t="s">
        <v>2390</v>
      </c>
    </row>
    <row r="1134" ht="124.5" customHeight="1">
      <c r="A1134" s="57" t="s">
        <v>151</v>
      </c>
      <c r="B1134" s="58" t="s">
        <v>2320</v>
      </c>
      <c r="C1134" s="59" t="s">
        <v>211</v>
      </c>
      <c r="D1134" s="59" t="s">
        <v>2385</v>
      </c>
    </row>
    <row r="1135" ht="124.5" customHeight="1">
      <c r="A1135" s="57" t="s">
        <v>151</v>
      </c>
      <c r="B1135" s="58" t="s">
        <v>2306</v>
      </c>
      <c r="C1135" s="59" t="s">
        <v>211</v>
      </c>
      <c r="D1135" s="59" t="s">
        <v>2385</v>
      </c>
    </row>
    <row r="1136" ht="124.5" customHeight="1">
      <c r="A1136" s="57" t="s">
        <v>151</v>
      </c>
      <c r="B1136" s="58" t="s">
        <v>1880</v>
      </c>
      <c r="C1136" s="59" t="s">
        <v>211</v>
      </c>
      <c r="D1136" s="59" t="s">
        <v>2385</v>
      </c>
    </row>
    <row r="1137" ht="124.5" customHeight="1">
      <c r="A1137" s="57" t="s">
        <v>151</v>
      </c>
      <c r="B1137" s="58" t="s">
        <v>2388</v>
      </c>
      <c r="C1137" s="59" t="s">
        <v>211</v>
      </c>
      <c r="D1137" s="59" t="s">
        <v>2385</v>
      </c>
    </row>
    <row r="1138" ht="124.5" customHeight="1">
      <c r="A1138" s="57" t="s">
        <v>151</v>
      </c>
      <c r="B1138" s="58" t="s">
        <v>2307</v>
      </c>
      <c r="C1138" s="59" t="s">
        <v>211</v>
      </c>
    </row>
    <row r="1139" ht="124.5" customHeight="1">
      <c r="A1139" s="57" t="s">
        <v>151</v>
      </c>
      <c r="B1139" s="58" t="s">
        <v>2400</v>
      </c>
      <c r="C1139" s="59" t="s">
        <v>211</v>
      </c>
      <c r="D1139" s="59" t="s">
        <v>2390</v>
      </c>
    </row>
    <row r="1140" ht="124.5" customHeight="1">
      <c r="A1140" s="57" t="s">
        <v>151</v>
      </c>
      <c r="B1140" s="58" t="s">
        <v>2332</v>
      </c>
      <c r="C1140" s="59" t="s">
        <v>211</v>
      </c>
      <c r="D1140" s="59" t="s">
        <v>2385</v>
      </c>
    </row>
    <row r="1141" ht="124.5" customHeight="1">
      <c r="A1141" s="57" t="s">
        <v>151</v>
      </c>
      <c r="B1141" s="58" t="s">
        <v>2401</v>
      </c>
      <c r="C1141" s="59" t="s">
        <v>211</v>
      </c>
      <c r="D1141" s="59" t="s">
        <v>2385</v>
      </c>
    </row>
    <row r="1142" ht="124.5" customHeight="1">
      <c r="A1142" s="57" t="s">
        <v>151</v>
      </c>
      <c r="B1142" s="58" t="s">
        <v>2306</v>
      </c>
      <c r="C1142" s="59" t="s">
        <v>211</v>
      </c>
      <c r="D1142" s="59" t="s">
        <v>2385</v>
      </c>
    </row>
    <row r="1143" ht="124.5" customHeight="1">
      <c r="A1143" s="57" t="s">
        <v>151</v>
      </c>
      <c r="B1143" s="58" t="s">
        <v>2306</v>
      </c>
      <c r="C1143" s="59" t="s">
        <v>211</v>
      </c>
      <c r="D1143" s="59" t="s">
        <v>2385</v>
      </c>
    </row>
    <row r="1144" ht="124.5" customHeight="1">
      <c r="A1144" s="57" t="s">
        <v>151</v>
      </c>
      <c r="B1144" s="58" t="s">
        <v>2371</v>
      </c>
      <c r="C1144" s="59" t="s">
        <v>211</v>
      </c>
      <c r="D1144" s="59" t="s">
        <v>2385</v>
      </c>
    </row>
    <row r="1145" ht="124.5" customHeight="1">
      <c r="A1145" s="57" t="s">
        <v>151</v>
      </c>
      <c r="B1145" s="58" t="s">
        <v>2402</v>
      </c>
      <c r="C1145" s="59" t="s">
        <v>211</v>
      </c>
      <c r="D1145" s="59" t="s">
        <v>2385</v>
      </c>
    </row>
    <row r="1146" ht="124.5" customHeight="1">
      <c r="A1146" s="57" t="s">
        <v>151</v>
      </c>
      <c r="B1146" s="58" t="s">
        <v>2306</v>
      </c>
      <c r="C1146" s="59" t="s">
        <v>211</v>
      </c>
      <c r="D1146" s="59" t="s">
        <v>2385</v>
      </c>
    </row>
    <row r="1147" ht="124.5" customHeight="1">
      <c r="A1147" s="57" t="s">
        <v>151</v>
      </c>
      <c r="B1147" s="58" t="s">
        <v>2334</v>
      </c>
      <c r="C1147" s="59" t="s">
        <v>211</v>
      </c>
      <c r="D1147" s="59" t="s">
        <v>2385</v>
      </c>
    </row>
    <row r="1148" ht="124.5" customHeight="1">
      <c r="A1148" s="57" t="s">
        <v>151</v>
      </c>
      <c r="B1148" s="58" t="s">
        <v>2307</v>
      </c>
      <c r="C1148" s="59" t="s">
        <v>211</v>
      </c>
    </row>
    <row r="1149" ht="124.5" customHeight="1">
      <c r="A1149" s="57" t="s">
        <v>151</v>
      </c>
      <c r="B1149" s="58" t="s">
        <v>2337</v>
      </c>
      <c r="C1149" s="59" t="s">
        <v>211</v>
      </c>
    </row>
    <row r="1150" ht="124.5" customHeight="1">
      <c r="A1150" s="57" t="s">
        <v>151</v>
      </c>
      <c r="B1150" s="58" t="s">
        <v>2331</v>
      </c>
      <c r="C1150" s="59" t="s">
        <v>211</v>
      </c>
    </row>
    <row r="1151" ht="124.5" customHeight="1">
      <c r="A1151" s="57" t="s">
        <v>151</v>
      </c>
      <c r="B1151" s="58" t="s">
        <v>2394</v>
      </c>
      <c r="C1151" s="59" t="s">
        <v>211</v>
      </c>
    </row>
    <row r="1152" ht="124.5" customHeight="1">
      <c r="A1152" s="57" t="s">
        <v>151</v>
      </c>
      <c r="B1152" s="58" t="s">
        <v>2306</v>
      </c>
      <c r="C1152" s="59" t="s">
        <v>211</v>
      </c>
      <c r="D1152" s="59" t="s">
        <v>2385</v>
      </c>
    </row>
    <row r="1153" ht="124.5" customHeight="1">
      <c r="A1153" s="57" t="s">
        <v>151</v>
      </c>
      <c r="B1153" s="58" t="s">
        <v>2317</v>
      </c>
      <c r="C1153" s="59" t="s">
        <v>211</v>
      </c>
      <c r="D1153" s="59" t="s">
        <v>2385</v>
      </c>
    </row>
    <row r="1154" ht="124.5" customHeight="1">
      <c r="A1154" s="57" t="s">
        <v>151</v>
      </c>
      <c r="B1154" s="58" t="s">
        <v>2306</v>
      </c>
      <c r="C1154" s="59" t="s">
        <v>211</v>
      </c>
      <c r="D1154" s="59" t="s">
        <v>2385</v>
      </c>
    </row>
    <row r="1155" ht="124.5" customHeight="1">
      <c r="A1155" s="57" t="s">
        <v>151</v>
      </c>
      <c r="B1155" s="58" t="s">
        <v>2331</v>
      </c>
      <c r="C1155" s="59" t="s">
        <v>211</v>
      </c>
    </row>
    <row r="1156" ht="124.5" customHeight="1">
      <c r="A1156" s="57" t="s">
        <v>151</v>
      </c>
      <c r="B1156" s="58" t="s">
        <v>1790</v>
      </c>
      <c r="C1156" s="59" t="s">
        <v>211</v>
      </c>
      <c r="D1156" s="59" t="s">
        <v>2385</v>
      </c>
    </row>
    <row r="1157" ht="124.5" customHeight="1">
      <c r="A1157" s="57" t="s">
        <v>151</v>
      </c>
      <c r="B1157" s="58" t="s">
        <v>2403</v>
      </c>
      <c r="C1157" s="59" t="s">
        <v>211</v>
      </c>
      <c r="D1157" s="59" t="s">
        <v>2385</v>
      </c>
    </row>
    <row r="1158" ht="124.5" customHeight="1">
      <c r="A1158" s="57" t="s">
        <v>151</v>
      </c>
      <c r="B1158" s="58" t="s">
        <v>2318</v>
      </c>
      <c r="C1158" s="59" t="s">
        <v>211</v>
      </c>
      <c r="D1158" s="59" t="s">
        <v>2385</v>
      </c>
    </row>
    <row r="1159" ht="124.5" customHeight="1">
      <c r="A1159" s="57" t="s">
        <v>151</v>
      </c>
      <c r="B1159" s="58" t="s">
        <v>1834</v>
      </c>
      <c r="C1159" s="59" t="s">
        <v>211</v>
      </c>
    </row>
    <row r="1160" ht="124.5" customHeight="1">
      <c r="A1160" s="57" t="s">
        <v>151</v>
      </c>
      <c r="B1160" s="58" t="s">
        <v>2346</v>
      </c>
      <c r="C1160" s="59" t="s">
        <v>211</v>
      </c>
    </row>
    <row r="1161" ht="124.5" customHeight="1">
      <c r="A1161" s="57" t="s">
        <v>151</v>
      </c>
      <c r="B1161" s="58" t="s">
        <v>2404</v>
      </c>
      <c r="C1161" s="59" t="s">
        <v>211</v>
      </c>
      <c r="D1161" s="59" t="s">
        <v>2385</v>
      </c>
    </row>
    <row r="1162" ht="124.5" customHeight="1">
      <c r="A1162" s="57" t="s">
        <v>151</v>
      </c>
      <c r="B1162" s="58" t="s">
        <v>2343</v>
      </c>
      <c r="C1162" s="59" t="s">
        <v>211</v>
      </c>
    </row>
    <row r="1163" ht="124.5" customHeight="1">
      <c r="A1163" s="57" t="s">
        <v>151</v>
      </c>
      <c r="B1163" s="58" t="s">
        <v>2371</v>
      </c>
      <c r="C1163" s="59" t="s">
        <v>211</v>
      </c>
      <c r="D1163" s="59" t="s">
        <v>2385</v>
      </c>
    </row>
    <row r="1164" ht="124.5" customHeight="1">
      <c r="A1164" s="57" t="s">
        <v>151</v>
      </c>
      <c r="B1164" s="58" t="s">
        <v>2405</v>
      </c>
      <c r="C1164" s="59" t="s">
        <v>211</v>
      </c>
    </row>
    <row r="1165" ht="124.5" customHeight="1">
      <c r="A1165" s="57" t="s">
        <v>151</v>
      </c>
      <c r="B1165" s="58" t="s">
        <v>2406</v>
      </c>
    </row>
    <row r="1166" ht="124.5" customHeight="1">
      <c r="A1166" s="57" t="s">
        <v>151</v>
      </c>
      <c r="B1166" s="58" t="s">
        <v>2306</v>
      </c>
      <c r="C1166" s="59" t="s">
        <v>211</v>
      </c>
      <c r="D1166" s="59" t="s">
        <v>2385</v>
      </c>
    </row>
    <row r="1167" ht="124.5" customHeight="1">
      <c r="A1167" s="57" t="s">
        <v>151</v>
      </c>
      <c r="B1167" s="58" t="s">
        <v>1997</v>
      </c>
    </row>
    <row r="1168" ht="124.5" customHeight="1">
      <c r="A1168" s="57" t="s">
        <v>151</v>
      </c>
      <c r="B1168" s="58" t="s">
        <v>2338</v>
      </c>
      <c r="C1168" s="59" t="s">
        <v>211</v>
      </c>
    </row>
    <row r="1169" ht="124.5" customHeight="1">
      <c r="A1169" s="57" t="s">
        <v>151</v>
      </c>
      <c r="B1169" s="58" t="s">
        <v>2306</v>
      </c>
      <c r="C1169" s="59" t="s">
        <v>211</v>
      </c>
      <c r="D1169" s="59" t="s">
        <v>2385</v>
      </c>
    </row>
    <row r="1170" ht="124.5" customHeight="1">
      <c r="A1170" s="57" t="s">
        <v>151</v>
      </c>
      <c r="B1170" s="58" t="s">
        <v>2322</v>
      </c>
      <c r="C1170" s="59" t="s">
        <v>211</v>
      </c>
      <c r="D1170" s="59" t="s">
        <v>2385</v>
      </c>
    </row>
    <row r="1171" ht="124.5" customHeight="1">
      <c r="A1171" s="57" t="s">
        <v>151</v>
      </c>
      <c r="B1171" s="58" t="s">
        <v>2310</v>
      </c>
      <c r="C1171" s="59" t="s">
        <v>211</v>
      </c>
      <c r="D1171" s="59" t="s">
        <v>2390</v>
      </c>
    </row>
    <row r="1172" ht="124.5" customHeight="1">
      <c r="A1172" s="57" t="s">
        <v>151</v>
      </c>
      <c r="B1172" s="58" t="s">
        <v>2387</v>
      </c>
      <c r="C1172" s="59" t="s">
        <v>211</v>
      </c>
    </row>
    <row r="1173" ht="124.5" customHeight="1">
      <c r="A1173" s="57" t="s">
        <v>151</v>
      </c>
      <c r="B1173" s="58" t="s">
        <v>2309</v>
      </c>
      <c r="C1173" s="59" t="s">
        <v>211</v>
      </c>
    </row>
    <row r="1174" ht="124.5" customHeight="1">
      <c r="A1174" s="57" t="s">
        <v>151</v>
      </c>
      <c r="B1174" s="58" t="s">
        <v>2107</v>
      </c>
      <c r="C1174" s="59" t="s">
        <v>211</v>
      </c>
      <c r="D1174" s="59" t="s">
        <v>2385</v>
      </c>
    </row>
    <row r="1175" ht="124.5" customHeight="1">
      <c r="A1175" s="57" t="s">
        <v>151</v>
      </c>
      <c r="B1175" s="58" t="s">
        <v>2388</v>
      </c>
      <c r="C1175" s="59" t="s">
        <v>211</v>
      </c>
      <c r="D1175" s="59" t="s">
        <v>2385</v>
      </c>
    </row>
    <row r="1176" ht="124.5" customHeight="1">
      <c r="A1176" s="57" t="s">
        <v>151</v>
      </c>
      <c r="B1176" s="58" t="s">
        <v>2136</v>
      </c>
      <c r="C1176" s="59" t="s">
        <v>211</v>
      </c>
      <c r="D1176" s="59" t="s">
        <v>2385</v>
      </c>
    </row>
    <row r="1177" ht="124.5" customHeight="1">
      <c r="A1177" s="57" t="s">
        <v>151</v>
      </c>
      <c r="B1177" s="58" t="s">
        <v>2306</v>
      </c>
      <c r="C1177" s="59" t="s">
        <v>211</v>
      </c>
      <c r="D1177" s="59" t="s">
        <v>2385</v>
      </c>
    </row>
    <row r="1178" ht="124.5" customHeight="1">
      <c r="A1178" s="57" t="s">
        <v>151</v>
      </c>
      <c r="B1178" s="58" t="s">
        <v>2306</v>
      </c>
      <c r="C1178" s="59" t="s">
        <v>211</v>
      </c>
      <c r="D1178" s="59" t="s">
        <v>2385</v>
      </c>
    </row>
    <row r="1179" ht="124.5" customHeight="1">
      <c r="A1179" s="57" t="s">
        <v>151</v>
      </c>
      <c r="B1179" s="58" t="s">
        <v>2326</v>
      </c>
      <c r="C1179" s="59" t="s">
        <v>211</v>
      </c>
    </row>
    <row r="1180" ht="124.5" customHeight="1">
      <c r="A1180" s="57" t="s">
        <v>151</v>
      </c>
      <c r="B1180" s="58" t="s">
        <v>2312</v>
      </c>
      <c r="C1180" s="59" t="s">
        <v>211</v>
      </c>
      <c r="D1180" s="59" t="s">
        <v>2390</v>
      </c>
    </row>
    <row r="1181" ht="124.5" customHeight="1">
      <c r="A1181" s="57" t="s">
        <v>151</v>
      </c>
      <c r="B1181" s="58" t="s">
        <v>2306</v>
      </c>
      <c r="C1181" s="59" t="s">
        <v>211</v>
      </c>
      <c r="D1181" s="59" t="s">
        <v>2385</v>
      </c>
    </row>
    <row r="1182" ht="124.5" customHeight="1">
      <c r="A1182" s="57" t="s">
        <v>151</v>
      </c>
      <c r="B1182" s="58" t="s">
        <v>2306</v>
      </c>
      <c r="C1182" s="59" t="s">
        <v>211</v>
      </c>
      <c r="D1182" s="59" t="s">
        <v>2385</v>
      </c>
    </row>
    <row r="1183" ht="124.5" customHeight="1">
      <c r="A1183" s="57" t="s">
        <v>151</v>
      </c>
      <c r="B1183" s="58" t="s">
        <v>2333</v>
      </c>
      <c r="C1183" s="59" t="s">
        <v>211</v>
      </c>
    </row>
    <row r="1184" ht="124.5" customHeight="1">
      <c r="A1184" s="57" t="s">
        <v>151</v>
      </c>
      <c r="B1184" s="58" t="s">
        <v>2407</v>
      </c>
      <c r="C1184" s="59" t="s">
        <v>211</v>
      </c>
      <c r="D1184" s="59" t="s">
        <v>2385</v>
      </c>
    </row>
    <row r="1185" ht="124.5" customHeight="1">
      <c r="A1185" s="57" t="s">
        <v>151</v>
      </c>
      <c r="B1185" s="58" t="s">
        <v>2306</v>
      </c>
      <c r="C1185" s="59" t="s">
        <v>211</v>
      </c>
      <c r="D1185" s="59" t="s">
        <v>2385</v>
      </c>
    </row>
    <row r="1186" ht="124.5" customHeight="1">
      <c r="A1186" s="57" t="s">
        <v>151</v>
      </c>
      <c r="B1186" s="58" t="s">
        <v>2386</v>
      </c>
      <c r="C1186" s="59" t="s">
        <v>211</v>
      </c>
      <c r="D1186" s="59" t="s">
        <v>2385</v>
      </c>
    </row>
    <row r="1187" ht="124.5" customHeight="1">
      <c r="A1187" s="57" t="s">
        <v>151</v>
      </c>
      <c r="B1187" s="58" t="s">
        <v>2408</v>
      </c>
      <c r="C1187" s="59" t="s">
        <v>211</v>
      </c>
      <c r="D1187" s="59" t="s">
        <v>2385</v>
      </c>
    </row>
    <row r="1188" ht="124.5" customHeight="1">
      <c r="A1188" s="57" t="s">
        <v>151</v>
      </c>
      <c r="B1188" s="58" t="s">
        <v>2409</v>
      </c>
      <c r="C1188" s="59" t="s">
        <v>211</v>
      </c>
      <c r="D1188" s="59" t="s">
        <v>2385</v>
      </c>
    </row>
    <row r="1189" ht="124.5" customHeight="1">
      <c r="A1189" s="57" t="s">
        <v>151</v>
      </c>
      <c r="B1189" s="58" t="s">
        <v>2306</v>
      </c>
      <c r="C1189" s="59" t="s">
        <v>211</v>
      </c>
      <c r="D1189" s="59" t="s">
        <v>2385</v>
      </c>
    </row>
    <row r="1190" ht="124.5" customHeight="1">
      <c r="A1190" s="57" t="s">
        <v>151</v>
      </c>
      <c r="B1190" s="58" t="s">
        <v>2370</v>
      </c>
      <c r="C1190" s="59" t="s">
        <v>211</v>
      </c>
      <c r="D1190" s="59" t="s">
        <v>2385</v>
      </c>
    </row>
    <row r="1191" ht="124.5" customHeight="1">
      <c r="A1191" s="57" t="s">
        <v>151</v>
      </c>
      <c r="B1191" s="58" t="s">
        <v>2306</v>
      </c>
      <c r="C1191" s="59" t="s">
        <v>211</v>
      </c>
      <c r="D1191" s="59" t="s">
        <v>2385</v>
      </c>
    </row>
    <row r="1192" ht="124.5" customHeight="1">
      <c r="A1192" s="57" t="s">
        <v>151</v>
      </c>
      <c r="B1192" s="58" t="s">
        <v>2328</v>
      </c>
      <c r="C1192" s="59" t="s">
        <v>211</v>
      </c>
      <c r="D1192" s="59" t="s">
        <v>2385</v>
      </c>
    </row>
    <row r="1193" ht="124.5" customHeight="1">
      <c r="A1193" s="57" t="s">
        <v>151</v>
      </c>
      <c r="B1193" s="58" t="s">
        <v>2305</v>
      </c>
      <c r="C1193" s="59" t="s">
        <v>211</v>
      </c>
      <c r="D1193" s="59" t="s">
        <v>2385</v>
      </c>
    </row>
    <row r="1194" ht="124.5" customHeight="1">
      <c r="A1194" s="57" t="s">
        <v>151</v>
      </c>
      <c r="B1194" s="58" t="s">
        <v>2306</v>
      </c>
      <c r="C1194" s="59" t="s">
        <v>211</v>
      </c>
      <c r="D1194" s="59" t="s">
        <v>2385</v>
      </c>
    </row>
    <row r="1195" ht="124.5" customHeight="1">
      <c r="A1195" s="57" t="s">
        <v>151</v>
      </c>
      <c r="B1195" s="58" t="s">
        <v>2315</v>
      </c>
      <c r="C1195" s="59" t="s">
        <v>211</v>
      </c>
    </row>
    <row r="1196" ht="124.5" customHeight="1">
      <c r="A1196" s="57" t="s">
        <v>151</v>
      </c>
      <c r="B1196" s="58" t="s">
        <v>2335</v>
      </c>
      <c r="C1196" s="59" t="s">
        <v>211</v>
      </c>
    </row>
    <row r="1197" ht="124.5" customHeight="1">
      <c r="A1197" s="57" t="s">
        <v>151</v>
      </c>
      <c r="B1197" s="58" t="s">
        <v>2402</v>
      </c>
      <c r="C1197" s="59" t="s">
        <v>211</v>
      </c>
      <c r="D1197" s="59" t="s">
        <v>2385</v>
      </c>
    </row>
    <row r="1198" ht="124.5" customHeight="1">
      <c r="A1198" s="57" t="s">
        <v>151</v>
      </c>
      <c r="B1198" s="58" t="s">
        <v>2331</v>
      </c>
      <c r="C1198" s="59" t="s">
        <v>211</v>
      </c>
    </row>
    <row r="1199" ht="124.5" customHeight="1">
      <c r="A1199" s="57" t="s">
        <v>151</v>
      </c>
      <c r="B1199" s="58" t="s">
        <v>2410</v>
      </c>
      <c r="C1199" s="59" t="s">
        <v>211</v>
      </c>
      <c r="D1199" s="59" t="s">
        <v>2385</v>
      </c>
    </row>
    <row r="1200" ht="124.5" customHeight="1">
      <c r="A1200" s="57" t="s">
        <v>151</v>
      </c>
      <c r="B1200" s="58" t="s">
        <v>2331</v>
      </c>
      <c r="C1200" s="59" t="s">
        <v>211</v>
      </c>
    </row>
    <row r="1201" ht="124.5" customHeight="1">
      <c r="A1201" s="57" t="s">
        <v>151</v>
      </c>
      <c r="B1201" s="58" t="s">
        <v>2306</v>
      </c>
      <c r="C1201" s="59" t="s">
        <v>211</v>
      </c>
      <c r="D1201" s="59" t="s">
        <v>2385</v>
      </c>
    </row>
    <row r="1202" ht="124.5" customHeight="1">
      <c r="A1202" s="57" t="s">
        <v>151</v>
      </c>
      <c r="B1202" s="58" t="s">
        <v>2394</v>
      </c>
      <c r="C1202" s="59" t="s">
        <v>211</v>
      </c>
    </row>
    <row r="1203" ht="124.5" customHeight="1">
      <c r="A1203" s="57" t="s">
        <v>151</v>
      </c>
      <c r="B1203" s="58" t="s">
        <v>2342</v>
      </c>
      <c r="C1203" s="59" t="s">
        <v>211</v>
      </c>
    </row>
    <row r="1204" ht="124.5" customHeight="1">
      <c r="A1204" s="57" t="s">
        <v>151</v>
      </c>
      <c r="B1204" s="58" t="s">
        <v>2324</v>
      </c>
      <c r="C1204" s="59" t="s">
        <v>211</v>
      </c>
    </row>
    <row r="1205" ht="124.5" customHeight="1">
      <c r="A1205" s="57" t="s">
        <v>151</v>
      </c>
      <c r="B1205" s="58" t="s">
        <v>2322</v>
      </c>
      <c r="C1205" s="59" t="s">
        <v>211</v>
      </c>
      <c r="D1205" s="59" t="s">
        <v>2385</v>
      </c>
    </row>
    <row r="1206" ht="124.5" customHeight="1">
      <c r="A1206" s="57" t="s">
        <v>151</v>
      </c>
      <c r="B1206" s="58" t="s">
        <v>2306</v>
      </c>
      <c r="C1206" s="59" t="s">
        <v>211</v>
      </c>
      <c r="D1206" s="59" t="s">
        <v>2385</v>
      </c>
    </row>
    <row r="1207" ht="124.5" customHeight="1">
      <c r="A1207" s="57" t="s">
        <v>151</v>
      </c>
      <c r="B1207" s="58" t="s">
        <v>2306</v>
      </c>
      <c r="C1207" s="59" t="s">
        <v>211</v>
      </c>
      <c r="D1207" s="59" t="s">
        <v>2385</v>
      </c>
    </row>
    <row r="1208" ht="124.5" customHeight="1">
      <c r="A1208" s="57" t="s">
        <v>151</v>
      </c>
      <c r="B1208" s="58" t="s">
        <v>2411</v>
      </c>
      <c r="C1208" s="59" t="s">
        <v>211</v>
      </c>
    </row>
    <row r="1209" ht="124.5" customHeight="1">
      <c r="A1209" s="57" t="s">
        <v>151</v>
      </c>
      <c r="B1209" s="58" t="s">
        <v>2018</v>
      </c>
      <c r="C1209" s="59" t="s">
        <v>211</v>
      </c>
    </row>
    <row r="1210" ht="124.5" customHeight="1">
      <c r="A1210" s="57" t="s">
        <v>151</v>
      </c>
      <c r="B1210" s="58" t="s">
        <v>2319</v>
      </c>
      <c r="C1210" s="59" t="s">
        <v>211</v>
      </c>
      <c r="D1210" s="59" t="s">
        <v>2385</v>
      </c>
    </row>
    <row r="1211" ht="124.5" customHeight="1">
      <c r="A1211" s="57" t="s">
        <v>151</v>
      </c>
      <c r="B1211" s="58" t="s">
        <v>2323</v>
      </c>
      <c r="C1211" s="59" t="s">
        <v>211</v>
      </c>
      <c r="D1211" s="59" t="s">
        <v>2385</v>
      </c>
    </row>
    <row r="1212" ht="124.5" customHeight="1">
      <c r="A1212" s="57" t="s">
        <v>151</v>
      </c>
      <c r="B1212" s="58" t="s">
        <v>2412</v>
      </c>
    </row>
    <row r="1213" ht="124.5" customHeight="1">
      <c r="A1213" s="57" t="s">
        <v>151</v>
      </c>
      <c r="B1213" s="58" t="s">
        <v>2413</v>
      </c>
      <c r="C1213" s="59" t="s">
        <v>211</v>
      </c>
      <c r="D1213" s="59" t="s">
        <v>2385</v>
      </c>
    </row>
    <row r="1214" ht="124.5" customHeight="1">
      <c r="A1214" s="57" t="s">
        <v>151</v>
      </c>
      <c r="B1214" s="58" t="s">
        <v>2387</v>
      </c>
      <c r="C1214" s="59" t="s">
        <v>211</v>
      </c>
    </row>
    <row r="1215" ht="124.5" customHeight="1">
      <c r="A1215" s="57" t="s">
        <v>151</v>
      </c>
      <c r="B1215" s="58" t="s">
        <v>2387</v>
      </c>
      <c r="C1215" s="59" t="s">
        <v>211</v>
      </c>
    </row>
    <row r="1216" ht="124.5" customHeight="1">
      <c r="A1216" s="57" t="s">
        <v>151</v>
      </c>
      <c r="B1216" s="58" t="s">
        <v>2307</v>
      </c>
      <c r="C1216" s="59" t="s">
        <v>211</v>
      </c>
    </row>
    <row r="1217" ht="124.5" customHeight="1">
      <c r="A1217" s="57" t="s">
        <v>151</v>
      </c>
      <c r="B1217" s="58" t="s">
        <v>2311</v>
      </c>
      <c r="C1217" s="59" t="s">
        <v>211</v>
      </c>
    </row>
    <row r="1218" ht="124.5" customHeight="1">
      <c r="A1218" s="57" t="s">
        <v>151</v>
      </c>
      <c r="B1218" s="58" t="s">
        <v>2336</v>
      </c>
      <c r="C1218" s="59" t="s">
        <v>211</v>
      </c>
      <c r="D1218" s="59" t="s">
        <v>2390</v>
      </c>
    </row>
    <row r="1219" ht="124.5" customHeight="1">
      <c r="A1219" s="57" t="s">
        <v>151</v>
      </c>
      <c r="B1219" s="58" t="s">
        <v>2306</v>
      </c>
      <c r="C1219" s="59" t="s">
        <v>211</v>
      </c>
      <c r="D1219" s="59" t="s">
        <v>2385</v>
      </c>
    </row>
    <row r="1220" ht="124.5" customHeight="1">
      <c r="A1220" s="57" t="s">
        <v>151</v>
      </c>
      <c r="B1220" s="58" t="s">
        <v>2321</v>
      </c>
      <c r="C1220" s="59" t="s">
        <v>211</v>
      </c>
      <c r="D1220" s="59" t="s">
        <v>2385</v>
      </c>
    </row>
    <row r="1221" ht="124.5" customHeight="1">
      <c r="A1221" s="57" t="s">
        <v>151</v>
      </c>
      <c r="B1221" s="58" t="s">
        <v>2306</v>
      </c>
      <c r="C1221" s="59" t="s">
        <v>211</v>
      </c>
      <c r="D1221" s="59" t="s">
        <v>2385</v>
      </c>
    </row>
    <row r="1222" ht="124.5" customHeight="1">
      <c r="A1222" s="57" t="s">
        <v>151</v>
      </c>
      <c r="B1222" s="58" t="s">
        <v>2347</v>
      </c>
      <c r="C1222" s="59" t="s">
        <v>211</v>
      </c>
    </row>
    <row r="1223" ht="124.5" customHeight="1">
      <c r="A1223" s="57" t="s">
        <v>151</v>
      </c>
      <c r="B1223" s="58" t="s">
        <v>2414</v>
      </c>
      <c r="C1223" s="59" t="s">
        <v>211</v>
      </c>
      <c r="D1223" s="59" t="s">
        <v>2385</v>
      </c>
    </row>
    <row r="1224" ht="124.5" customHeight="1">
      <c r="A1224" s="57" t="s">
        <v>151</v>
      </c>
      <c r="B1224" s="58" t="s">
        <v>2330</v>
      </c>
      <c r="C1224" s="59" t="s">
        <v>211</v>
      </c>
      <c r="D1224" s="59" t="s">
        <v>2385</v>
      </c>
    </row>
    <row r="1225" ht="124.5" customHeight="1">
      <c r="A1225" s="57" t="s">
        <v>151</v>
      </c>
      <c r="B1225" s="58" t="s">
        <v>2415</v>
      </c>
      <c r="C1225" s="59" t="s">
        <v>211</v>
      </c>
      <c r="D1225" s="59" t="s">
        <v>2385</v>
      </c>
    </row>
    <row r="1226" ht="124.5" customHeight="1">
      <c r="A1226" s="57" t="s">
        <v>151</v>
      </c>
      <c r="B1226" s="58" t="s">
        <v>2344</v>
      </c>
    </row>
    <row r="1227" ht="124.5" customHeight="1">
      <c r="A1227" s="57" t="s">
        <v>151</v>
      </c>
      <c r="B1227" s="58" t="s">
        <v>2306</v>
      </c>
      <c r="C1227" s="59" t="s">
        <v>211</v>
      </c>
      <c r="D1227" s="59" t="s">
        <v>2385</v>
      </c>
    </row>
    <row r="1228" ht="124.5" customHeight="1">
      <c r="A1228" s="57" t="s">
        <v>151</v>
      </c>
      <c r="B1228" s="58" t="s">
        <v>2319</v>
      </c>
      <c r="C1228" s="59" t="s">
        <v>211</v>
      </c>
      <c r="D1228" s="59" t="s">
        <v>2385</v>
      </c>
    </row>
    <row r="1229" ht="124.5" customHeight="1">
      <c r="A1229" s="57" t="s">
        <v>151</v>
      </c>
      <c r="B1229" s="58" t="s">
        <v>2323</v>
      </c>
      <c r="C1229" s="59" t="s">
        <v>211</v>
      </c>
      <c r="D1229" s="59" t="s">
        <v>2385</v>
      </c>
    </row>
    <row r="1230" ht="124.5" customHeight="1">
      <c r="A1230" s="57" t="s">
        <v>151</v>
      </c>
      <c r="B1230" s="58" t="s">
        <v>2161</v>
      </c>
      <c r="C1230" s="59" t="s">
        <v>211</v>
      </c>
      <c r="D1230" s="59" t="s">
        <v>2385</v>
      </c>
    </row>
    <row r="1231" ht="124.5" customHeight="1">
      <c r="A1231" s="57" t="s">
        <v>151</v>
      </c>
      <c r="B1231" s="58" t="s">
        <v>2394</v>
      </c>
      <c r="C1231" s="59" t="s">
        <v>211</v>
      </c>
    </row>
    <row r="1232" ht="124.5" customHeight="1">
      <c r="A1232" s="57" t="s">
        <v>151</v>
      </c>
      <c r="B1232" s="58" t="s">
        <v>2340</v>
      </c>
      <c r="C1232" s="59" t="s">
        <v>211</v>
      </c>
    </row>
    <row r="1233" ht="124.5" customHeight="1">
      <c r="A1233" s="57" t="s">
        <v>151</v>
      </c>
      <c r="B1233" s="58" t="s">
        <v>2343</v>
      </c>
      <c r="C1233" s="59" t="s">
        <v>211</v>
      </c>
    </row>
    <row r="1234" ht="124.5" customHeight="1">
      <c r="A1234" s="57" t="s">
        <v>151</v>
      </c>
      <c r="B1234" s="58" t="s">
        <v>2416</v>
      </c>
      <c r="C1234" s="59" t="s">
        <v>211</v>
      </c>
    </row>
    <row r="1235" ht="124.5" customHeight="1">
      <c r="A1235" s="57" t="s">
        <v>151</v>
      </c>
      <c r="B1235" s="58" t="s">
        <v>2306</v>
      </c>
      <c r="C1235" s="59" t="s">
        <v>211</v>
      </c>
      <c r="D1235" s="59" t="s">
        <v>2385</v>
      </c>
    </row>
    <row r="1236" ht="124.5" customHeight="1">
      <c r="A1236" s="57" t="s">
        <v>151</v>
      </c>
      <c r="B1236" s="58" t="s">
        <v>2417</v>
      </c>
      <c r="C1236" s="59" t="s">
        <v>211</v>
      </c>
    </row>
    <row r="1237" ht="124.5" customHeight="1">
      <c r="A1237" s="57" t="s">
        <v>151</v>
      </c>
      <c r="B1237" s="58" t="s">
        <v>2306</v>
      </c>
      <c r="C1237" s="59" t="s">
        <v>211</v>
      </c>
      <c r="D1237" s="59" t="s">
        <v>2385</v>
      </c>
    </row>
    <row r="1238" ht="124.5" customHeight="1">
      <c r="A1238" s="57" t="s">
        <v>151</v>
      </c>
      <c r="B1238" s="58" t="s">
        <v>2327</v>
      </c>
      <c r="C1238" s="59" t="s">
        <v>211</v>
      </c>
    </row>
    <row r="1239" ht="124.5" customHeight="1">
      <c r="A1239" s="57" t="s">
        <v>151</v>
      </c>
      <c r="B1239" s="58" t="s">
        <v>2405</v>
      </c>
      <c r="C1239" s="59" t="s">
        <v>211</v>
      </c>
    </row>
    <row r="1240" ht="124.5" customHeight="1">
      <c r="A1240" s="57" t="s">
        <v>151</v>
      </c>
      <c r="B1240" s="58" t="s">
        <v>2306</v>
      </c>
      <c r="C1240" s="59" t="s">
        <v>211</v>
      </c>
      <c r="D1240" s="59" t="s">
        <v>2385</v>
      </c>
    </row>
    <row r="1241" ht="124.5" customHeight="1">
      <c r="A1241" s="57" t="s">
        <v>151</v>
      </c>
      <c r="B1241" s="58" t="s">
        <v>2418</v>
      </c>
      <c r="C1241" s="59" t="s">
        <v>211</v>
      </c>
      <c r="D1241" s="59" t="s">
        <v>2385</v>
      </c>
    </row>
    <row r="1242" ht="124.5" customHeight="1">
      <c r="A1242" s="57" t="s">
        <v>151</v>
      </c>
      <c r="B1242" s="58" t="s">
        <v>2419</v>
      </c>
      <c r="C1242" s="59" t="s">
        <v>211</v>
      </c>
      <c r="D1242" s="59" t="s">
        <v>2385</v>
      </c>
    </row>
    <row r="1243" ht="124.5" customHeight="1">
      <c r="A1243" s="57" t="s">
        <v>151</v>
      </c>
      <c r="B1243" s="58" t="s">
        <v>2306</v>
      </c>
      <c r="C1243" s="59" t="s">
        <v>211</v>
      </c>
      <c r="D1243" s="59" t="s">
        <v>2385</v>
      </c>
    </row>
    <row r="1244" ht="124.5" customHeight="1">
      <c r="A1244" s="57" t="s">
        <v>151</v>
      </c>
      <c r="B1244" s="58" t="s">
        <v>2388</v>
      </c>
      <c r="C1244" s="59" t="s">
        <v>211</v>
      </c>
      <c r="D1244" s="59" t="s">
        <v>2385</v>
      </c>
    </row>
    <row r="1245" ht="124.5" customHeight="1">
      <c r="A1245" s="57" t="s">
        <v>151</v>
      </c>
      <c r="B1245" s="58" t="s">
        <v>2373</v>
      </c>
      <c r="C1245" s="59" t="s">
        <v>211</v>
      </c>
      <c r="D1245" s="59" t="s">
        <v>2385</v>
      </c>
    </row>
    <row r="1246" ht="124.5" customHeight="1">
      <c r="A1246" s="57" t="s">
        <v>151</v>
      </c>
      <c r="B1246" s="58" t="s">
        <v>2307</v>
      </c>
      <c r="C1246" s="59" t="s">
        <v>211</v>
      </c>
    </row>
    <row r="1247" ht="124.5" customHeight="1">
      <c r="A1247" s="57" t="s">
        <v>151</v>
      </c>
      <c r="B1247" s="58" t="s">
        <v>2360</v>
      </c>
      <c r="C1247" s="59" t="s">
        <v>211</v>
      </c>
      <c r="D1247" s="59" t="s">
        <v>2385</v>
      </c>
    </row>
    <row r="1248" ht="124.5" customHeight="1">
      <c r="A1248" s="57" t="s">
        <v>151</v>
      </c>
      <c r="B1248" s="58" t="s">
        <v>2098</v>
      </c>
      <c r="C1248" s="59" t="s">
        <v>211</v>
      </c>
      <c r="D1248" s="59" t="s">
        <v>2385</v>
      </c>
    </row>
    <row r="1249" ht="124.5" customHeight="1">
      <c r="A1249" s="57" t="s">
        <v>151</v>
      </c>
      <c r="B1249" s="58" t="s">
        <v>2420</v>
      </c>
      <c r="C1249" s="59" t="s">
        <v>211</v>
      </c>
    </row>
    <row r="1250" ht="124.5" customHeight="1">
      <c r="A1250" s="57" t="s">
        <v>151</v>
      </c>
      <c r="B1250" s="58" t="s">
        <v>1987</v>
      </c>
      <c r="C1250" s="59" t="s">
        <v>211</v>
      </c>
      <c r="D1250" s="59" t="s">
        <v>2390</v>
      </c>
    </row>
    <row r="1251" ht="124.5" customHeight="1">
      <c r="A1251" s="57" t="s">
        <v>151</v>
      </c>
      <c r="B1251" s="58" t="s">
        <v>2416</v>
      </c>
      <c r="C1251" s="59" t="s">
        <v>211</v>
      </c>
    </row>
    <row r="1252" ht="124.5" customHeight="1">
      <c r="A1252" s="57" t="s">
        <v>151</v>
      </c>
      <c r="B1252" s="58" t="s">
        <v>2319</v>
      </c>
      <c r="C1252" s="59" t="s">
        <v>211</v>
      </c>
      <c r="D1252" s="59" t="s">
        <v>2385</v>
      </c>
    </row>
    <row r="1253" ht="124.5" customHeight="1">
      <c r="A1253" s="57" t="s">
        <v>151</v>
      </c>
      <c r="B1253" s="58" t="s">
        <v>2421</v>
      </c>
      <c r="C1253" s="59" t="s">
        <v>211</v>
      </c>
      <c r="D1253" s="59" t="s">
        <v>2390</v>
      </c>
    </row>
    <row r="1254" ht="124.5" customHeight="1">
      <c r="A1254" s="57" t="s">
        <v>151</v>
      </c>
      <c r="B1254" s="58" t="s">
        <v>2319</v>
      </c>
      <c r="C1254" s="59" t="s">
        <v>211</v>
      </c>
      <c r="D1254" s="59" t="s">
        <v>2385</v>
      </c>
    </row>
    <row r="1255" ht="124.5" customHeight="1">
      <c r="A1255" s="57" t="s">
        <v>151</v>
      </c>
      <c r="B1255" s="58" t="s">
        <v>2422</v>
      </c>
      <c r="C1255" s="59" t="s">
        <v>211</v>
      </c>
      <c r="D1255" s="59" t="s">
        <v>2385</v>
      </c>
    </row>
    <row r="1256" ht="124.5" customHeight="1">
      <c r="A1256" s="57" t="s">
        <v>151</v>
      </c>
      <c r="B1256" s="58" t="s">
        <v>2423</v>
      </c>
      <c r="C1256" s="59" t="s">
        <v>211</v>
      </c>
      <c r="D1256" s="59" t="s">
        <v>2385</v>
      </c>
    </row>
    <row r="1257" ht="15.75" customHeight="1">
      <c r="C1257" s="60">
        <f>COUNTIF(C1077:C1256,"x")/180</f>
        <v>0.9722222222</v>
      </c>
    </row>
    <row r="1258" ht="15.75" customHeight="1"/>
    <row r="1259" ht="124.5" customHeight="1">
      <c r="A1259" s="57" t="s">
        <v>59</v>
      </c>
      <c r="B1259" s="58" t="s">
        <v>2424</v>
      </c>
      <c r="C1259" s="59" t="s">
        <v>211</v>
      </c>
    </row>
    <row r="1260" ht="124.5" customHeight="1">
      <c r="A1260" s="57" t="s">
        <v>59</v>
      </c>
      <c r="B1260" s="58" t="s">
        <v>2425</v>
      </c>
    </row>
    <row r="1261" ht="124.5" customHeight="1">
      <c r="A1261" s="57" t="s">
        <v>59</v>
      </c>
      <c r="B1261" s="58" t="s">
        <v>2426</v>
      </c>
      <c r="C1261" s="59" t="s">
        <v>211</v>
      </c>
    </row>
    <row r="1262" ht="124.5" customHeight="1">
      <c r="A1262" s="57" t="s">
        <v>59</v>
      </c>
      <c r="B1262" s="58" t="s">
        <v>1341</v>
      </c>
    </row>
    <row r="1263" ht="124.5" customHeight="1">
      <c r="A1263" s="57" t="s">
        <v>59</v>
      </c>
      <c r="B1263" s="58" t="s">
        <v>2427</v>
      </c>
      <c r="C1263" s="59" t="s">
        <v>211</v>
      </c>
    </row>
    <row r="1264" ht="124.5" customHeight="1">
      <c r="A1264" s="57" t="s">
        <v>59</v>
      </c>
      <c r="B1264" s="58" t="s">
        <v>2428</v>
      </c>
      <c r="C1264" s="59" t="s">
        <v>211</v>
      </c>
    </row>
    <row r="1265" ht="124.5" customHeight="1">
      <c r="A1265" s="57" t="s">
        <v>59</v>
      </c>
      <c r="B1265" s="58" t="s">
        <v>2429</v>
      </c>
      <c r="C1265" s="59" t="s">
        <v>211</v>
      </c>
    </row>
    <row r="1266" ht="124.5" customHeight="1">
      <c r="A1266" s="57" t="s">
        <v>59</v>
      </c>
      <c r="B1266" s="58" t="s">
        <v>2424</v>
      </c>
      <c r="C1266" s="59" t="s">
        <v>211</v>
      </c>
    </row>
    <row r="1267" ht="124.5" customHeight="1">
      <c r="A1267" s="57" t="s">
        <v>59</v>
      </c>
      <c r="B1267" s="58" t="s">
        <v>2430</v>
      </c>
      <c r="C1267" s="59" t="s">
        <v>211</v>
      </c>
    </row>
    <row r="1268" ht="124.5" customHeight="1">
      <c r="A1268" s="57" t="s">
        <v>59</v>
      </c>
      <c r="B1268" s="58" t="s">
        <v>2431</v>
      </c>
    </row>
    <row r="1269" ht="124.5" customHeight="1">
      <c r="A1269" s="57" t="s">
        <v>59</v>
      </c>
      <c r="B1269" s="58" t="s">
        <v>2182</v>
      </c>
      <c r="C1269" s="59" t="s">
        <v>211</v>
      </c>
    </row>
    <row r="1270" ht="124.5" customHeight="1">
      <c r="A1270" s="57" t="s">
        <v>59</v>
      </c>
      <c r="B1270" s="58" t="s">
        <v>2424</v>
      </c>
      <c r="C1270" s="59" t="s">
        <v>211</v>
      </c>
    </row>
    <row r="1271" ht="124.5" customHeight="1">
      <c r="A1271" s="57" t="s">
        <v>59</v>
      </c>
      <c r="B1271" s="58" t="s">
        <v>2432</v>
      </c>
    </row>
    <row r="1272" ht="124.5" customHeight="1">
      <c r="A1272" s="57" t="s">
        <v>59</v>
      </c>
      <c r="B1272" s="62" t="s">
        <v>211</v>
      </c>
      <c r="C1272" s="59" t="s">
        <v>211</v>
      </c>
    </row>
    <row r="1273" ht="124.5" customHeight="1">
      <c r="A1273" s="57" t="s">
        <v>59</v>
      </c>
      <c r="B1273" s="58" t="s">
        <v>1853</v>
      </c>
      <c r="C1273" s="59" t="s">
        <v>211</v>
      </c>
    </row>
    <row r="1274" ht="124.5" customHeight="1">
      <c r="A1274" s="57" t="s">
        <v>59</v>
      </c>
      <c r="B1274" s="58" t="s">
        <v>2424</v>
      </c>
      <c r="C1274" s="59" t="s">
        <v>211</v>
      </c>
    </row>
    <row r="1275" ht="124.5" customHeight="1">
      <c r="A1275" s="57" t="s">
        <v>59</v>
      </c>
      <c r="B1275" s="58" t="s">
        <v>2433</v>
      </c>
      <c r="C1275" s="59" t="s">
        <v>211</v>
      </c>
    </row>
    <row r="1276" ht="124.5" customHeight="1">
      <c r="A1276" s="57" t="s">
        <v>59</v>
      </c>
      <c r="B1276" s="58" t="s">
        <v>2424</v>
      </c>
      <c r="C1276" s="59" t="s">
        <v>211</v>
      </c>
    </row>
    <row r="1277" ht="124.5" customHeight="1">
      <c r="A1277" s="57" t="s">
        <v>59</v>
      </c>
      <c r="B1277" s="58" t="s">
        <v>2434</v>
      </c>
      <c r="C1277" s="59" t="s">
        <v>211</v>
      </c>
    </row>
    <row r="1278" ht="124.5" customHeight="1">
      <c r="A1278" s="57" t="s">
        <v>59</v>
      </c>
      <c r="B1278" s="58" t="s">
        <v>2435</v>
      </c>
      <c r="C1278" s="59" t="s">
        <v>211</v>
      </c>
    </row>
    <row r="1279" ht="124.5" customHeight="1">
      <c r="A1279" s="57" t="s">
        <v>59</v>
      </c>
      <c r="B1279" s="58" t="s">
        <v>2436</v>
      </c>
      <c r="C1279" s="59" t="s">
        <v>211</v>
      </c>
    </row>
    <row r="1280" ht="124.5" customHeight="1">
      <c r="A1280" s="57" t="s">
        <v>59</v>
      </c>
      <c r="B1280" s="58" t="s">
        <v>2424</v>
      </c>
      <c r="C1280" s="59" t="s">
        <v>211</v>
      </c>
    </row>
    <row r="1281" ht="124.5" customHeight="1">
      <c r="A1281" s="57" t="s">
        <v>59</v>
      </c>
      <c r="B1281" s="58" t="s">
        <v>2011</v>
      </c>
      <c r="C1281" s="59" t="s">
        <v>211</v>
      </c>
    </row>
    <row r="1282" ht="124.5" customHeight="1">
      <c r="A1282" s="57" t="s">
        <v>59</v>
      </c>
      <c r="B1282" s="58" t="s">
        <v>1341</v>
      </c>
    </row>
    <row r="1283" ht="124.5" customHeight="1">
      <c r="A1283" s="57" t="s">
        <v>59</v>
      </c>
      <c r="B1283" s="58" t="s">
        <v>2437</v>
      </c>
    </row>
    <row r="1284" ht="124.5" customHeight="1">
      <c r="A1284" s="57" t="s">
        <v>59</v>
      </c>
      <c r="B1284" s="58" t="s">
        <v>2424</v>
      </c>
      <c r="C1284" s="59" t="s">
        <v>211</v>
      </c>
    </row>
    <row r="1285" ht="124.5" customHeight="1">
      <c r="A1285" s="57" t="s">
        <v>59</v>
      </c>
      <c r="B1285" s="58" t="s">
        <v>2424</v>
      </c>
      <c r="C1285" s="59" t="s">
        <v>211</v>
      </c>
    </row>
    <row r="1286" ht="124.5" customHeight="1">
      <c r="A1286" s="57" t="s">
        <v>59</v>
      </c>
      <c r="B1286" s="58" t="s">
        <v>2438</v>
      </c>
      <c r="C1286" s="59" t="s">
        <v>211</v>
      </c>
    </row>
    <row r="1287" ht="124.5" customHeight="1">
      <c r="A1287" s="57" t="s">
        <v>59</v>
      </c>
      <c r="B1287" s="58" t="s">
        <v>2424</v>
      </c>
      <c r="C1287" s="59" t="s">
        <v>211</v>
      </c>
    </row>
    <row r="1288" ht="124.5" customHeight="1">
      <c r="A1288" s="57" t="s">
        <v>59</v>
      </c>
      <c r="B1288" s="58" t="s">
        <v>2424</v>
      </c>
      <c r="C1288" s="59" t="s">
        <v>211</v>
      </c>
    </row>
    <row r="1289" ht="124.5" customHeight="1">
      <c r="A1289" s="57" t="s">
        <v>59</v>
      </c>
      <c r="B1289" s="58" t="s">
        <v>2143</v>
      </c>
      <c r="C1289" s="59" t="s">
        <v>211</v>
      </c>
    </row>
    <row r="1290" ht="124.5" customHeight="1">
      <c r="A1290" s="57" t="s">
        <v>59</v>
      </c>
      <c r="B1290" s="58" t="s">
        <v>2424</v>
      </c>
      <c r="C1290" s="59" t="s">
        <v>211</v>
      </c>
    </row>
    <row r="1291" ht="124.5" customHeight="1">
      <c r="A1291" s="57" t="s">
        <v>59</v>
      </c>
      <c r="B1291" s="58" t="s">
        <v>2312</v>
      </c>
      <c r="C1291" s="59" t="s">
        <v>211</v>
      </c>
    </row>
    <row r="1292" ht="124.5" customHeight="1">
      <c r="A1292" s="57" t="s">
        <v>59</v>
      </c>
      <c r="B1292" s="58" t="s">
        <v>2439</v>
      </c>
    </row>
    <row r="1293" ht="124.5" customHeight="1">
      <c r="A1293" s="57" t="s">
        <v>59</v>
      </c>
      <c r="B1293" s="58" t="s">
        <v>2437</v>
      </c>
    </row>
    <row r="1294" ht="124.5" customHeight="1">
      <c r="A1294" s="57" t="s">
        <v>59</v>
      </c>
      <c r="B1294" s="58" t="s">
        <v>2424</v>
      </c>
      <c r="C1294" s="59" t="s">
        <v>211</v>
      </c>
    </row>
    <row r="1295" ht="124.5" customHeight="1">
      <c r="A1295" s="57" t="s">
        <v>59</v>
      </c>
      <c r="B1295" s="58" t="s">
        <v>2320</v>
      </c>
      <c r="C1295" s="59" t="s">
        <v>211</v>
      </c>
    </row>
    <row r="1296" ht="124.5" customHeight="1">
      <c r="A1296" s="57" t="s">
        <v>59</v>
      </c>
      <c r="B1296" s="58" t="s">
        <v>2424</v>
      </c>
      <c r="C1296" s="59" t="s">
        <v>211</v>
      </c>
    </row>
    <row r="1297" ht="124.5" customHeight="1">
      <c r="A1297" s="57" t="s">
        <v>59</v>
      </c>
      <c r="B1297" s="58" t="s">
        <v>2424</v>
      </c>
      <c r="C1297" s="59" t="s">
        <v>211</v>
      </c>
    </row>
    <row r="1298" ht="124.5" customHeight="1">
      <c r="A1298" s="57" t="s">
        <v>59</v>
      </c>
      <c r="B1298" s="58" t="s">
        <v>1341</v>
      </c>
    </row>
    <row r="1299" ht="124.5" customHeight="1">
      <c r="A1299" s="57" t="s">
        <v>59</v>
      </c>
      <c r="B1299" s="58" t="s">
        <v>2440</v>
      </c>
      <c r="C1299" s="59" t="s">
        <v>211</v>
      </c>
    </row>
    <row r="1300" ht="124.5" customHeight="1">
      <c r="A1300" s="57" t="s">
        <v>59</v>
      </c>
      <c r="B1300" s="58" t="s">
        <v>2424</v>
      </c>
      <c r="C1300" s="59" t="s">
        <v>211</v>
      </c>
    </row>
    <row r="1301" ht="124.5" customHeight="1">
      <c r="A1301" s="57" t="s">
        <v>59</v>
      </c>
      <c r="B1301" s="58" t="s">
        <v>2441</v>
      </c>
      <c r="C1301" s="59" t="s">
        <v>211</v>
      </c>
    </row>
    <row r="1302" ht="124.5" customHeight="1">
      <c r="A1302" s="57" t="s">
        <v>59</v>
      </c>
      <c r="B1302" s="58" t="s">
        <v>2442</v>
      </c>
    </row>
    <row r="1303" ht="124.5" customHeight="1">
      <c r="A1303" s="57" t="s">
        <v>59</v>
      </c>
      <c r="B1303" s="58" t="s">
        <v>1341</v>
      </c>
    </row>
    <row r="1304" ht="124.5" customHeight="1">
      <c r="A1304" s="57" t="s">
        <v>59</v>
      </c>
      <c r="B1304" s="58" t="s">
        <v>1341</v>
      </c>
    </row>
    <row r="1305" ht="124.5" customHeight="1">
      <c r="A1305" s="57" t="s">
        <v>59</v>
      </c>
      <c r="B1305" s="58" t="s">
        <v>2424</v>
      </c>
      <c r="C1305" s="59" t="s">
        <v>211</v>
      </c>
    </row>
    <row r="1306" ht="124.5" customHeight="1">
      <c r="A1306" s="57" t="s">
        <v>59</v>
      </c>
      <c r="B1306" s="58" t="s">
        <v>2443</v>
      </c>
    </row>
    <row r="1307" ht="124.5" customHeight="1">
      <c r="A1307" s="57" t="s">
        <v>59</v>
      </c>
      <c r="B1307" s="58" t="s">
        <v>2424</v>
      </c>
      <c r="C1307" s="59" t="s">
        <v>211</v>
      </c>
    </row>
    <row r="1308" ht="124.5" customHeight="1">
      <c r="A1308" s="57" t="s">
        <v>59</v>
      </c>
      <c r="B1308" s="58" t="s">
        <v>2444</v>
      </c>
      <c r="C1308" s="59" t="s">
        <v>211</v>
      </c>
    </row>
    <row r="1309" ht="124.5" customHeight="1">
      <c r="A1309" s="57" t="s">
        <v>59</v>
      </c>
      <c r="B1309" s="58" t="s">
        <v>2437</v>
      </c>
    </row>
    <row r="1310" ht="124.5" customHeight="1">
      <c r="A1310" s="57" t="s">
        <v>59</v>
      </c>
      <c r="B1310" s="58" t="s">
        <v>2437</v>
      </c>
    </row>
    <row r="1311" ht="124.5" customHeight="1">
      <c r="A1311" s="57" t="s">
        <v>59</v>
      </c>
      <c r="B1311" s="58" t="s">
        <v>2424</v>
      </c>
      <c r="C1311" s="59" t="s">
        <v>211</v>
      </c>
    </row>
    <row r="1312" ht="124.5" customHeight="1">
      <c r="A1312" s="57" t="s">
        <v>59</v>
      </c>
      <c r="B1312" s="58" t="s">
        <v>2424</v>
      </c>
      <c r="C1312" s="59" t="s">
        <v>211</v>
      </c>
    </row>
    <row r="1313" ht="124.5" customHeight="1">
      <c r="A1313" s="57" t="s">
        <v>59</v>
      </c>
      <c r="B1313" s="58" t="s">
        <v>2445</v>
      </c>
      <c r="C1313" s="59" t="s">
        <v>211</v>
      </c>
    </row>
    <row r="1314" ht="124.5" customHeight="1">
      <c r="A1314" s="57" t="s">
        <v>59</v>
      </c>
      <c r="B1314" s="58" t="s">
        <v>2439</v>
      </c>
    </row>
    <row r="1315" ht="124.5" customHeight="1">
      <c r="A1315" s="57" t="s">
        <v>59</v>
      </c>
      <c r="B1315" s="58" t="s">
        <v>2446</v>
      </c>
      <c r="C1315" s="59" t="s">
        <v>211</v>
      </c>
    </row>
    <row r="1316" ht="124.5" customHeight="1">
      <c r="A1316" s="57" t="s">
        <v>59</v>
      </c>
      <c r="B1316" s="58" t="s">
        <v>2447</v>
      </c>
    </row>
    <row r="1317" ht="124.5" customHeight="1">
      <c r="A1317" s="57" t="s">
        <v>59</v>
      </c>
      <c r="B1317" s="58" t="s">
        <v>2424</v>
      </c>
      <c r="C1317" s="59" t="s">
        <v>211</v>
      </c>
    </row>
    <row r="1318" ht="124.5" customHeight="1">
      <c r="A1318" s="57" t="s">
        <v>59</v>
      </c>
      <c r="B1318" s="58" t="s">
        <v>2448</v>
      </c>
      <c r="C1318" s="59" t="s">
        <v>211</v>
      </c>
    </row>
    <row r="1319" ht="124.5" customHeight="1">
      <c r="A1319" s="57" t="s">
        <v>59</v>
      </c>
      <c r="B1319" s="58" t="s">
        <v>2424</v>
      </c>
      <c r="C1319" s="59" t="s">
        <v>211</v>
      </c>
    </row>
    <row r="1320" ht="124.5" customHeight="1">
      <c r="A1320" s="57" t="s">
        <v>59</v>
      </c>
      <c r="B1320" s="58" t="s">
        <v>2424</v>
      </c>
      <c r="C1320" s="59" t="s">
        <v>211</v>
      </c>
    </row>
    <row r="1321" ht="124.5" customHeight="1">
      <c r="A1321" s="57" t="s">
        <v>59</v>
      </c>
      <c r="B1321" s="58" t="s">
        <v>2424</v>
      </c>
      <c r="C1321" s="59" t="s">
        <v>211</v>
      </c>
    </row>
    <row r="1322" ht="124.5" customHeight="1">
      <c r="A1322" s="57" t="s">
        <v>59</v>
      </c>
      <c r="B1322" s="58" t="s">
        <v>2424</v>
      </c>
      <c r="C1322" s="59" t="s">
        <v>211</v>
      </c>
    </row>
    <row r="1323" ht="124.5" customHeight="1">
      <c r="A1323" s="57" t="s">
        <v>59</v>
      </c>
      <c r="B1323" s="58" t="s">
        <v>2424</v>
      </c>
      <c r="C1323" s="59" t="s">
        <v>211</v>
      </c>
    </row>
    <row r="1324" ht="124.5" customHeight="1">
      <c r="A1324" s="57" t="s">
        <v>59</v>
      </c>
      <c r="B1324" s="58" t="s">
        <v>1471</v>
      </c>
      <c r="C1324" s="59" t="s">
        <v>211</v>
      </c>
    </row>
    <row r="1325" ht="124.5" customHeight="1">
      <c r="A1325" s="57" t="s">
        <v>59</v>
      </c>
      <c r="B1325" s="58" t="s">
        <v>1929</v>
      </c>
      <c r="C1325" s="59" t="s">
        <v>211</v>
      </c>
    </row>
    <row r="1326" ht="124.5" customHeight="1">
      <c r="A1326" s="57" t="s">
        <v>59</v>
      </c>
      <c r="B1326" s="58" t="s">
        <v>2424</v>
      </c>
      <c r="C1326" s="59" t="s">
        <v>211</v>
      </c>
    </row>
    <row r="1327" ht="124.5" customHeight="1">
      <c r="A1327" s="57" t="s">
        <v>59</v>
      </c>
      <c r="B1327" s="58" t="s">
        <v>2449</v>
      </c>
      <c r="C1327" s="59" t="s">
        <v>211</v>
      </c>
    </row>
    <row r="1328" ht="124.5" customHeight="1">
      <c r="A1328" s="57" t="s">
        <v>59</v>
      </c>
      <c r="B1328" s="58" t="s">
        <v>2424</v>
      </c>
      <c r="C1328" s="59" t="s">
        <v>211</v>
      </c>
    </row>
    <row r="1329" ht="124.5" customHeight="1">
      <c r="A1329" s="57" t="s">
        <v>59</v>
      </c>
      <c r="B1329" s="58" t="s">
        <v>1341</v>
      </c>
    </row>
    <row r="1330" ht="124.5" customHeight="1">
      <c r="A1330" s="57" t="s">
        <v>59</v>
      </c>
      <c r="B1330" s="58" t="s">
        <v>2424</v>
      </c>
      <c r="C1330" s="59" t="s">
        <v>211</v>
      </c>
    </row>
    <row r="1331" ht="124.5" customHeight="1">
      <c r="A1331" s="57" t="s">
        <v>59</v>
      </c>
      <c r="B1331" s="58" t="s">
        <v>2289</v>
      </c>
      <c r="C1331" s="59" t="s">
        <v>211</v>
      </c>
    </row>
    <row r="1332" ht="124.5" customHeight="1">
      <c r="A1332" s="57" t="s">
        <v>59</v>
      </c>
      <c r="B1332" s="58" t="s">
        <v>2450</v>
      </c>
    </row>
    <row r="1333" ht="124.5" customHeight="1">
      <c r="A1333" s="57" t="s">
        <v>59</v>
      </c>
      <c r="B1333" s="58" t="s">
        <v>2451</v>
      </c>
      <c r="C1333" s="59" t="s">
        <v>211</v>
      </c>
    </row>
    <row r="1334" ht="124.5" customHeight="1">
      <c r="A1334" s="57" t="s">
        <v>59</v>
      </c>
      <c r="B1334" s="58" t="s">
        <v>2452</v>
      </c>
      <c r="C1334" s="59" t="s">
        <v>211</v>
      </c>
    </row>
    <row r="1335" ht="124.5" customHeight="1">
      <c r="A1335" s="57" t="s">
        <v>59</v>
      </c>
      <c r="B1335" s="58" t="s">
        <v>2424</v>
      </c>
      <c r="C1335" s="59" t="s">
        <v>211</v>
      </c>
    </row>
    <row r="1336" ht="124.5" customHeight="1">
      <c r="A1336" s="57" t="s">
        <v>59</v>
      </c>
      <c r="B1336" s="58" t="s">
        <v>2453</v>
      </c>
      <c r="C1336" s="59" t="s">
        <v>211</v>
      </c>
    </row>
    <row r="1337" ht="124.5" customHeight="1">
      <c r="A1337" s="57" t="s">
        <v>59</v>
      </c>
      <c r="B1337" s="58" t="s">
        <v>2454</v>
      </c>
      <c r="C1337" s="59" t="s">
        <v>211</v>
      </c>
    </row>
    <row r="1338" ht="124.5" customHeight="1">
      <c r="A1338" s="57" t="s">
        <v>59</v>
      </c>
      <c r="B1338" s="58" t="s">
        <v>2424</v>
      </c>
      <c r="C1338" s="59" t="s">
        <v>211</v>
      </c>
    </row>
    <row r="1339" ht="124.5" customHeight="1">
      <c r="A1339" s="57" t="s">
        <v>59</v>
      </c>
      <c r="B1339" s="58" t="s">
        <v>2424</v>
      </c>
      <c r="C1339" s="59" t="s">
        <v>211</v>
      </c>
    </row>
    <row r="1340" ht="124.5" customHeight="1">
      <c r="A1340" s="57" t="s">
        <v>59</v>
      </c>
      <c r="B1340" s="58" t="s">
        <v>2424</v>
      </c>
      <c r="C1340" s="59" t="s">
        <v>211</v>
      </c>
    </row>
    <row r="1341" ht="124.5" customHeight="1">
      <c r="A1341" s="57" t="s">
        <v>59</v>
      </c>
      <c r="B1341" s="58" t="s">
        <v>2439</v>
      </c>
    </row>
    <row r="1342" ht="124.5" customHeight="1">
      <c r="A1342" s="57" t="s">
        <v>59</v>
      </c>
      <c r="B1342" s="58" t="s">
        <v>2424</v>
      </c>
      <c r="C1342" s="59" t="s">
        <v>211</v>
      </c>
    </row>
    <row r="1343" ht="124.5" customHeight="1">
      <c r="A1343" s="57" t="s">
        <v>59</v>
      </c>
      <c r="B1343" s="58" t="s">
        <v>2455</v>
      </c>
      <c r="C1343" s="59" t="s">
        <v>211</v>
      </c>
    </row>
    <row r="1344" ht="124.5" customHeight="1">
      <c r="A1344" s="57" t="s">
        <v>59</v>
      </c>
      <c r="B1344" s="58" t="s">
        <v>2439</v>
      </c>
    </row>
    <row r="1345" ht="124.5" customHeight="1">
      <c r="A1345" s="57" t="s">
        <v>59</v>
      </c>
      <c r="B1345" s="58" t="s">
        <v>2456</v>
      </c>
      <c r="C1345" s="59" t="s">
        <v>211</v>
      </c>
    </row>
    <row r="1346" ht="124.5" customHeight="1">
      <c r="A1346" s="57" t="s">
        <v>59</v>
      </c>
      <c r="B1346" s="58" t="s">
        <v>2457</v>
      </c>
      <c r="C1346" s="59" t="s">
        <v>211</v>
      </c>
    </row>
    <row r="1347" ht="124.5" customHeight="1">
      <c r="A1347" s="57" t="s">
        <v>59</v>
      </c>
      <c r="B1347" s="58" t="s">
        <v>1341</v>
      </c>
    </row>
    <row r="1348" ht="124.5" customHeight="1">
      <c r="A1348" s="57" t="s">
        <v>59</v>
      </c>
      <c r="B1348" s="58" t="s">
        <v>2458</v>
      </c>
      <c r="C1348" s="59" t="s">
        <v>211</v>
      </c>
    </row>
    <row r="1349" ht="124.5" customHeight="1">
      <c r="A1349" s="57" t="s">
        <v>59</v>
      </c>
      <c r="B1349" s="58" t="s">
        <v>2459</v>
      </c>
      <c r="C1349" s="59" t="s">
        <v>211</v>
      </c>
    </row>
    <row r="1350" ht="124.5" customHeight="1">
      <c r="A1350" s="57" t="s">
        <v>59</v>
      </c>
      <c r="B1350" s="58" t="s">
        <v>1341</v>
      </c>
    </row>
    <row r="1351" ht="124.5" customHeight="1">
      <c r="A1351" s="57" t="s">
        <v>59</v>
      </c>
      <c r="B1351" s="58" t="s">
        <v>2460</v>
      </c>
      <c r="C1351" s="59" t="s">
        <v>211</v>
      </c>
    </row>
    <row r="1352" ht="124.5" customHeight="1">
      <c r="A1352" s="57" t="s">
        <v>59</v>
      </c>
      <c r="B1352" s="58" t="s">
        <v>2181</v>
      </c>
      <c r="C1352" s="59" t="s">
        <v>211</v>
      </c>
    </row>
    <row r="1353" ht="124.5" customHeight="1">
      <c r="A1353" s="57" t="s">
        <v>59</v>
      </c>
      <c r="B1353" s="58" t="s">
        <v>2424</v>
      </c>
      <c r="C1353" s="59" t="s">
        <v>211</v>
      </c>
    </row>
    <row r="1354" ht="124.5" customHeight="1">
      <c r="A1354" s="57" t="s">
        <v>59</v>
      </c>
      <c r="B1354" s="58" t="s">
        <v>2424</v>
      </c>
      <c r="C1354" s="59" t="s">
        <v>211</v>
      </c>
    </row>
    <row r="1355" ht="124.5" customHeight="1">
      <c r="A1355" s="57" t="s">
        <v>59</v>
      </c>
      <c r="B1355" s="58" t="s">
        <v>2461</v>
      </c>
    </row>
    <row r="1356" ht="124.5" customHeight="1">
      <c r="A1356" s="57" t="s">
        <v>59</v>
      </c>
      <c r="B1356" s="58" t="s">
        <v>2462</v>
      </c>
      <c r="C1356" s="59" t="s">
        <v>211</v>
      </c>
    </row>
    <row r="1357" ht="124.5" customHeight="1">
      <c r="A1357" s="57" t="s">
        <v>59</v>
      </c>
      <c r="B1357" s="58" t="s">
        <v>2463</v>
      </c>
    </row>
    <row r="1358" ht="124.5" customHeight="1">
      <c r="A1358" s="57" t="s">
        <v>59</v>
      </c>
      <c r="B1358" s="58" t="s">
        <v>1919</v>
      </c>
      <c r="C1358" s="59" t="s">
        <v>211</v>
      </c>
    </row>
    <row r="1359" ht="124.5" customHeight="1">
      <c r="A1359" s="57" t="s">
        <v>59</v>
      </c>
      <c r="B1359" s="58" t="s">
        <v>2460</v>
      </c>
      <c r="C1359" s="59" t="s">
        <v>211</v>
      </c>
    </row>
    <row r="1360" ht="124.5" customHeight="1">
      <c r="A1360" s="57" t="s">
        <v>59</v>
      </c>
      <c r="B1360" s="58" t="s">
        <v>2464</v>
      </c>
      <c r="C1360" s="59" t="s">
        <v>211</v>
      </c>
    </row>
    <row r="1361" ht="124.5" customHeight="1">
      <c r="A1361" s="57" t="s">
        <v>59</v>
      </c>
      <c r="B1361" s="58" t="s">
        <v>2465</v>
      </c>
    </row>
    <row r="1362" ht="124.5" customHeight="1">
      <c r="A1362" s="57" t="s">
        <v>59</v>
      </c>
      <c r="B1362" s="58" t="s">
        <v>2466</v>
      </c>
      <c r="C1362" s="59" t="s">
        <v>211</v>
      </c>
    </row>
    <row r="1363" ht="124.5" customHeight="1">
      <c r="A1363" s="57" t="s">
        <v>59</v>
      </c>
      <c r="B1363" s="58" t="s">
        <v>2424</v>
      </c>
      <c r="C1363" s="59" t="s">
        <v>211</v>
      </c>
    </row>
    <row r="1364" ht="124.5" customHeight="1">
      <c r="A1364" s="57" t="s">
        <v>59</v>
      </c>
      <c r="B1364" s="58" t="s">
        <v>2424</v>
      </c>
      <c r="C1364" s="59" t="s">
        <v>211</v>
      </c>
    </row>
    <row r="1365" ht="124.5" customHeight="1">
      <c r="A1365" s="57" t="s">
        <v>59</v>
      </c>
      <c r="B1365" s="58" t="s">
        <v>2467</v>
      </c>
      <c r="C1365" s="59" t="s">
        <v>211</v>
      </c>
    </row>
    <row r="1366" ht="124.5" customHeight="1">
      <c r="A1366" s="57" t="s">
        <v>59</v>
      </c>
      <c r="B1366" s="58" t="s">
        <v>2424</v>
      </c>
      <c r="C1366" s="59" t="s">
        <v>211</v>
      </c>
    </row>
    <row r="1367" ht="124.5" customHeight="1">
      <c r="A1367" s="57" t="s">
        <v>59</v>
      </c>
      <c r="B1367" s="58" t="s">
        <v>2468</v>
      </c>
      <c r="C1367" s="59" t="s">
        <v>211</v>
      </c>
    </row>
    <row r="1368" ht="124.5" customHeight="1">
      <c r="A1368" s="57" t="s">
        <v>59</v>
      </c>
      <c r="B1368" s="58" t="s">
        <v>2424</v>
      </c>
      <c r="C1368" s="59" t="s">
        <v>211</v>
      </c>
    </row>
    <row r="1369" ht="124.5" customHeight="1">
      <c r="A1369" s="57" t="s">
        <v>59</v>
      </c>
      <c r="B1369" s="58" t="s">
        <v>2469</v>
      </c>
      <c r="C1369" s="59" t="s">
        <v>211</v>
      </c>
    </row>
    <row r="1370" ht="124.5" customHeight="1">
      <c r="A1370" s="57" t="s">
        <v>59</v>
      </c>
      <c r="B1370" s="58" t="s">
        <v>2470</v>
      </c>
    </row>
    <row r="1371" ht="124.5" customHeight="1">
      <c r="A1371" s="57" t="s">
        <v>59</v>
      </c>
      <c r="B1371" s="58" t="s">
        <v>2471</v>
      </c>
    </row>
    <row r="1372" ht="124.5" customHeight="1">
      <c r="A1372" s="57" t="s">
        <v>59</v>
      </c>
      <c r="B1372" s="58" t="s">
        <v>2424</v>
      </c>
      <c r="C1372" s="59" t="s">
        <v>211</v>
      </c>
    </row>
    <row r="1373" ht="124.5" customHeight="1">
      <c r="A1373" s="57" t="s">
        <v>59</v>
      </c>
      <c r="B1373" s="58" t="s">
        <v>2472</v>
      </c>
      <c r="C1373" s="59" t="s">
        <v>211</v>
      </c>
    </row>
    <row r="1374" ht="124.5" customHeight="1">
      <c r="A1374" s="57" t="s">
        <v>59</v>
      </c>
      <c r="B1374" s="58" t="s">
        <v>2445</v>
      </c>
      <c r="C1374" s="59" t="s">
        <v>211</v>
      </c>
    </row>
    <row r="1375" ht="124.5" customHeight="1">
      <c r="A1375" s="57" t="s">
        <v>59</v>
      </c>
      <c r="B1375" s="58" t="s">
        <v>2424</v>
      </c>
      <c r="C1375" s="59" t="s">
        <v>211</v>
      </c>
    </row>
    <row r="1376" ht="124.5" customHeight="1">
      <c r="A1376" s="57" t="s">
        <v>59</v>
      </c>
      <c r="B1376" s="58" t="s">
        <v>2473</v>
      </c>
    </row>
    <row r="1377" ht="124.5" customHeight="1">
      <c r="A1377" s="57" t="s">
        <v>59</v>
      </c>
      <c r="B1377" s="58" t="s">
        <v>2424</v>
      </c>
      <c r="C1377" s="59" t="s">
        <v>211</v>
      </c>
    </row>
    <row r="1378" ht="124.5" customHeight="1">
      <c r="A1378" s="57" t="s">
        <v>59</v>
      </c>
      <c r="B1378" s="58" t="s">
        <v>2474</v>
      </c>
      <c r="C1378" s="59" t="s">
        <v>211</v>
      </c>
    </row>
    <row r="1379" ht="124.5" customHeight="1">
      <c r="A1379" s="57" t="s">
        <v>59</v>
      </c>
      <c r="B1379" s="58" t="s">
        <v>2424</v>
      </c>
      <c r="C1379" s="59" t="s">
        <v>211</v>
      </c>
    </row>
    <row r="1380" ht="124.5" customHeight="1">
      <c r="A1380" s="57" t="s">
        <v>59</v>
      </c>
      <c r="B1380" s="58" t="s">
        <v>2424</v>
      </c>
      <c r="C1380" s="59" t="s">
        <v>211</v>
      </c>
    </row>
    <row r="1381" ht="124.5" customHeight="1">
      <c r="A1381" s="57" t="s">
        <v>59</v>
      </c>
      <c r="B1381" s="58" t="s">
        <v>2424</v>
      </c>
      <c r="C1381" s="59" t="s">
        <v>211</v>
      </c>
    </row>
    <row r="1382" ht="124.5" customHeight="1">
      <c r="A1382" s="57" t="s">
        <v>59</v>
      </c>
      <c r="B1382" s="58" t="s">
        <v>2424</v>
      </c>
      <c r="C1382" s="59" t="s">
        <v>211</v>
      </c>
    </row>
    <row r="1383" ht="124.5" customHeight="1">
      <c r="A1383" s="57" t="s">
        <v>59</v>
      </c>
      <c r="B1383" s="58" t="s">
        <v>2475</v>
      </c>
      <c r="C1383" s="59" t="s">
        <v>211</v>
      </c>
    </row>
    <row r="1384" ht="124.5" customHeight="1">
      <c r="A1384" s="57" t="s">
        <v>59</v>
      </c>
      <c r="B1384" s="58" t="s">
        <v>1966</v>
      </c>
    </row>
    <row r="1385" ht="124.5" customHeight="1">
      <c r="A1385" s="57" t="s">
        <v>59</v>
      </c>
      <c r="B1385" s="58" t="s">
        <v>2424</v>
      </c>
      <c r="C1385" s="59" t="s">
        <v>211</v>
      </c>
    </row>
    <row r="1386" ht="124.5" customHeight="1">
      <c r="A1386" s="57" t="s">
        <v>59</v>
      </c>
      <c r="B1386" s="58" t="s">
        <v>2476</v>
      </c>
      <c r="C1386" s="59" t="s">
        <v>211</v>
      </c>
    </row>
    <row r="1387" ht="124.5" customHeight="1">
      <c r="A1387" s="57" t="s">
        <v>59</v>
      </c>
      <c r="B1387" s="58" t="s">
        <v>2439</v>
      </c>
    </row>
    <row r="1388" ht="124.5" customHeight="1">
      <c r="A1388" s="57" t="s">
        <v>59</v>
      </c>
      <c r="B1388" s="58" t="s">
        <v>2424</v>
      </c>
      <c r="C1388" s="59" t="s">
        <v>211</v>
      </c>
    </row>
    <row r="1389" ht="124.5" customHeight="1">
      <c r="A1389" s="57" t="s">
        <v>59</v>
      </c>
      <c r="B1389" s="58" t="s">
        <v>2477</v>
      </c>
      <c r="C1389" s="59" t="s">
        <v>211</v>
      </c>
    </row>
    <row r="1390" ht="124.5" customHeight="1">
      <c r="A1390" s="57" t="s">
        <v>59</v>
      </c>
      <c r="B1390" s="58" t="s">
        <v>2424</v>
      </c>
      <c r="C1390" s="59" t="s">
        <v>211</v>
      </c>
    </row>
    <row r="1391" ht="124.5" customHeight="1">
      <c r="A1391" s="57" t="s">
        <v>59</v>
      </c>
      <c r="B1391" s="58" t="s">
        <v>2424</v>
      </c>
      <c r="C1391" s="59" t="s">
        <v>211</v>
      </c>
    </row>
    <row r="1392" ht="124.5" customHeight="1">
      <c r="A1392" s="57" t="s">
        <v>59</v>
      </c>
      <c r="B1392" s="58" t="s">
        <v>2424</v>
      </c>
      <c r="C1392" s="59" t="s">
        <v>211</v>
      </c>
    </row>
    <row r="1393" ht="124.5" customHeight="1">
      <c r="A1393" s="57" t="s">
        <v>59</v>
      </c>
      <c r="B1393" s="58" t="s">
        <v>2439</v>
      </c>
    </row>
    <row r="1394" ht="124.5" customHeight="1">
      <c r="A1394" s="57" t="s">
        <v>59</v>
      </c>
      <c r="B1394" s="58" t="s">
        <v>2478</v>
      </c>
      <c r="C1394" s="59" t="s">
        <v>211</v>
      </c>
    </row>
    <row r="1395" ht="124.5" customHeight="1">
      <c r="A1395" s="57" t="s">
        <v>59</v>
      </c>
      <c r="B1395" s="58" t="s">
        <v>2424</v>
      </c>
      <c r="C1395" s="59" t="s">
        <v>211</v>
      </c>
    </row>
    <row r="1396" ht="124.5" customHeight="1">
      <c r="A1396" s="57" t="s">
        <v>59</v>
      </c>
      <c r="B1396" s="58" t="s">
        <v>2424</v>
      </c>
      <c r="C1396" s="59" t="s">
        <v>211</v>
      </c>
    </row>
    <row r="1397" ht="124.5" customHeight="1">
      <c r="A1397" s="57" t="s">
        <v>59</v>
      </c>
      <c r="B1397" s="58" t="s">
        <v>2424</v>
      </c>
      <c r="C1397" s="59" t="s">
        <v>211</v>
      </c>
    </row>
    <row r="1398" ht="124.5" customHeight="1">
      <c r="A1398" s="57" t="s">
        <v>59</v>
      </c>
      <c r="B1398" s="58" t="s">
        <v>2439</v>
      </c>
    </row>
    <row r="1399" ht="124.5" customHeight="1">
      <c r="A1399" s="57" t="s">
        <v>59</v>
      </c>
      <c r="B1399" s="58" t="s">
        <v>2424</v>
      </c>
      <c r="C1399" s="59" t="s">
        <v>211</v>
      </c>
    </row>
    <row r="1400" ht="124.5" customHeight="1">
      <c r="A1400" s="57" t="s">
        <v>59</v>
      </c>
      <c r="B1400" s="58" t="s">
        <v>2424</v>
      </c>
      <c r="C1400" s="59" t="s">
        <v>211</v>
      </c>
    </row>
    <row r="1401" ht="124.5" customHeight="1">
      <c r="A1401" s="57" t="s">
        <v>59</v>
      </c>
      <c r="B1401" s="58" t="s">
        <v>2479</v>
      </c>
      <c r="C1401" s="59" t="s">
        <v>211</v>
      </c>
    </row>
    <row r="1402" ht="124.5" customHeight="1">
      <c r="A1402" s="57" t="s">
        <v>59</v>
      </c>
      <c r="B1402" s="58" t="s">
        <v>1777</v>
      </c>
      <c r="C1402" s="59" t="s">
        <v>211</v>
      </c>
    </row>
    <row r="1403" ht="124.5" customHeight="1">
      <c r="A1403" s="57" t="s">
        <v>59</v>
      </c>
      <c r="B1403" s="58" t="s">
        <v>2480</v>
      </c>
      <c r="C1403" s="59" t="s">
        <v>211</v>
      </c>
    </row>
    <row r="1404" ht="124.5" customHeight="1">
      <c r="A1404" s="57" t="s">
        <v>59</v>
      </c>
      <c r="B1404" s="58" t="s">
        <v>2481</v>
      </c>
      <c r="C1404" s="59" t="s">
        <v>211</v>
      </c>
    </row>
    <row r="1405" ht="124.5" customHeight="1">
      <c r="A1405" s="57" t="s">
        <v>59</v>
      </c>
      <c r="B1405" s="58" t="s">
        <v>2049</v>
      </c>
      <c r="C1405" s="59" t="s">
        <v>211</v>
      </c>
    </row>
    <row r="1406" ht="124.5" customHeight="1">
      <c r="A1406" s="57" t="s">
        <v>59</v>
      </c>
      <c r="B1406" s="58" t="s">
        <v>2424</v>
      </c>
      <c r="C1406" s="59" t="s">
        <v>211</v>
      </c>
    </row>
    <row r="1407" ht="124.5" customHeight="1">
      <c r="A1407" s="57" t="s">
        <v>59</v>
      </c>
      <c r="B1407" s="58" t="s">
        <v>2444</v>
      </c>
      <c r="C1407" s="59" t="s">
        <v>211</v>
      </c>
    </row>
    <row r="1408" ht="124.5" customHeight="1">
      <c r="A1408" s="57" t="s">
        <v>59</v>
      </c>
      <c r="B1408" s="58" t="s">
        <v>2424</v>
      </c>
      <c r="C1408" s="59" t="s">
        <v>211</v>
      </c>
    </row>
    <row r="1409" ht="124.5" customHeight="1">
      <c r="A1409" s="57" t="s">
        <v>59</v>
      </c>
      <c r="B1409" s="58" t="s">
        <v>2253</v>
      </c>
      <c r="C1409" s="59" t="s">
        <v>211</v>
      </c>
    </row>
    <row r="1410" ht="124.5" customHeight="1">
      <c r="A1410" s="57" t="s">
        <v>59</v>
      </c>
      <c r="B1410" s="58" t="s">
        <v>2424</v>
      </c>
      <c r="C1410" s="59" t="s">
        <v>211</v>
      </c>
    </row>
    <row r="1411" ht="124.5" customHeight="1">
      <c r="A1411" s="57" t="s">
        <v>59</v>
      </c>
      <c r="B1411" s="58" t="s">
        <v>2482</v>
      </c>
      <c r="C1411" s="59" t="s">
        <v>211</v>
      </c>
    </row>
    <row r="1412" ht="124.5" customHeight="1">
      <c r="A1412" s="57" t="s">
        <v>59</v>
      </c>
      <c r="B1412" s="58" t="s">
        <v>2424</v>
      </c>
      <c r="C1412" s="59" t="s">
        <v>211</v>
      </c>
    </row>
    <row r="1413" ht="124.5" customHeight="1">
      <c r="A1413" s="57" t="s">
        <v>59</v>
      </c>
      <c r="B1413" s="58" t="s">
        <v>2424</v>
      </c>
      <c r="C1413" s="59" t="s">
        <v>211</v>
      </c>
    </row>
    <row r="1414" ht="124.5" customHeight="1">
      <c r="A1414" s="57" t="s">
        <v>59</v>
      </c>
      <c r="B1414" s="58" t="s">
        <v>2483</v>
      </c>
      <c r="C1414" s="59" t="s">
        <v>211</v>
      </c>
    </row>
    <row r="1415" ht="124.5" customHeight="1">
      <c r="A1415" s="57" t="s">
        <v>59</v>
      </c>
      <c r="B1415" s="58" t="s">
        <v>2424</v>
      </c>
      <c r="C1415" s="59" t="s">
        <v>211</v>
      </c>
    </row>
    <row r="1416" ht="124.5" customHeight="1">
      <c r="A1416" s="57" t="s">
        <v>59</v>
      </c>
      <c r="B1416" s="58" t="s">
        <v>1833</v>
      </c>
      <c r="C1416" s="59" t="s">
        <v>211</v>
      </c>
    </row>
    <row r="1417" ht="124.5" customHeight="1">
      <c r="A1417" s="57" t="s">
        <v>59</v>
      </c>
      <c r="B1417" s="58" t="s">
        <v>2424</v>
      </c>
      <c r="C1417" s="59" t="s">
        <v>211</v>
      </c>
    </row>
    <row r="1418" ht="124.5" customHeight="1">
      <c r="A1418" s="57" t="s">
        <v>59</v>
      </c>
      <c r="B1418" s="58" t="s">
        <v>2484</v>
      </c>
      <c r="C1418" s="59" t="s">
        <v>211</v>
      </c>
    </row>
    <row r="1419" ht="124.5" customHeight="1">
      <c r="A1419" s="57" t="s">
        <v>59</v>
      </c>
      <c r="B1419" s="58" t="s">
        <v>2485</v>
      </c>
    </row>
    <row r="1420" ht="124.5" customHeight="1">
      <c r="A1420" s="57" t="s">
        <v>59</v>
      </c>
      <c r="B1420" s="58" t="s">
        <v>2486</v>
      </c>
    </row>
    <row r="1421" ht="124.5" customHeight="1">
      <c r="A1421" s="57" t="s">
        <v>59</v>
      </c>
      <c r="B1421" s="58" t="s">
        <v>2424</v>
      </c>
      <c r="C1421" s="59" t="s">
        <v>211</v>
      </c>
    </row>
    <row r="1422" ht="124.5" customHeight="1">
      <c r="A1422" s="57" t="s">
        <v>59</v>
      </c>
      <c r="B1422" s="58" t="s">
        <v>2424</v>
      </c>
      <c r="C1422" s="59" t="s">
        <v>211</v>
      </c>
    </row>
    <row r="1423" ht="124.5" customHeight="1">
      <c r="A1423" s="57" t="s">
        <v>59</v>
      </c>
      <c r="B1423" s="58" t="s">
        <v>1963</v>
      </c>
      <c r="C1423" s="59" t="s">
        <v>211</v>
      </c>
    </row>
    <row r="1424" ht="124.5" customHeight="1">
      <c r="A1424" s="57" t="s">
        <v>59</v>
      </c>
      <c r="B1424" s="58" t="s">
        <v>2487</v>
      </c>
      <c r="C1424" s="59" t="s">
        <v>211</v>
      </c>
    </row>
    <row r="1425" ht="124.5" customHeight="1">
      <c r="A1425" s="57" t="s">
        <v>59</v>
      </c>
      <c r="B1425" s="58" t="s">
        <v>2488</v>
      </c>
      <c r="C1425" s="59" t="s">
        <v>211</v>
      </c>
    </row>
    <row r="1426" ht="124.5" customHeight="1">
      <c r="A1426" s="57" t="s">
        <v>59</v>
      </c>
      <c r="B1426" s="58" t="s">
        <v>2424</v>
      </c>
      <c r="C1426" s="59" t="s">
        <v>211</v>
      </c>
    </row>
    <row r="1427" ht="124.5" customHeight="1">
      <c r="A1427" s="57" t="s">
        <v>59</v>
      </c>
      <c r="B1427" s="58" t="s">
        <v>2424</v>
      </c>
      <c r="C1427" s="59" t="s">
        <v>211</v>
      </c>
    </row>
    <row r="1428" ht="124.5" customHeight="1">
      <c r="A1428" s="57" t="s">
        <v>59</v>
      </c>
      <c r="B1428" s="58" t="s">
        <v>1341</v>
      </c>
    </row>
    <row r="1429" ht="124.5" customHeight="1">
      <c r="A1429" s="57" t="s">
        <v>59</v>
      </c>
      <c r="B1429" s="58" t="s">
        <v>2436</v>
      </c>
      <c r="C1429" s="59" t="s">
        <v>211</v>
      </c>
    </row>
    <row r="1430" ht="124.5" customHeight="1">
      <c r="A1430" s="57" t="s">
        <v>59</v>
      </c>
      <c r="B1430" s="58" t="s">
        <v>2489</v>
      </c>
    </row>
    <row r="1431" ht="124.5" customHeight="1">
      <c r="A1431" s="57" t="s">
        <v>59</v>
      </c>
      <c r="B1431" s="58" t="s">
        <v>1341</v>
      </c>
    </row>
    <row r="1432" ht="124.5" customHeight="1">
      <c r="A1432" s="57" t="s">
        <v>59</v>
      </c>
      <c r="B1432" s="58" t="s">
        <v>2424</v>
      </c>
      <c r="C1432" s="59" t="s">
        <v>211</v>
      </c>
    </row>
    <row r="1433" ht="124.5" customHeight="1">
      <c r="A1433" s="57" t="s">
        <v>59</v>
      </c>
      <c r="B1433" s="58" t="s">
        <v>2424</v>
      </c>
      <c r="C1433" s="59" t="s">
        <v>211</v>
      </c>
    </row>
    <row r="1434" ht="124.5" customHeight="1">
      <c r="A1434" s="57" t="s">
        <v>59</v>
      </c>
      <c r="B1434" s="58" t="s">
        <v>2424</v>
      </c>
      <c r="C1434" s="59" t="s">
        <v>211</v>
      </c>
    </row>
    <row r="1435" ht="124.5" customHeight="1">
      <c r="A1435" s="57" t="s">
        <v>59</v>
      </c>
      <c r="B1435" s="58" t="s">
        <v>2424</v>
      </c>
      <c r="C1435" s="59" t="s">
        <v>211</v>
      </c>
    </row>
    <row r="1436" ht="124.5" customHeight="1">
      <c r="A1436" s="57" t="s">
        <v>59</v>
      </c>
      <c r="B1436" s="58" t="s">
        <v>2424</v>
      </c>
      <c r="C1436" s="59" t="s">
        <v>211</v>
      </c>
    </row>
    <row r="1437" ht="124.5" customHeight="1">
      <c r="A1437" s="57" t="s">
        <v>59</v>
      </c>
      <c r="B1437" s="58" t="s">
        <v>2490</v>
      </c>
      <c r="C1437" s="59" t="s">
        <v>211</v>
      </c>
    </row>
    <row r="1438" ht="124.5" customHeight="1">
      <c r="A1438" s="57" t="s">
        <v>59</v>
      </c>
      <c r="B1438" s="58" t="s">
        <v>2491</v>
      </c>
      <c r="C1438" s="59" t="s">
        <v>211</v>
      </c>
    </row>
    <row r="1439" ht="124.5" customHeight="1">
      <c r="A1439" s="57" t="s">
        <v>59</v>
      </c>
      <c r="B1439" s="58" t="s">
        <v>2492</v>
      </c>
    </row>
    <row r="1440" ht="124.5" customHeight="1">
      <c r="A1440" s="57" t="s">
        <v>59</v>
      </c>
      <c r="B1440" s="58" t="s">
        <v>2438</v>
      </c>
      <c r="C1440" s="59" t="s">
        <v>211</v>
      </c>
    </row>
    <row r="1441" ht="124.5" customHeight="1">
      <c r="A1441" s="57" t="s">
        <v>59</v>
      </c>
      <c r="B1441" s="58" t="s">
        <v>2493</v>
      </c>
      <c r="C1441" s="59" t="s">
        <v>211</v>
      </c>
    </row>
    <row r="1442" ht="124.5" customHeight="1">
      <c r="A1442" s="57" t="s">
        <v>59</v>
      </c>
      <c r="B1442" s="58" t="s">
        <v>2456</v>
      </c>
      <c r="C1442" s="59" t="s">
        <v>211</v>
      </c>
    </row>
    <row r="1443" ht="124.5" customHeight="1">
      <c r="A1443" s="57" t="s">
        <v>59</v>
      </c>
      <c r="B1443" s="58" t="s">
        <v>2424</v>
      </c>
      <c r="C1443" s="59" t="s">
        <v>211</v>
      </c>
    </row>
    <row r="1444" ht="124.5" customHeight="1">
      <c r="A1444" s="57" t="s">
        <v>59</v>
      </c>
      <c r="B1444" s="58" t="s">
        <v>2494</v>
      </c>
      <c r="C1444" s="59" t="s">
        <v>211</v>
      </c>
    </row>
    <row r="1445" ht="124.5" customHeight="1">
      <c r="A1445" s="57" t="s">
        <v>59</v>
      </c>
      <c r="B1445" s="58" t="s">
        <v>2424</v>
      </c>
      <c r="C1445" s="59" t="s">
        <v>211</v>
      </c>
    </row>
    <row r="1446" ht="124.5" customHeight="1">
      <c r="A1446" s="57" t="s">
        <v>59</v>
      </c>
      <c r="B1446" s="58" t="s">
        <v>2495</v>
      </c>
      <c r="C1446" s="59" t="s">
        <v>211</v>
      </c>
    </row>
    <row r="1447" ht="124.5" customHeight="1">
      <c r="A1447" s="57" t="s">
        <v>59</v>
      </c>
      <c r="B1447" s="58" t="s">
        <v>2424</v>
      </c>
      <c r="C1447" s="59" t="s">
        <v>211</v>
      </c>
    </row>
    <row r="1448" ht="124.5" customHeight="1">
      <c r="A1448" s="57" t="s">
        <v>59</v>
      </c>
      <c r="B1448" s="58" t="s">
        <v>2424</v>
      </c>
      <c r="C1448" s="59" t="s">
        <v>211</v>
      </c>
    </row>
    <row r="1449" ht="124.5" customHeight="1">
      <c r="A1449" s="57" t="s">
        <v>59</v>
      </c>
      <c r="B1449" s="58" t="s">
        <v>1341</v>
      </c>
    </row>
    <row r="1450" ht="124.5" customHeight="1">
      <c r="A1450" s="57" t="s">
        <v>59</v>
      </c>
      <c r="B1450" s="58" t="s">
        <v>2496</v>
      </c>
      <c r="C1450" s="59" t="s">
        <v>211</v>
      </c>
    </row>
    <row r="1451" ht="124.5" customHeight="1">
      <c r="A1451" s="57" t="s">
        <v>59</v>
      </c>
      <c r="B1451" s="58" t="s">
        <v>2424</v>
      </c>
      <c r="C1451" s="59" t="s">
        <v>211</v>
      </c>
    </row>
    <row r="1452" ht="124.5" customHeight="1">
      <c r="A1452" s="57" t="s">
        <v>59</v>
      </c>
      <c r="B1452" s="58" t="s">
        <v>2424</v>
      </c>
      <c r="C1452" s="59" t="s">
        <v>211</v>
      </c>
    </row>
    <row r="1453" ht="124.5" customHeight="1">
      <c r="A1453" s="57" t="s">
        <v>59</v>
      </c>
      <c r="B1453" s="58" t="s">
        <v>2474</v>
      </c>
      <c r="C1453" s="59" t="s">
        <v>211</v>
      </c>
    </row>
    <row r="1454" ht="124.5" customHeight="1">
      <c r="A1454" s="57" t="s">
        <v>59</v>
      </c>
      <c r="B1454" s="58" t="s">
        <v>2424</v>
      </c>
      <c r="C1454" s="59" t="s">
        <v>211</v>
      </c>
    </row>
    <row r="1455" ht="124.5" customHeight="1">
      <c r="A1455" s="57" t="s">
        <v>59</v>
      </c>
      <c r="B1455" s="58" t="s">
        <v>2497</v>
      </c>
    </row>
    <row r="1456" ht="124.5" customHeight="1">
      <c r="A1456" s="57" t="s">
        <v>59</v>
      </c>
      <c r="B1456" s="58" t="s">
        <v>2498</v>
      </c>
    </row>
    <row r="1457" ht="124.5" customHeight="1">
      <c r="A1457" s="57" t="s">
        <v>59</v>
      </c>
      <c r="B1457" s="58" t="s">
        <v>2499</v>
      </c>
      <c r="C1457" s="59" t="s">
        <v>211</v>
      </c>
    </row>
    <row r="1458" ht="124.5" customHeight="1">
      <c r="A1458" s="57" t="s">
        <v>59</v>
      </c>
      <c r="B1458" s="58" t="s">
        <v>2424</v>
      </c>
      <c r="C1458" s="59" t="s">
        <v>211</v>
      </c>
    </row>
    <row r="1459" ht="124.5" customHeight="1">
      <c r="A1459" s="57" t="s">
        <v>59</v>
      </c>
      <c r="B1459" s="58" t="s">
        <v>2500</v>
      </c>
      <c r="C1459" s="59" t="s">
        <v>211</v>
      </c>
    </row>
    <row r="1460" ht="124.5" customHeight="1">
      <c r="A1460" s="57" t="s">
        <v>59</v>
      </c>
      <c r="B1460" s="58" t="s">
        <v>1341</v>
      </c>
    </row>
    <row r="1461" ht="124.5" customHeight="1">
      <c r="A1461" s="57" t="s">
        <v>59</v>
      </c>
      <c r="B1461" s="58" t="s">
        <v>2424</v>
      </c>
      <c r="C1461" s="59" t="s">
        <v>211</v>
      </c>
    </row>
    <row r="1462" ht="124.5" customHeight="1">
      <c r="A1462" s="57" t="s">
        <v>59</v>
      </c>
      <c r="B1462" s="58" t="s">
        <v>1341</v>
      </c>
    </row>
    <row r="1463" ht="124.5" customHeight="1">
      <c r="A1463" s="57" t="s">
        <v>59</v>
      </c>
      <c r="B1463" s="58" t="s">
        <v>2501</v>
      </c>
    </row>
    <row r="1464" ht="124.5" customHeight="1">
      <c r="A1464" s="57" t="s">
        <v>59</v>
      </c>
      <c r="B1464" s="58" t="s">
        <v>2493</v>
      </c>
      <c r="C1464" s="59" t="s">
        <v>211</v>
      </c>
    </row>
    <row r="1465" ht="124.5" customHeight="1">
      <c r="A1465" s="57" t="s">
        <v>59</v>
      </c>
      <c r="B1465" s="58" t="s">
        <v>2424</v>
      </c>
      <c r="C1465" s="59" t="s">
        <v>211</v>
      </c>
    </row>
    <row r="1466" ht="124.5" customHeight="1">
      <c r="A1466" s="57" t="s">
        <v>59</v>
      </c>
      <c r="B1466" s="58" t="s">
        <v>2488</v>
      </c>
      <c r="C1466" s="59" t="s">
        <v>211</v>
      </c>
    </row>
    <row r="1467" ht="124.5" customHeight="1">
      <c r="A1467" s="57" t="s">
        <v>59</v>
      </c>
      <c r="B1467" s="58" t="s">
        <v>2502</v>
      </c>
      <c r="C1467" s="59" t="s">
        <v>211</v>
      </c>
    </row>
    <row r="1468" ht="124.5" customHeight="1">
      <c r="A1468" s="57" t="s">
        <v>59</v>
      </c>
      <c r="B1468" s="58" t="s">
        <v>2424</v>
      </c>
      <c r="C1468" s="59" t="s">
        <v>211</v>
      </c>
    </row>
    <row r="1469" ht="124.5" customHeight="1">
      <c r="A1469" s="57" t="s">
        <v>59</v>
      </c>
      <c r="B1469" s="58" t="s">
        <v>2424</v>
      </c>
      <c r="C1469" s="59" t="s">
        <v>211</v>
      </c>
    </row>
    <row r="1470" ht="124.5" customHeight="1">
      <c r="A1470" s="57" t="s">
        <v>59</v>
      </c>
      <c r="B1470" s="58" t="s">
        <v>2503</v>
      </c>
      <c r="C1470" s="59" t="s">
        <v>211</v>
      </c>
    </row>
    <row r="1471" ht="124.5" customHeight="1">
      <c r="A1471" s="57" t="s">
        <v>59</v>
      </c>
      <c r="B1471" s="58" t="s">
        <v>1341</v>
      </c>
    </row>
    <row r="1472" ht="124.5" customHeight="1">
      <c r="A1472" s="57" t="s">
        <v>59</v>
      </c>
      <c r="B1472" s="58" t="s">
        <v>2424</v>
      </c>
      <c r="C1472" s="59" t="s">
        <v>211</v>
      </c>
    </row>
    <row r="1473" ht="124.5" customHeight="1">
      <c r="A1473" s="57" t="s">
        <v>59</v>
      </c>
      <c r="B1473" s="58" t="s">
        <v>2504</v>
      </c>
      <c r="C1473" s="59" t="s">
        <v>211</v>
      </c>
    </row>
    <row r="1474" ht="124.5" customHeight="1">
      <c r="A1474" s="57" t="s">
        <v>59</v>
      </c>
      <c r="B1474" s="58" t="s">
        <v>2424</v>
      </c>
      <c r="C1474" s="59" t="s">
        <v>211</v>
      </c>
    </row>
    <row r="1475" ht="124.5" customHeight="1">
      <c r="A1475" s="57" t="s">
        <v>59</v>
      </c>
      <c r="B1475" s="58" t="s">
        <v>2460</v>
      </c>
      <c r="C1475" s="59" t="s">
        <v>211</v>
      </c>
    </row>
    <row r="1476" ht="124.5" customHeight="1">
      <c r="A1476" s="57" t="s">
        <v>59</v>
      </c>
      <c r="B1476" s="58" t="s">
        <v>2505</v>
      </c>
      <c r="C1476" s="59" t="s">
        <v>211</v>
      </c>
    </row>
    <row r="1477" ht="124.5" customHeight="1">
      <c r="A1477" s="57" t="s">
        <v>59</v>
      </c>
      <c r="B1477" s="58" t="s">
        <v>2493</v>
      </c>
      <c r="C1477" s="59" t="s">
        <v>211</v>
      </c>
    </row>
    <row r="1478" ht="124.5" customHeight="1">
      <c r="A1478" s="57" t="s">
        <v>59</v>
      </c>
      <c r="B1478" s="58" t="s">
        <v>2439</v>
      </c>
    </row>
    <row r="1479" ht="124.5" customHeight="1">
      <c r="A1479" s="57" t="s">
        <v>59</v>
      </c>
      <c r="B1479" s="58" t="s">
        <v>2424</v>
      </c>
      <c r="C1479" s="59" t="s">
        <v>211</v>
      </c>
    </row>
    <row r="1480" ht="124.5" customHeight="1">
      <c r="A1480" s="57" t="s">
        <v>59</v>
      </c>
      <c r="B1480" s="58" t="s">
        <v>2506</v>
      </c>
      <c r="C1480" s="59" t="s">
        <v>211</v>
      </c>
    </row>
    <row r="1481" ht="124.5" customHeight="1">
      <c r="A1481" s="57" t="s">
        <v>59</v>
      </c>
      <c r="B1481" s="58" t="s">
        <v>2507</v>
      </c>
    </row>
    <row r="1482" ht="124.5" customHeight="1">
      <c r="A1482" s="57" t="s">
        <v>59</v>
      </c>
      <c r="B1482" s="58" t="s">
        <v>2424</v>
      </c>
      <c r="C1482" s="59" t="s">
        <v>211</v>
      </c>
    </row>
    <row r="1483" ht="124.5" customHeight="1">
      <c r="A1483" s="57" t="s">
        <v>59</v>
      </c>
      <c r="B1483" s="58" t="s">
        <v>2508</v>
      </c>
    </row>
    <row r="1484" ht="124.5" customHeight="1">
      <c r="A1484" s="57" t="s">
        <v>59</v>
      </c>
      <c r="B1484" s="58" t="s">
        <v>2509</v>
      </c>
      <c r="C1484" s="59" t="s">
        <v>211</v>
      </c>
    </row>
    <row r="1485" ht="124.5" customHeight="1">
      <c r="A1485" s="57" t="s">
        <v>59</v>
      </c>
      <c r="B1485" s="58" t="s">
        <v>1373</v>
      </c>
      <c r="C1485" s="59" t="s">
        <v>211</v>
      </c>
    </row>
    <row r="1486" ht="124.5" customHeight="1">
      <c r="A1486" s="57" t="s">
        <v>59</v>
      </c>
      <c r="B1486" s="58" t="s">
        <v>2424</v>
      </c>
      <c r="C1486" s="59" t="s">
        <v>211</v>
      </c>
    </row>
    <row r="1487" ht="124.5" customHeight="1">
      <c r="A1487" s="57" t="s">
        <v>59</v>
      </c>
      <c r="B1487" s="58" t="s">
        <v>2424</v>
      </c>
      <c r="C1487" s="59" t="s">
        <v>211</v>
      </c>
    </row>
    <row r="1488" ht="124.5" customHeight="1">
      <c r="A1488" s="57" t="s">
        <v>59</v>
      </c>
      <c r="B1488" s="58" t="s">
        <v>2510</v>
      </c>
      <c r="C1488" s="59" t="s">
        <v>211</v>
      </c>
    </row>
    <row r="1489" ht="124.5" customHeight="1">
      <c r="A1489" s="57" t="s">
        <v>59</v>
      </c>
      <c r="B1489" s="58" t="s">
        <v>2511</v>
      </c>
      <c r="C1489" s="59" t="s">
        <v>211</v>
      </c>
    </row>
    <row r="1490" ht="124.5" customHeight="1">
      <c r="A1490" s="57" t="s">
        <v>59</v>
      </c>
      <c r="B1490" s="58" t="s">
        <v>2495</v>
      </c>
      <c r="C1490" s="59" t="s">
        <v>211</v>
      </c>
    </row>
    <row r="1491" ht="124.5" customHeight="1">
      <c r="A1491" s="57" t="s">
        <v>59</v>
      </c>
      <c r="B1491" s="58" t="s">
        <v>2424</v>
      </c>
      <c r="C1491" s="59" t="s">
        <v>211</v>
      </c>
    </row>
    <row r="1492" ht="124.5" customHeight="1">
      <c r="A1492" s="57" t="s">
        <v>59</v>
      </c>
      <c r="B1492" s="58" t="s">
        <v>2512</v>
      </c>
      <c r="C1492" s="59" t="s">
        <v>211</v>
      </c>
    </row>
    <row r="1493" ht="124.5" customHeight="1">
      <c r="A1493" s="57" t="s">
        <v>59</v>
      </c>
      <c r="B1493" s="58" t="s">
        <v>2424</v>
      </c>
      <c r="C1493" s="59" t="s">
        <v>211</v>
      </c>
    </row>
    <row r="1494" ht="124.5" customHeight="1">
      <c r="A1494" s="57" t="s">
        <v>59</v>
      </c>
      <c r="B1494" s="58" t="s">
        <v>2424</v>
      </c>
      <c r="C1494" s="59" t="s">
        <v>211</v>
      </c>
    </row>
    <row r="1495" ht="124.5" customHeight="1">
      <c r="A1495" s="57" t="s">
        <v>59</v>
      </c>
      <c r="B1495" s="58" t="s">
        <v>2513</v>
      </c>
      <c r="C1495" s="59" t="s">
        <v>211</v>
      </c>
    </row>
    <row r="1496" ht="124.5" customHeight="1">
      <c r="A1496" s="57" t="s">
        <v>59</v>
      </c>
      <c r="B1496" s="58" t="s">
        <v>2514</v>
      </c>
      <c r="C1496" s="59" t="s">
        <v>211</v>
      </c>
    </row>
    <row r="1497" ht="124.5" customHeight="1">
      <c r="A1497" s="57" t="s">
        <v>59</v>
      </c>
      <c r="B1497" s="58" t="s">
        <v>2424</v>
      </c>
      <c r="C1497" s="59" t="s">
        <v>211</v>
      </c>
    </row>
    <row r="1498" ht="124.5" customHeight="1">
      <c r="A1498" s="57" t="s">
        <v>59</v>
      </c>
      <c r="B1498" s="58" t="s">
        <v>2515</v>
      </c>
      <c r="C1498" s="59" t="s">
        <v>211</v>
      </c>
    </row>
    <row r="1499" ht="124.5" customHeight="1">
      <c r="A1499" s="57" t="s">
        <v>59</v>
      </c>
      <c r="B1499" s="58" t="s">
        <v>2424</v>
      </c>
      <c r="C1499" s="59" t="s">
        <v>211</v>
      </c>
    </row>
    <row r="1500" ht="124.5" customHeight="1">
      <c r="A1500" s="57" t="s">
        <v>59</v>
      </c>
      <c r="B1500" s="58" t="s">
        <v>2505</v>
      </c>
      <c r="C1500" s="59" t="s">
        <v>211</v>
      </c>
    </row>
    <row r="1501" ht="124.5" customHeight="1">
      <c r="A1501" s="57" t="s">
        <v>59</v>
      </c>
      <c r="B1501" s="58" t="s">
        <v>2516</v>
      </c>
      <c r="C1501" s="59" t="s">
        <v>211</v>
      </c>
    </row>
    <row r="1502" ht="124.5" customHeight="1">
      <c r="A1502" s="57" t="s">
        <v>59</v>
      </c>
      <c r="B1502" s="58" t="s">
        <v>2517</v>
      </c>
      <c r="C1502" s="59" t="s">
        <v>211</v>
      </c>
    </row>
    <row r="1503" ht="124.5" customHeight="1">
      <c r="A1503" s="57" t="s">
        <v>59</v>
      </c>
      <c r="B1503" s="58" t="s">
        <v>2424</v>
      </c>
      <c r="C1503" s="59" t="s">
        <v>211</v>
      </c>
    </row>
    <row r="1504" ht="124.5" customHeight="1">
      <c r="A1504" s="57" t="s">
        <v>59</v>
      </c>
      <c r="B1504" s="58" t="s">
        <v>1919</v>
      </c>
      <c r="C1504" s="59" t="s">
        <v>211</v>
      </c>
    </row>
    <row r="1505" ht="124.5" customHeight="1">
      <c r="A1505" s="57" t="s">
        <v>59</v>
      </c>
      <c r="B1505" s="58" t="s">
        <v>2518</v>
      </c>
      <c r="C1505" s="59" t="s">
        <v>211</v>
      </c>
    </row>
    <row r="1506" ht="124.5" customHeight="1">
      <c r="A1506" s="57" t="s">
        <v>59</v>
      </c>
      <c r="B1506" s="58" t="s">
        <v>2519</v>
      </c>
      <c r="C1506" s="59" t="s">
        <v>211</v>
      </c>
    </row>
    <row r="1507" ht="124.5" customHeight="1">
      <c r="A1507" s="57" t="s">
        <v>59</v>
      </c>
      <c r="B1507" s="58" t="s">
        <v>2520</v>
      </c>
    </row>
    <row r="1508" ht="124.5" customHeight="1">
      <c r="A1508" s="57" t="s">
        <v>59</v>
      </c>
      <c r="B1508" s="58" t="s">
        <v>2521</v>
      </c>
      <c r="C1508" s="59" t="s">
        <v>211</v>
      </c>
    </row>
    <row r="1509" ht="15.75" customHeight="1">
      <c r="C1509" s="60">
        <f>COUNTIF(C1259:C1508,"x")/250</f>
        <v>0.8</v>
      </c>
    </row>
    <row r="1510" ht="15.75" customHeight="1"/>
    <row r="1511" ht="124.5" customHeight="1">
      <c r="A1511" s="57" t="s">
        <v>68</v>
      </c>
      <c r="B1511" s="58" t="s">
        <v>1919</v>
      </c>
      <c r="C1511" s="59" t="s">
        <v>211</v>
      </c>
    </row>
    <row r="1512" ht="124.5" customHeight="1">
      <c r="A1512" s="57" t="s">
        <v>68</v>
      </c>
      <c r="B1512" s="58" t="s">
        <v>2174</v>
      </c>
      <c r="C1512" s="59" t="s">
        <v>211</v>
      </c>
    </row>
    <row r="1513" ht="124.5" customHeight="1">
      <c r="A1513" s="57" t="s">
        <v>68</v>
      </c>
      <c r="B1513" s="58" t="s">
        <v>2522</v>
      </c>
      <c r="C1513" s="59" t="s">
        <v>211</v>
      </c>
    </row>
    <row r="1514" ht="124.5" customHeight="1">
      <c r="A1514" s="57" t="s">
        <v>68</v>
      </c>
      <c r="B1514" s="58" t="s">
        <v>2523</v>
      </c>
      <c r="C1514" s="59" t="s">
        <v>211</v>
      </c>
    </row>
    <row r="1515" ht="124.5" customHeight="1">
      <c r="A1515" s="57" t="s">
        <v>68</v>
      </c>
      <c r="B1515" s="58" t="s">
        <v>2524</v>
      </c>
      <c r="C1515" s="59" t="s">
        <v>211</v>
      </c>
    </row>
    <row r="1516" ht="124.5" customHeight="1">
      <c r="A1516" s="57" t="s">
        <v>68</v>
      </c>
      <c r="B1516" s="58" t="s">
        <v>1341</v>
      </c>
    </row>
    <row r="1517" ht="124.5" customHeight="1">
      <c r="A1517" s="57" t="s">
        <v>68</v>
      </c>
      <c r="B1517" s="58" t="s">
        <v>2525</v>
      </c>
      <c r="C1517" s="59" t="s">
        <v>211</v>
      </c>
    </row>
    <row r="1518" ht="124.5" customHeight="1">
      <c r="A1518" s="57" t="s">
        <v>68</v>
      </c>
      <c r="B1518" s="58" t="s">
        <v>2526</v>
      </c>
    </row>
    <row r="1519" ht="124.5" customHeight="1">
      <c r="A1519" s="57" t="s">
        <v>68</v>
      </c>
      <c r="B1519" s="58" t="s">
        <v>2521</v>
      </c>
      <c r="C1519" s="59" t="s">
        <v>211</v>
      </c>
    </row>
    <row r="1520" ht="124.5" customHeight="1">
      <c r="A1520" s="57" t="s">
        <v>68</v>
      </c>
      <c r="B1520" s="58" t="s">
        <v>2527</v>
      </c>
      <c r="C1520" s="59" t="s">
        <v>211</v>
      </c>
    </row>
    <row r="1521" ht="124.5" customHeight="1">
      <c r="A1521" s="57" t="s">
        <v>68</v>
      </c>
      <c r="B1521" s="58" t="s">
        <v>2528</v>
      </c>
      <c r="C1521" s="59" t="s">
        <v>211</v>
      </c>
    </row>
    <row r="1522" ht="124.5" customHeight="1">
      <c r="A1522" s="57" t="s">
        <v>68</v>
      </c>
      <c r="B1522" s="58" t="s">
        <v>2529</v>
      </c>
    </row>
    <row r="1523" ht="124.5" customHeight="1">
      <c r="A1523" s="57" t="s">
        <v>68</v>
      </c>
      <c r="B1523" s="58" t="s">
        <v>2530</v>
      </c>
      <c r="C1523" s="59" t="s">
        <v>211</v>
      </c>
    </row>
    <row r="1524" ht="124.5" customHeight="1">
      <c r="A1524" s="57" t="s">
        <v>68</v>
      </c>
      <c r="B1524" s="58" t="s">
        <v>2531</v>
      </c>
      <c r="C1524" s="59" t="s">
        <v>211</v>
      </c>
    </row>
    <row r="1525" ht="124.5" customHeight="1">
      <c r="A1525" s="57" t="s">
        <v>68</v>
      </c>
      <c r="B1525" s="58" t="s">
        <v>2446</v>
      </c>
      <c r="C1525" s="59" t="s">
        <v>211</v>
      </c>
    </row>
    <row r="1526" ht="124.5" customHeight="1">
      <c r="A1526" s="57" t="s">
        <v>68</v>
      </c>
      <c r="B1526" s="58" t="s">
        <v>2522</v>
      </c>
      <c r="C1526" s="59" t="s">
        <v>211</v>
      </c>
    </row>
    <row r="1527" ht="124.5" customHeight="1">
      <c r="A1527" s="57" t="s">
        <v>68</v>
      </c>
      <c r="B1527" s="58" t="s">
        <v>2484</v>
      </c>
      <c r="C1527" s="59" t="s">
        <v>211</v>
      </c>
    </row>
    <row r="1528" ht="124.5" customHeight="1">
      <c r="A1528" s="57" t="s">
        <v>68</v>
      </c>
      <c r="B1528" s="58" t="s">
        <v>2532</v>
      </c>
      <c r="C1528" s="59" t="s">
        <v>211</v>
      </c>
    </row>
    <row r="1529" ht="124.5" customHeight="1">
      <c r="A1529" s="57" t="s">
        <v>68</v>
      </c>
      <c r="B1529" s="58" t="s">
        <v>2487</v>
      </c>
      <c r="C1529" s="59" t="s">
        <v>211</v>
      </c>
    </row>
    <row r="1530" ht="124.5" customHeight="1">
      <c r="A1530" s="57" t="s">
        <v>68</v>
      </c>
      <c r="B1530" s="58" t="s">
        <v>2460</v>
      </c>
      <c r="C1530" s="59" t="s">
        <v>211</v>
      </c>
    </row>
    <row r="1531" ht="124.5" customHeight="1">
      <c r="A1531" s="57" t="s">
        <v>68</v>
      </c>
      <c r="B1531" s="58" t="s">
        <v>2469</v>
      </c>
      <c r="C1531" s="59" t="s">
        <v>211</v>
      </c>
    </row>
    <row r="1532" ht="124.5" customHeight="1">
      <c r="A1532" s="57" t="s">
        <v>68</v>
      </c>
      <c r="B1532" s="58" t="s">
        <v>2533</v>
      </c>
      <c r="C1532" s="59" t="s">
        <v>211</v>
      </c>
    </row>
    <row r="1533" ht="124.5" customHeight="1">
      <c r="A1533" s="57" t="s">
        <v>68</v>
      </c>
      <c r="B1533" s="58" t="s">
        <v>1341</v>
      </c>
    </row>
    <row r="1534" ht="124.5" customHeight="1">
      <c r="A1534" s="57" t="s">
        <v>68</v>
      </c>
      <c r="B1534" s="58" t="s">
        <v>2534</v>
      </c>
      <c r="C1534" s="59" t="s">
        <v>211</v>
      </c>
    </row>
    <row r="1535" ht="124.5" customHeight="1">
      <c r="A1535" s="57" t="s">
        <v>68</v>
      </c>
      <c r="B1535" s="58" t="s">
        <v>2535</v>
      </c>
    </row>
    <row r="1536" ht="124.5" customHeight="1">
      <c r="A1536" s="57" t="s">
        <v>68</v>
      </c>
      <c r="B1536" s="58" t="s">
        <v>1920</v>
      </c>
      <c r="C1536" s="59" t="s">
        <v>211</v>
      </c>
    </row>
    <row r="1537" ht="124.5" customHeight="1">
      <c r="A1537" s="57" t="s">
        <v>68</v>
      </c>
      <c r="B1537" s="58" t="s">
        <v>2536</v>
      </c>
      <c r="C1537" s="59" t="s">
        <v>211</v>
      </c>
    </row>
    <row r="1538" ht="124.5" customHeight="1">
      <c r="A1538" s="57" t="s">
        <v>68</v>
      </c>
      <c r="B1538" s="58" t="s">
        <v>2537</v>
      </c>
      <c r="C1538" s="59" t="s">
        <v>211</v>
      </c>
    </row>
    <row r="1539" ht="124.5" customHeight="1">
      <c r="A1539" s="57" t="s">
        <v>68</v>
      </c>
      <c r="B1539" s="58" t="s">
        <v>2538</v>
      </c>
      <c r="C1539" s="59" t="s">
        <v>211</v>
      </c>
    </row>
    <row r="1540" ht="124.5" customHeight="1">
      <c r="A1540" s="57" t="s">
        <v>68</v>
      </c>
      <c r="B1540" s="58" t="s">
        <v>1341</v>
      </c>
    </row>
    <row r="1541" ht="124.5" customHeight="1">
      <c r="A1541" s="57" t="s">
        <v>68</v>
      </c>
      <c r="B1541" s="58" t="s">
        <v>2539</v>
      </c>
      <c r="C1541" s="59" t="s">
        <v>211</v>
      </c>
    </row>
    <row r="1542" ht="124.5" customHeight="1">
      <c r="A1542" s="57" t="s">
        <v>68</v>
      </c>
      <c r="B1542" s="58" t="s">
        <v>1341</v>
      </c>
    </row>
    <row r="1543" ht="124.5" customHeight="1">
      <c r="A1543" s="57" t="s">
        <v>68</v>
      </c>
      <c r="B1543" s="58" t="s">
        <v>2540</v>
      </c>
    </row>
    <row r="1544" ht="124.5" customHeight="1">
      <c r="A1544" s="57" t="s">
        <v>68</v>
      </c>
      <c r="B1544" s="58" t="s">
        <v>2541</v>
      </c>
      <c r="C1544" s="59" t="s">
        <v>211</v>
      </c>
    </row>
    <row r="1545" ht="124.5" customHeight="1">
      <c r="A1545" s="57" t="s">
        <v>68</v>
      </c>
      <c r="B1545" s="58" t="s">
        <v>2320</v>
      </c>
      <c r="C1545" s="59" t="s">
        <v>211</v>
      </c>
    </row>
    <row r="1546" ht="124.5" customHeight="1">
      <c r="A1546" s="57" t="s">
        <v>68</v>
      </c>
      <c r="B1546" s="58" t="s">
        <v>2542</v>
      </c>
      <c r="C1546" s="59" t="s">
        <v>211</v>
      </c>
    </row>
    <row r="1547" ht="124.5" customHeight="1">
      <c r="A1547" s="57" t="s">
        <v>68</v>
      </c>
      <c r="B1547" s="58" t="s">
        <v>1341</v>
      </c>
    </row>
    <row r="1548" ht="124.5" customHeight="1">
      <c r="A1548" s="57" t="s">
        <v>68</v>
      </c>
      <c r="B1548" s="58" t="s">
        <v>2543</v>
      </c>
      <c r="C1548" s="59" t="s">
        <v>211</v>
      </c>
    </row>
    <row r="1549" ht="124.5" customHeight="1">
      <c r="A1549" s="57" t="s">
        <v>68</v>
      </c>
      <c r="B1549" s="58" t="s">
        <v>1341</v>
      </c>
    </row>
    <row r="1550" ht="124.5" customHeight="1">
      <c r="A1550" s="57" t="s">
        <v>68</v>
      </c>
      <c r="B1550" s="58" t="s">
        <v>1945</v>
      </c>
      <c r="C1550" s="59" t="s">
        <v>211</v>
      </c>
    </row>
    <row r="1551" ht="124.5" customHeight="1">
      <c r="A1551" s="57" t="s">
        <v>68</v>
      </c>
      <c r="B1551" s="58" t="s">
        <v>2544</v>
      </c>
      <c r="C1551" s="59" t="s">
        <v>211</v>
      </c>
    </row>
    <row r="1552" ht="124.5" customHeight="1">
      <c r="A1552" s="57" t="s">
        <v>68</v>
      </c>
      <c r="B1552" s="58" t="s">
        <v>2435</v>
      </c>
      <c r="C1552" s="59" t="s">
        <v>211</v>
      </c>
    </row>
    <row r="1553" ht="124.5" customHeight="1">
      <c r="A1553" s="57" t="s">
        <v>68</v>
      </c>
      <c r="B1553" s="58" t="s">
        <v>2545</v>
      </c>
      <c r="C1553" s="59" t="s">
        <v>211</v>
      </c>
    </row>
    <row r="1554" ht="124.5" customHeight="1">
      <c r="A1554" s="57" t="s">
        <v>68</v>
      </c>
      <c r="B1554" s="58" t="s">
        <v>2546</v>
      </c>
      <c r="C1554" s="59" t="s">
        <v>211</v>
      </c>
    </row>
    <row r="1555" ht="124.5" customHeight="1">
      <c r="A1555" s="57" t="s">
        <v>68</v>
      </c>
      <c r="B1555" s="58" t="s">
        <v>2547</v>
      </c>
      <c r="C1555" s="59" t="s">
        <v>211</v>
      </c>
    </row>
    <row r="1556" ht="124.5" customHeight="1">
      <c r="A1556" s="57" t="s">
        <v>68</v>
      </c>
      <c r="B1556" s="58" t="s">
        <v>2548</v>
      </c>
      <c r="C1556" s="59" t="s">
        <v>211</v>
      </c>
    </row>
    <row r="1557" ht="124.5" customHeight="1">
      <c r="A1557" s="57" t="s">
        <v>68</v>
      </c>
      <c r="B1557" s="58" t="s">
        <v>2549</v>
      </c>
      <c r="C1557" s="59" t="s">
        <v>211</v>
      </c>
    </row>
    <row r="1558" ht="124.5" customHeight="1">
      <c r="A1558" s="57" t="s">
        <v>68</v>
      </c>
      <c r="B1558" s="58" t="s">
        <v>2550</v>
      </c>
      <c r="C1558" s="59" t="s">
        <v>211</v>
      </c>
    </row>
    <row r="1559" ht="124.5" customHeight="1">
      <c r="A1559" s="57" t="s">
        <v>68</v>
      </c>
      <c r="B1559" s="58" t="s">
        <v>2551</v>
      </c>
      <c r="C1559" s="59" t="s">
        <v>211</v>
      </c>
    </row>
    <row r="1560" ht="124.5" customHeight="1">
      <c r="A1560" s="57" t="s">
        <v>68</v>
      </c>
      <c r="B1560" s="58" t="s">
        <v>1341</v>
      </c>
    </row>
    <row r="1561" ht="124.5" customHeight="1">
      <c r="A1561" s="57" t="s">
        <v>68</v>
      </c>
      <c r="B1561" s="58" t="s">
        <v>2517</v>
      </c>
      <c r="C1561" s="59" t="s">
        <v>211</v>
      </c>
    </row>
    <row r="1562" ht="124.5" customHeight="1">
      <c r="A1562" s="57" t="s">
        <v>68</v>
      </c>
      <c r="B1562" s="58" t="s">
        <v>1373</v>
      </c>
      <c r="C1562" s="59" t="s">
        <v>211</v>
      </c>
    </row>
    <row r="1563" ht="124.5" customHeight="1">
      <c r="A1563" s="57" t="s">
        <v>68</v>
      </c>
      <c r="B1563" s="58" t="s">
        <v>2496</v>
      </c>
      <c r="C1563" s="59" t="s">
        <v>211</v>
      </c>
    </row>
    <row r="1564" ht="124.5" customHeight="1">
      <c r="A1564" s="57" t="s">
        <v>68</v>
      </c>
      <c r="B1564" s="58" t="s">
        <v>1341</v>
      </c>
    </row>
    <row r="1565" ht="124.5" customHeight="1">
      <c r="A1565" s="57" t="s">
        <v>68</v>
      </c>
      <c r="B1565" s="58" t="s">
        <v>2537</v>
      </c>
      <c r="C1565" s="59" t="s">
        <v>211</v>
      </c>
    </row>
    <row r="1566" ht="124.5" customHeight="1">
      <c r="A1566" s="57" t="s">
        <v>68</v>
      </c>
      <c r="B1566" s="58" t="s">
        <v>2552</v>
      </c>
      <c r="C1566" s="59" t="s">
        <v>211</v>
      </c>
    </row>
    <row r="1567" ht="124.5" customHeight="1">
      <c r="A1567" s="57" t="s">
        <v>68</v>
      </c>
      <c r="B1567" s="58" t="s">
        <v>1341</v>
      </c>
    </row>
    <row r="1568" ht="124.5" customHeight="1">
      <c r="A1568" s="57" t="s">
        <v>68</v>
      </c>
      <c r="B1568" s="58" t="s">
        <v>2553</v>
      </c>
      <c r="C1568" s="59" t="s">
        <v>211</v>
      </c>
    </row>
    <row r="1569" ht="124.5" customHeight="1">
      <c r="A1569" s="57" t="s">
        <v>68</v>
      </c>
      <c r="B1569" s="58" t="s">
        <v>2554</v>
      </c>
      <c r="C1569" s="59" t="s">
        <v>211</v>
      </c>
    </row>
    <row r="1570" ht="124.5" customHeight="1">
      <c r="A1570" s="57" t="s">
        <v>68</v>
      </c>
      <c r="B1570" s="58" t="s">
        <v>2555</v>
      </c>
      <c r="C1570" s="59" t="s">
        <v>211</v>
      </c>
    </row>
    <row r="1571" ht="124.5" customHeight="1">
      <c r="A1571" s="57" t="s">
        <v>68</v>
      </c>
      <c r="B1571" s="58" t="s">
        <v>2556</v>
      </c>
      <c r="C1571" s="59" t="s">
        <v>211</v>
      </c>
    </row>
    <row r="1572" ht="124.5" customHeight="1">
      <c r="A1572" s="57" t="s">
        <v>68</v>
      </c>
      <c r="B1572" s="58" t="s">
        <v>2557</v>
      </c>
      <c r="C1572" s="59" t="s">
        <v>211</v>
      </c>
    </row>
    <row r="1573" ht="124.5" customHeight="1">
      <c r="A1573" s="57" t="s">
        <v>68</v>
      </c>
      <c r="B1573" s="58" t="s">
        <v>2558</v>
      </c>
      <c r="C1573" s="59" t="s">
        <v>211</v>
      </c>
    </row>
    <row r="1574" ht="124.5" customHeight="1">
      <c r="A1574" s="57" t="s">
        <v>68</v>
      </c>
      <c r="B1574" s="58" t="s">
        <v>2515</v>
      </c>
      <c r="C1574" s="59" t="s">
        <v>211</v>
      </c>
    </row>
    <row r="1575" ht="124.5" customHeight="1">
      <c r="A1575" s="57" t="s">
        <v>68</v>
      </c>
      <c r="B1575" s="58" t="s">
        <v>2435</v>
      </c>
      <c r="C1575" s="59" t="s">
        <v>211</v>
      </c>
    </row>
    <row r="1576" ht="124.5" customHeight="1">
      <c r="A1576" s="57" t="s">
        <v>68</v>
      </c>
      <c r="B1576" s="58" t="s">
        <v>2289</v>
      </c>
      <c r="C1576" s="59" t="s">
        <v>211</v>
      </c>
    </row>
    <row r="1577" ht="124.5" customHeight="1">
      <c r="A1577" s="57" t="s">
        <v>68</v>
      </c>
      <c r="B1577" s="58" t="s">
        <v>2559</v>
      </c>
      <c r="C1577" s="59" t="s">
        <v>211</v>
      </c>
    </row>
    <row r="1578" ht="124.5" customHeight="1">
      <c r="A1578" s="57" t="s">
        <v>68</v>
      </c>
      <c r="B1578" s="58" t="s">
        <v>2509</v>
      </c>
      <c r="C1578" s="59" t="s">
        <v>211</v>
      </c>
    </row>
    <row r="1579" ht="124.5" customHeight="1">
      <c r="A1579" s="57" t="s">
        <v>68</v>
      </c>
      <c r="B1579" s="58" t="s">
        <v>2560</v>
      </c>
      <c r="C1579" s="59" t="s">
        <v>211</v>
      </c>
    </row>
    <row r="1580" ht="124.5" customHeight="1">
      <c r="A1580" s="57" t="s">
        <v>68</v>
      </c>
      <c r="B1580" s="58" t="s">
        <v>1376</v>
      </c>
      <c r="C1580" s="59" t="s">
        <v>211</v>
      </c>
    </row>
    <row r="1581" ht="124.5" customHeight="1">
      <c r="A1581" s="57" t="s">
        <v>68</v>
      </c>
      <c r="B1581" s="58" t="s">
        <v>2428</v>
      </c>
      <c r="C1581" s="59" t="s">
        <v>211</v>
      </c>
    </row>
    <row r="1582" ht="124.5" customHeight="1">
      <c r="A1582" s="57" t="s">
        <v>68</v>
      </c>
      <c r="B1582" s="58" t="s">
        <v>2561</v>
      </c>
      <c r="C1582" s="59" t="s">
        <v>211</v>
      </c>
    </row>
    <row r="1583" ht="124.5" customHeight="1">
      <c r="A1583" s="57" t="s">
        <v>68</v>
      </c>
      <c r="B1583" s="58" t="s">
        <v>2562</v>
      </c>
      <c r="C1583" s="59" t="s">
        <v>211</v>
      </c>
    </row>
    <row r="1584" ht="124.5" customHeight="1">
      <c r="A1584" s="57" t="s">
        <v>68</v>
      </c>
      <c r="B1584" s="58" t="s">
        <v>2563</v>
      </c>
      <c r="C1584" s="59" t="s">
        <v>211</v>
      </c>
    </row>
    <row r="1585" ht="124.5" customHeight="1">
      <c r="A1585" s="57" t="s">
        <v>68</v>
      </c>
      <c r="B1585" s="58" t="s">
        <v>1808</v>
      </c>
      <c r="C1585" s="59" t="s">
        <v>211</v>
      </c>
    </row>
    <row r="1586" ht="124.5" customHeight="1">
      <c r="A1586" s="57" t="s">
        <v>68</v>
      </c>
      <c r="B1586" s="58" t="s">
        <v>2466</v>
      </c>
      <c r="C1586" s="59" t="s">
        <v>211</v>
      </c>
    </row>
    <row r="1587" ht="124.5" customHeight="1">
      <c r="A1587" s="57" t="s">
        <v>68</v>
      </c>
      <c r="B1587" s="58" t="s">
        <v>1341</v>
      </c>
    </row>
    <row r="1588" ht="124.5" customHeight="1">
      <c r="A1588" s="57" t="s">
        <v>68</v>
      </c>
      <c r="B1588" s="58" t="s">
        <v>1341</v>
      </c>
    </row>
    <row r="1589" ht="124.5" customHeight="1">
      <c r="A1589" s="57" t="s">
        <v>68</v>
      </c>
      <c r="B1589" s="58" t="s">
        <v>2564</v>
      </c>
      <c r="C1589" s="59" t="s">
        <v>211</v>
      </c>
    </row>
    <row r="1590" ht="124.5" customHeight="1">
      <c r="A1590" s="57" t="s">
        <v>68</v>
      </c>
      <c r="B1590" s="58" t="s">
        <v>2565</v>
      </c>
      <c r="C1590" s="59" t="s">
        <v>211</v>
      </c>
    </row>
    <row r="1591" ht="124.5" customHeight="1">
      <c r="A1591" s="57" t="s">
        <v>68</v>
      </c>
      <c r="B1591" s="58" t="s">
        <v>2515</v>
      </c>
      <c r="C1591" s="59" t="s">
        <v>211</v>
      </c>
    </row>
    <row r="1592" ht="124.5" customHeight="1">
      <c r="A1592" s="57" t="s">
        <v>68</v>
      </c>
      <c r="B1592" s="58" t="s">
        <v>2429</v>
      </c>
      <c r="C1592" s="59" t="s">
        <v>211</v>
      </c>
    </row>
    <row r="1593" ht="124.5" customHeight="1">
      <c r="A1593" s="57" t="s">
        <v>68</v>
      </c>
      <c r="B1593" s="58" t="s">
        <v>1966</v>
      </c>
    </row>
    <row r="1594" ht="124.5" customHeight="1">
      <c r="A1594" s="57" t="s">
        <v>68</v>
      </c>
      <c r="B1594" s="58" t="s">
        <v>2514</v>
      </c>
      <c r="C1594" s="59" t="s">
        <v>211</v>
      </c>
    </row>
    <row r="1595" ht="124.5" customHeight="1">
      <c r="A1595" s="57" t="s">
        <v>68</v>
      </c>
      <c r="B1595" s="58" t="s">
        <v>2566</v>
      </c>
      <c r="C1595" s="59" t="s">
        <v>211</v>
      </c>
    </row>
    <row r="1596" ht="124.5" customHeight="1">
      <c r="A1596" s="57" t="s">
        <v>68</v>
      </c>
      <c r="B1596" s="58" t="s">
        <v>1341</v>
      </c>
    </row>
    <row r="1597" ht="124.5" customHeight="1">
      <c r="A1597" s="57" t="s">
        <v>68</v>
      </c>
      <c r="B1597" s="58" t="s">
        <v>2514</v>
      </c>
      <c r="C1597" s="59" t="s">
        <v>211</v>
      </c>
    </row>
    <row r="1598" ht="124.5" customHeight="1">
      <c r="A1598" s="57" t="s">
        <v>68</v>
      </c>
      <c r="B1598" s="58" t="s">
        <v>2567</v>
      </c>
      <c r="C1598" s="59" t="s">
        <v>211</v>
      </c>
    </row>
    <row r="1599" ht="124.5" customHeight="1">
      <c r="A1599" s="57" t="s">
        <v>68</v>
      </c>
      <c r="B1599" s="58" t="s">
        <v>2568</v>
      </c>
      <c r="C1599" s="59" t="s">
        <v>211</v>
      </c>
    </row>
    <row r="1600" ht="124.5" customHeight="1">
      <c r="A1600" s="57" t="s">
        <v>68</v>
      </c>
      <c r="B1600" s="58" t="s">
        <v>2569</v>
      </c>
      <c r="C1600" s="59" t="s">
        <v>211</v>
      </c>
    </row>
    <row r="1601" ht="124.5" customHeight="1">
      <c r="A1601" s="57" t="s">
        <v>68</v>
      </c>
      <c r="B1601" s="58" t="s">
        <v>1341</v>
      </c>
    </row>
    <row r="1602" ht="124.5" customHeight="1">
      <c r="A1602" s="57" t="s">
        <v>68</v>
      </c>
      <c r="B1602" s="58" t="s">
        <v>2570</v>
      </c>
      <c r="C1602" s="59" t="s">
        <v>211</v>
      </c>
    </row>
    <row r="1603" ht="124.5" customHeight="1">
      <c r="A1603" s="57" t="s">
        <v>68</v>
      </c>
      <c r="B1603" s="58" t="s">
        <v>2571</v>
      </c>
      <c r="C1603" s="59" t="s">
        <v>211</v>
      </c>
    </row>
    <row r="1604" ht="124.5" customHeight="1">
      <c r="A1604" s="57" t="s">
        <v>68</v>
      </c>
      <c r="B1604" s="58" t="s">
        <v>1341</v>
      </c>
    </row>
    <row r="1605" ht="124.5" customHeight="1">
      <c r="A1605" s="57" t="s">
        <v>68</v>
      </c>
      <c r="B1605" s="58" t="s">
        <v>2458</v>
      </c>
      <c r="C1605" s="59" t="s">
        <v>211</v>
      </c>
    </row>
    <row r="1606" ht="124.5" customHeight="1">
      <c r="A1606" s="57" t="s">
        <v>68</v>
      </c>
      <c r="B1606" s="58" t="s">
        <v>2011</v>
      </c>
      <c r="C1606" s="59" t="s">
        <v>211</v>
      </c>
    </row>
    <row r="1607" ht="124.5" customHeight="1">
      <c r="A1607" s="57" t="s">
        <v>68</v>
      </c>
      <c r="B1607" s="58" t="s">
        <v>1341</v>
      </c>
    </row>
    <row r="1608" ht="124.5" customHeight="1">
      <c r="A1608" s="57" t="s">
        <v>68</v>
      </c>
      <c r="B1608" s="58" t="s">
        <v>2572</v>
      </c>
    </row>
    <row r="1609" ht="124.5" customHeight="1">
      <c r="A1609" s="57" t="s">
        <v>68</v>
      </c>
      <c r="B1609" s="58" t="s">
        <v>2573</v>
      </c>
      <c r="C1609" s="59" t="s">
        <v>211</v>
      </c>
    </row>
    <row r="1610" ht="124.5" customHeight="1">
      <c r="A1610" s="57" t="s">
        <v>68</v>
      </c>
      <c r="B1610" s="58" t="s">
        <v>1341</v>
      </c>
    </row>
    <row r="1611" ht="124.5" customHeight="1">
      <c r="A1611" s="57" t="s">
        <v>68</v>
      </c>
      <c r="B1611" s="58" t="s">
        <v>2434</v>
      </c>
      <c r="C1611" s="59" t="s">
        <v>211</v>
      </c>
    </row>
    <row r="1612" ht="124.5" customHeight="1">
      <c r="A1612" s="57" t="s">
        <v>68</v>
      </c>
      <c r="B1612" s="58" t="s">
        <v>2451</v>
      </c>
      <c r="C1612" s="59" t="s">
        <v>211</v>
      </c>
    </row>
    <row r="1613" ht="124.5" customHeight="1">
      <c r="A1613" s="57" t="s">
        <v>68</v>
      </c>
      <c r="B1613" s="58" t="s">
        <v>2409</v>
      </c>
      <c r="C1613" s="59" t="s">
        <v>211</v>
      </c>
    </row>
    <row r="1614" ht="124.5" customHeight="1">
      <c r="A1614" s="57" t="s">
        <v>68</v>
      </c>
      <c r="B1614" s="58" t="s">
        <v>2574</v>
      </c>
      <c r="C1614" s="59" t="s">
        <v>211</v>
      </c>
    </row>
    <row r="1615" ht="124.5" customHeight="1">
      <c r="A1615" s="57" t="s">
        <v>68</v>
      </c>
      <c r="B1615" s="58" t="s">
        <v>2575</v>
      </c>
      <c r="C1615" s="59" t="s">
        <v>211</v>
      </c>
    </row>
    <row r="1616" ht="124.5" customHeight="1">
      <c r="A1616" s="57" t="s">
        <v>68</v>
      </c>
      <c r="B1616" s="58" t="s">
        <v>1817</v>
      </c>
      <c r="C1616" s="59" t="s">
        <v>211</v>
      </c>
    </row>
    <row r="1617" ht="124.5" customHeight="1">
      <c r="A1617" s="57" t="s">
        <v>68</v>
      </c>
      <c r="B1617" s="58" t="s">
        <v>2576</v>
      </c>
      <c r="C1617" s="59" t="s">
        <v>211</v>
      </c>
    </row>
    <row r="1618" ht="124.5" customHeight="1">
      <c r="A1618" s="57" t="s">
        <v>68</v>
      </c>
      <c r="B1618" s="58" t="s">
        <v>2577</v>
      </c>
      <c r="C1618" s="59" t="s">
        <v>211</v>
      </c>
    </row>
    <row r="1619" ht="124.5" customHeight="1">
      <c r="A1619" s="57" t="s">
        <v>68</v>
      </c>
      <c r="B1619" s="58" t="s">
        <v>1341</v>
      </c>
    </row>
    <row r="1620" ht="124.5" customHeight="1">
      <c r="A1620" s="57" t="s">
        <v>68</v>
      </c>
      <c r="B1620" s="58" t="s">
        <v>2396</v>
      </c>
      <c r="C1620" s="59" t="s">
        <v>211</v>
      </c>
    </row>
    <row r="1621" ht="124.5" customHeight="1">
      <c r="A1621" s="57" t="s">
        <v>68</v>
      </c>
      <c r="B1621" s="58" t="s">
        <v>1341</v>
      </c>
    </row>
    <row r="1622" ht="124.5" customHeight="1">
      <c r="A1622" s="57" t="s">
        <v>68</v>
      </c>
      <c r="B1622" s="58" t="s">
        <v>1341</v>
      </c>
    </row>
    <row r="1623" ht="124.5" customHeight="1">
      <c r="A1623" s="57" t="s">
        <v>68</v>
      </c>
      <c r="B1623" s="58" t="s">
        <v>2315</v>
      </c>
      <c r="C1623" s="59" t="s">
        <v>211</v>
      </c>
    </row>
    <row r="1624" ht="124.5" customHeight="1">
      <c r="A1624" s="57" t="s">
        <v>68</v>
      </c>
      <c r="B1624" s="58" t="s">
        <v>2505</v>
      </c>
      <c r="C1624" s="59" t="s">
        <v>211</v>
      </c>
    </row>
    <row r="1625" ht="124.5" customHeight="1">
      <c r="A1625" s="57" t="s">
        <v>68</v>
      </c>
      <c r="B1625" s="58" t="s">
        <v>1376</v>
      </c>
      <c r="C1625" s="59" t="s">
        <v>211</v>
      </c>
    </row>
    <row r="1626" ht="124.5" customHeight="1">
      <c r="A1626" s="57" t="s">
        <v>68</v>
      </c>
      <c r="B1626" s="58" t="s">
        <v>1341</v>
      </c>
    </row>
    <row r="1627" ht="124.5" customHeight="1">
      <c r="A1627" s="57" t="s">
        <v>68</v>
      </c>
      <c r="B1627" s="58" t="s">
        <v>2578</v>
      </c>
      <c r="C1627" s="59" t="s">
        <v>211</v>
      </c>
    </row>
    <row r="1628" ht="124.5" customHeight="1">
      <c r="A1628" s="57" t="s">
        <v>68</v>
      </c>
      <c r="B1628" s="58" t="s">
        <v>2579</v>
      </c>
      <c r="C1628" s="59" t="s">
        <v>211</v>
      </c>
    </row>
    <row r="1629" ht="124.5" customHeight="1">
      <c r="A1629" s="57" t="s">
        <v>68</v>
      </c>
      <c r="B1629" s="58" t="s">
        <v>2580</v>
      </c>
      <c r="C1629" s="59" t="s">
        <v>211</v>
      </c>
    </row>
    <row r="1630" ht="124.5" customHeight="1">
      <c r="A1630" s="57" t="s">
        <v>68</v>
      </c>
      <c r="B1630" s="58" t="s">
        <v>2444</v>
      </c>
      <c r="C1630" s="59" t="s">
        <v>211</v>
      </c>
    </row>
    <row r="1631" ht="124.5" customHeight="1">
      <c r="A1631" s="57" t="s">
        <v>68</v>
      </c>
      <c r="B1631" s="58" t="s">
        <v>2581</v>
      </c>
      <c r="C1631" s="59" t="s">
        <v>211</v>
      </c>
    </row>
    <row r="1632" ht="124.5" customHeight="1">
      <c r="A1632" s="57" t="s">
        <v>68</v>
      </c>
      <c r="B1632" s="58" t="s">
        <v>2582</v>
      </c>
      <c r="C1632" s="59" t="s">
        <v>211</v>
      </c>
    </row>
    <row r="1633" ht="124.5" customHeight="1">
      <c r="A1633" s="57" t="s">
        <v>68</v>
      </c>
      <c r="B1633" s="58" t="s">
        <v>2583</v>
      </c>
      <c r="C1633" s="59" t="s">
        <v>211</v>
      </c>
    </row>
    <row r="1634" ht="124.5" customHeight="1">
      <c r="A1634" s="57" t="s">
        <v>68</v>
      </c>
      <c r="B1634" s="58" t="s">
        <v>2584</v>
      </c>
    </row>
    <row r="1635" ht="124.5" customHeight="1">
      <c r="A1635" s="57" t="s">
        <v>68</v>
      </c>
      <c r="B1635" s="58" t="s">
        <v>1886</v>
      </c>
      <c r="C1635" s="59" t="s">
        <v>211</v>
      </c>
    </row>
    <row r="1636" ht="124.5" customHeight="1">
      <c r="A1636" s="57" t="s">
        <v>68</v>
      </c>
      <c r="B1636" s="58" t="s">
        <v>2469</v>
      </c>
      <c r="C1636" s="59" t="s">
        <v>211</v>
      </c>
    </row>
    <row r="1637" ht="124.5" customHeight="1">
      <c r="A1637" s="57" t="s">
        <v>68</v>
      </c>
      <c r="B1637" s="58" t="s">
        <v>2462</v>
      </c>
      <c r="C1637" s="59" t="s">
        <v>211</v>
      </c>
    </row>
    <row r="1638" ht="124.5" customHeight="1">
      <c r="A1638" s="57" t="s">
        <v>68</v>
      </c>
      <c r="B1638" s="58" t="s">
        <v>1341</v>
      </c>
    </row>
    <row r="1639" ht="124.5" customHeight="1">
      <c r="A1639" s="57" t="s">
        <v>68</v>
      </c>
      <c r="B1639" s="58" t="s">
        <v>1985</v>
      </c>
      <c r="C1639" s="59" t="s">
        <v>211</v>
      </c>
    </row>
    <row r="1640" ht="124.5" customHeight="1">
      <c r="A1640" s="57" t="s">
        <v>68</v>
      </c>
      <c r="B1640" s="58" t="s">
        <v>2294</v>
      </c>
      <c r="C1640" s="59" t="s">
        <v>211</v>
      </c>
    </row>
    <row r="1641" ht="124.5" customHeight="1">
      <c r="A1641" s="57" t="s">
        <v>68</v>
      </c>
      <c r="B1641" s="58" t="s">
        <v>1785</v>
      </c>
      <c r="C1641" s="59" t="s">
        <v>211</v>
      </c>
    </row>
    <row r="1642" ht="124.5" customHeight="1">
      <c r="A1642" s="57" t="s">
        <v>68</v>
      </c>
      <c r="B1642" s="58" t="s">
        <v>1341</v>
      </c>
    </row>
    <row r="1643" ht="124.5" customHeight="1">
      <c r="A1643" s="57" t="s">
        <v>68</v>
      </c>
      <c r="B1643" s="58" t="s">
        <v>2398</v>
      </c>
      <c r="C1643" s="59" t="s">
        <v>211</v>
      </c>
    </row>
    <row r="1644" ht="124.5" customHeight="1">
      <c r="A1644" s="57" t="s">
        <v>68</v>
      </c>
      <c r="B1644" s="58" t="s">
        <v>2585</v>
      </c>
      <c r="C1644" s="59" t="s">
        <v>211</v>
      </c>
    </row>
    <row r="1645" ht="124.5" customHeight="1">
      <c r="A1645" s="57" t="s">
        <v>68</v>
      </c>
      <c r="B1645" s="58" t="s">
        <v>2582</v>
      </c>
      <c r="C1645" s="59" t="s">
        <v>211</v>
      </c>
    </row>
    <row r="1646" ht="124.5" customHeight="1">
      <c r="A1646" s="57" t="s">
        <v>68</v>
      </c>
      <c r="B1646" s="58" t="s">
        <v>2586</v>
      </c>
      <c r="C1646" s="59" t="s">
        <v>211</v>
      </c>
    </row>
    <row r="1647" ht="124.5" customHeight="1">
      <c r="A1647" s="57" t="s">
        <v>68</v>
      </c>
      <c r="B1647" s="58" t="s">
        <v>1341</v>
      </c>
    </row>
    <row r="1648" ht="124.5" customHeight="1">
      <c r="A1648" s="57" t="s">
        <v>68</v>
      </c>
      <c r="B1648" s="58" t="s">
        <v>2587</v>
      </c>
    </row>
    <row r="1649" ht="124.5" customHeight="1">
      <c r="A1649" s="57" t="s">
        <v>68</v>
      </c>
      <c r="B1649" s="58" t="s">
        <v>2588</v>
      </c>
      <c r="C1649" s="59" t="s">
        <v>211</v>
      </c>
    </row>
    <row r="1650" ht="124.5" customHeight="1">
      <c r="A1650" s="57" t="s">
        <v>68</v>
      </c>
      <c r="B1650" s="58" t="s">
        <v>2589</v>
      </c>
      <c r="C1650" s="59" t="s">
        <v>211</v>
      </c>
    </row>
    <row r="1651" ht="124.5" customHeight="1">
      <c r="A1651" s="57" t="s">
        <v>68</v>
      </c>
      <c r="B1651" s="58" t="s">
        <v>2590</v>
      </c>
      <c r="C1651" s="59" t="s">
        <v>211</v>
      </c>
    </row>
    <row r="1652" ht="124.5" customHeight="1">
      <c r="A1652" s="57" t="s">
        <v>68</v>
      </c>
      <c r="B1652" s="58" t="s">
        <v>2591</v>
      </c>
      <c r="C1652" s="59" t="s">
        <v>211</v>
      </c>
    </row>
    <row r="1653" ht="124.5" customHeight="1">
      <c r="A1653" s="57" t="s">
        <v>68</v>
      </c>
      <c r="B1653" s="58" t="s">
        <v>2515</v>
      </c>
      <c r="C1653" s="59" t="s">
        <v>211</v>
      </c>
    </row>
    <row r="1654" ht="124.5" customHeight="1">
      <c r="A1654" s="57" t="s">
        <v>68</v>
      </c>
      <c r="B1654" s="58" t="s">
        <v>2226</v>
      </c>
      <c r="C1654" s="59" t="s">
        <v>211</v>
      </c>
    </row>
    <row r="1655" ht="124.5" customHeight="1">
      <c r="A1655" s="57" t="s">
        <v>68</v>
      </c>
      <c r="B1655" s="58" t="s">
        <v>2509</v>
      </c>
      <c r="C1655" s="59" t="s">
        <v>211</v>
      </c>
    </row>
    <row r="1656" ht="124.5" customHeight="1">
      <c r="A1656" s="57" t="s">
        <v>68</v>
      </c>
      <c r="B1656" s="58" t="s">
        <v>1777</v>
      </c>
      <c r="C1656" s="59" t="s">
        <v>211</v>
      </c>
    </row>
    <row r="1657" ht="124.5" customHeight="1">
      <c r="A1657" s="57" t="s">
        <v>68</v>
      </c>
      <c r="B1657" s="58" t="s">
        <v>2470</v>
      </c>
    </row>
    <row r="1658" ht="124.5" customHeight="1">
      <c r="A1658" s="57" t="s">
        <v>68</v>
      </c>
      <c r="B1658" s="58" t="s">
        <v>2536</v>
      </c>
      <c r="C1658" s="59" t="s">
        <v>211</v>
      </c>
    </row>
    <row r="1659" ht="124.5" customHeight="1">
      <c r="A1659" s="57" t="s">
        <v>68</v>
      </c>
      <c r="B1659" s="58" t="s">
        <v>2592</v>
      </c>
      <c r="C1659" s="59" t="s">
        <v>211</v>
      </c>
    </row>
    <row r="1660" ht="124.5" customHeight="1">
      <c r="A1660" s="57" t="s">
        <v>68</v>
      </c>
      <c r="B1660" s="58" t="s">
        <v>2477</v>
      </c>
      <c r="C1660" s="59" t="s">
        <v>211</v>
      </c>
    </row>
    <row r="1661" ht="124.5" customHeight="1">
      <c r="A1661" s="57" t="s">
        <v>68</v>
      </c>
      <c r="B1661" s="58" t="s">
        <v>2593</v>
      </c>
      <c r="C1661" s="59" t="s">
        <v>211</v>
      </c>
    </row>
    <row r="1662" ht="124.5" customHeight="1">
      <c r="A1662" s="57" t="s">
        <v>68</v>
      </c>
      <c r="B1662" s="58" t="s">
        <v>1341</v>
      </c>
    </row>
    <row r="1663" ht="124.5" customHeight="1">
      <c r="A1663" s="57" t="s">
        <v>68</v>
      </c>
      <c r="B1663" s="58" t="s">
        <v>2360</v>
      </c>
      <c r="C1663" s="59" t="s">
        <v>211</v>
      </c>
    </row>
    <row r="1664" ht="124.5" customHeight="1">
      <c r="A1664" s="57" t="s">
        <v>68</v>
      </c>
      <c r="B1664" s="58" t="s">
        <v>2523</v>
      </c>
      <c r="C1664" s="59" t="s">
        <v>211</v>
      </c>
    </row>
    <row r="1665" ht="124.5" customHeight="1">
      <c r="A1665" s="57" t="s">
        <v>68</v>
      </c>
      <c r="B1665" s="58" t="s">
        <v>2594</v>
      </c>
      <c r="C1665" s="59" t="s">
        <v>211</v>
      </c>
    </row>
    <row r="1666" ht="124.5" customHeight="1">
      <c r="A1666" s="57" t="s">
        <v>68</v>
      </c>
      <c r="B1666" s="58" t="s">
        <v>1920</v>
      </c>
      <c r="C1666" s="59" t="s">
        <v>211</v>
      </c>
    </row>
    <row r="1667" ht="124.5" customHeight="1">
      <c r="A1667" s="57" t="s">
        <v>68</v>
      </c>
      <c r="B1667" s="58" t="s">
        <v>2595</v>
      </c>
      <c r="C1667" s="59" t="s">
        <v>211</v>
      </c>
    </row>
    <row r="1668" ht="124.5" customHeight="1">
      <c r="A1668" s="57" t="s">
        <v>68</v>
      </c>
      <c r="B1668" s="58" t="s">
        <v>2182</v>
      </c>
      <c r="C1668" s="59" t="s">
        <v>211</v>
      </c>
    </row>
    <row r="1669" ht="124.5" customHeight="1">
      <c r="A1669" s="57" t="s">
        <v>68</v>
      </c>
      <c r="B1669" s="58" t="s">
        <v>1987</v>
      </c>
      <c r="C1669" s="59" t="s">
        <v>211</v>
      </c>
    </row>
    <row r="1670" ht="124.5" customHeight="1">
      <c r="A1670" s="57" t="s">
        <v>68</v>
      </c>
      <c r="B1670" s="58" t="s">
        <v>2444</v>
      </c>
      <c r="C1670" s="59" t="s">
        <v>211</v>
      </c>
    </row>
    <row r="1671" ht="124.5" customHeight="1">
      <c r="A1671" s="57" t="s">
        <v>68</v>
      </c>
      <c r="B1671" s="58" t="s">
        <v>2596</v>
      </c>
      <c r="C1671" s="59" t="s">
        <v>211</v>
      </c>
    </row>
    <row r="1672" ht="124.5" customHeight="1">
      <c r="A1672" s="57" t="s">
        <v>68</v>
      </c>
      <c r="B1672" s="58" t="s">
        <v>2438</v>
      </c>
      <c r="C1672" s="59" t="s">
        <v>211</v>
      </c>
    </row>
    <row r="1673" ht="124.5" customHeight="1">
      <c r="A1673" s="57" t="s">
        <v>68</v>
      </c>
      <c r="B1673" s="58" t="s">
        <v>2182</v>
      </c>
      <c r="C1673" s="59" t="s">
        <v>211</v>
      </c>
    </row>
    <row r="1674" ht="124.5" customHeight="1">
      <c r="A1674" s="57" t="s">
        <v>68</v>
      </c>
      <c r="B1674" s="58" t="s">
        <v>2565</v>
      </c>
      <c r="C1674" s="59" t="s">
        <v>211</v>
      </c>
    </row>
    <row r="1675" ht="124.5" customHeight="1">
      <c r="A1675" s="57" t="s">
        <v>68</v>
      </c>
      <c r="B1675" s="63" t="s">
        <v>2597</v>
      </c>
      <c r="C1675" s="59" t="s">
        <v>211</v>
      </c>
    </row>
    <row r="1676" ht="124.5" customHeight="1">
      <c r="A1676" s="57" t="s">
        <v>68</v>
      </c>
      <c r="B1676" s="58" t="s">
        <v>2435</v>
      </c>
      <c r="C1676" s="59" t="s">
        <v>211</v>
      </c>
    </row>
    <row r="1677" ht="124.5" customHeight="1">
      <c r="A1677" s="57" t="s">
        <v>68</v>
      </c>
      <c r="B1677" s="58" t="s">
        <v>2551</v>
      </c>
      <c r="C1677" s="59" t="s">
        <v>211</v>
      </c>
    </row>
    <row r="1678" ht="124.5" customHeight="1">
      <c r="A1678" s="57" t="s">
        <v>68</v>
      </c>
      <c r="B1678" s="58" t="s">
        <v>1521</v>
      </c>
      <c r="C1678" s="59" t="s">
        <v>211</v>
      </c>
    </row>
    <row r="1679" ht="124.5" customHeight="1">
      <c r="A1679" s="57" t="s">
        <v>68</v>
      </c>
      <c r="B1679" s="58" t="s">
        <v>2187</v>
      </c>
    </row>
    <row r="1680" ht="124.5" customHeight="1">
      <c r="A1680" s="57" t="s">
        <v>68</v>
      </c>
      <c r="B1680" s="58" t="s">
        <v>2456</v>
      </c>
      <c r="C1680" s="59" t="s">
        <v>211</v>
      </c>
    </row>
    <row r="1681" ht="124.5" customHeight="1">
      <c r="A1681" s="57" t="s">
        <v>68</v>
      </c>
      <c r="B1681" s="58" t="s">
        <v>2598</v>
      </c>
      <c r="C1681" s="59" t="s">
        <v>211</v>
      </c>
    </row>
    <row r="1682" ht="124.5" customHeight="1">
      <c r="A1682" s="57" t="s">
        <v>68</v>
      </c>
      <c r="B1682" s="58" t="s">
        <v>2599</v>
      </c>
      <c r="C1682" s="59" t="s">
        <v>211</v>
      </c>
    </row>
    <row r="1683" ht="124.5" customHeight="1">
      <c r="A1683" s="57" t="s">
        <v>68</v>
      </c>
      <c r="B1683" s="58" t="s">
        <v>1341</v>
      </c>
    </row>
    <row r="1684" ht="124.5" customHeight="1">
      <c r="A1684" s="57" t="s">
        <v>68</v>
      </c>
      <c r="B1684" s="58" t="s">
        <v>2289</v>
      </c>
      <c r="C1684" s="59" t="s">
        <v>211</v>
      </c>
    </row>
    <row r="1685" ht="124.5" customHeight="1">
      <c r="A1685" s="57" t="s">
        <v>68</v>
      </c>
      <c r="B1685" s="58" t="s">
        <v>1341</v>
      </c>
    </row>
    <row r="1686" ht="124.5" customHeight="1">
      <c r="A1686" s="57" t="s">
        <v>68</v>
      </c>
      <c r="B1686" s="58" t="s">
        <v>2552</v>
      </c>
      <c r="C1686" s="59" t="s">
        <v>211</v>
      </c>
    </row>
    <row r="1687" ht="124.5" customHeight="1">
      <c r="A1687" s="57" t="s">
        <v>68</v>
      </c>
      <c r="B1687" s="58" t="s">
        <v>2519</v>
      </c>
      <c r="C1687" s="59" t="s">
        <v>211</v>
      </c>
    </row>
    <row r="1688" ht="124.5" customHeight="1">
      <c r="A1688" s="57" t="s">
        <v>68</v>
      </c>
      <c r="B1688" s="58" t="s">
        <v>2600</v>
      </c>
      <c r="C1688" s="59" t="s">
        <v>211</v>
      </c>
    </row>
    <row r="1689" ht="124.5" customHeight="1">
      <c r="A1689" s="57" t="s">
        <v>68</v>
      </c>
      <c r="B1689" s="58" t="s">
        <v>2601</v>
      </c>
      <c r="C1689" s="59" t="s">
        <v>211</v>
      </c>
    </row>
    <row r="1690" ht="124.5" customHeight="1">
      <c r="A1690" s="57" t="s">
        <v>68</v>
      </c>
      <c r="B1690" s="58" t="s">
        <v>2098</v>
      </c>
      <c r="C1690" s="59" t="s">
        <v>211</v>
      </c>
    </row>
    <row r="1691" ht="124.5" customHeight="1">
      <c r="A1691" s="57" t="s">
        <v>68</v>
      </c>
      <c r="B1691" s="58" t="s">
        <v>2519</v>
      </c>
      <c r="C1691" s="59" t="s">
        <v>211</v>
      </c>
    </row>
    <row r="1692" ht="124.5" customHeight="1">
      <c r="A1692" s="57" t="s">
        <v>68</v>
      </c>
      <c r="B1692" s="58" t="s">
        <v>2602</v>
      </c>
      <c r="C1692" s="59" t="s">
        <v>211</v>
      </c>
    </row>
    <row r="1693" ht="124.5" customHeight="1">
      <c r="A1693" s="57" t="s">
        <v>68</v>
      </c>
      <c r="B1693" s="58" t="s">
        <v>2603</v>
      </c>
      <c r="C1693" s="59" t="s">
        <v>211</v>
      </c>
    </row>
    <row r="1694" ht="124.5" customHeight="1">
      <c r="A1694" s="57" t="s">
        <v>68</v>
      </c>
      <c r="B1694" s="58" t="s">
        <v>2312</v>
      </c>
      <c r="C1694" s="59" t="s">
        <v>211</v>
      </c>
    </row>
    <row r="1695" ht="124.5" customHeight="1">
      <c r="A1695" s="57" t="s">
        <v>68</v>
      </c>
      <c r="B1695" s="58" t="s">
        <v>2604</v>
      </c>
      <c r="C1695" s="59" t="s">
        <v>211</v>
      </c>
    </row>
    <row r="1696" ht="124.5" customHeight="1">
      <c r="A1696" s="57" t="s">
        <v>68</v>
      </c>
      <c r="B1696" s="58" t="s">
        <v>1341</v>
      </c>
    </row>
    <row r="1697" ht="124.5" customHeight="1">
      <c r="A1697" s="57" t="s">
        <v>68</v>
      </c>
      <c r="B1697" s="58" t="s">
        <v>1853</v>
      </c>
      <c r="C1697" s="59" t="s">
        <v>211</v>
      </c>
    </row>
    <row r="1698" ht="124.5" customHeight="1">
      <c r="A1698" s="57" t="s">
        <v>68</v>
      </c>
      <c r="B1698" s="58" t="s">
        <v>2536</v>
      </c>
      <c r="C1698" s="59" t="s">
        <v>211</v>
      </c>
    </row>
    <row r="1699" ht="124.5" customHeight="1">
      <c r="A1699" s="57" t="s">
        <v>68</v>
      </c>
      <c r="B1699" s="58" t="s">
        <v>1341</v>
      </c>
    </row>
    <row r="1700" ht="124.5" customHeight="1">
      <c r="A1700" s="57" t="s">
        <v>68</v>
      </c>
      <c r="B1700" s="58" t="s">
        <v>2605</v>
      </c>
    </row>
    <row r="1701" ht="124.5" customHeight="1">
      <c r="A1701" s="57" t="s">
        <v>68</v>
      </c>
      <c r="B1701" s="58" t="s">
        <v>2546</v>
      </c>
      <c r="C1701" s="59" t="s">
        <v>211</v>
      </c>
    </row>
    <row r="1702" ht="124.5" customHeight="1">
      <c r="A1702" s="57" t="s">
        <v>68</v>
      </c>
      <c r="B1702" s="58" t="s">
        <v>2174</v>
      </c>
      <c r="C1702" s="59" t="s">
        <v>211</v>
      </c>
    </row>
    <row r="1703" ht="124.5" customHeight="1">
      <c r="A1703" s="57" t="s">
        <v>68</v>
      </c>
      <c r="B1703" s="58" t="s">
        <v>2572</v>
      </c>
    </row>
    <row r="1704" ht="124.5" customHeight="1">
      <c r="A1704" s="57" t="s">
        <v>68</v>
      </c>
      <c r="B1704" s="58" t="s">
        <v>2253</v>
      </c>
      <c r="C1704" s="59" t="s">
        <v>211</v>
      </c>
    </row>
    <row r="1705" ht="124.5" customHeight="1">
      <c r="A1705" s="57" t="s">
        <v>68</v>
      </c>
      <c r="B1705" s="58" t="s">
        <v>2459</v>
      </c>
      <c r="C1705" s="59" t="s">
        <v>211</v>
      </c>
    </row>
    <row r="1706" ht="124.5" customHeight="1">
      <c r="A1706" s="57" t="s">
        <v>68</v>
      </c>
      <c r="B1706" s="58" t="s">
        <v>2457</v>
      </c>
      <c r="C1706" s="59" t="s">
        <v>211</v>
      </c>
    </row>
    <row r="1707" ht="124.5" customHeight="1">
      <c r="A1707" s="57" t="s">
        <v>68</v>
      </c>
      <c r="B1707" s="58" t="s">
        <v>2606</v>
      </c>
      <c r="C1707" s="59" t="s">
        <v>211</v>
      </c>
    </row>
    <row r="1708" ht="124.5" customHeight="1">
      <c r="A1708" s="57" t="s">
        <v>68</v>
      </c>
      <c r="B1708" s="58" t="s">
        <v>2494</v>
      </c>
      <c r="C1708" s="59" t="s">
        <v>211</v>
      </c>
    </row>
    <row r="1709" ht="124.5" customHeight="1">
      <c r="A1709" s="57" t="s">
        <v>68</v>
      </c>
      <c r="B1709" s="58" t="s">
        <v>2607</v>
      </c>
      <c r="C1709" s="59" t="s">
        <v>211</v>
      </c>
    </row>
    <row r="1710" ht="124.5" customHeight="1">
      <c r="A1710" s="57" t="s">
        <v>68</v>
      </c>
      <c r="B1710" s="58" t="s">
        <v>1341</v>
      </c>
    </row>
    <row r="1711" ht="124.5" customHeight="1">
      <c r="A1711" s="57" t="s">
        <v>68</v>
      </c>
      <c r="B1711" s="58" t="s">
        <v>2608</v>
      </c>
    </row>
    <row r="1712" ht="124.5" customHeight="1">
      <c r="A1712" s="57" t="s">
        <v>68</v>
      </c>
      <c r="B1712" s="58" t="s">
        <v>2314</v>
      </c>
      <c r="C1712" s="59" t="s">
        <v>211</v>
      </c>
    </row>
    <row r="1713" ht="124.5" customHeight="1">
      <c r="A1713" s="57" t="s">
        <v>68</v>
      </c>
      <c r="B1713" s="58" t="s">
        <v>2609</v>
      </c>
      <c r="C1713" s="59" t="s">
        <v>211</v>
      </c>
    </row>
    <row r="1714" ht="124.5" customHeight="1">
      <c r="A1714" s="57" t="s">
        <v>68</v>
      </c>
      <c r="B1714" s="58" t="s">
        <v>1341</v>
      </c>
    </row>
    <row r="1715" ht="124.5" customHeight="1">
      <c r="A1715" s="57" t="s">
        <v>68</v>
      </c>
      <c r="B1715" s="58" t="s">
        <v>2610</v>
      </c>
      <c r="C1715" s="59" t="s">
        <v>211</v>
      </c>
    </row>
    <row r="1716" ht="124.5" customHeight="1">
      <c r="A1716" s="57" t="s">
        <v>68</v>
      </c>
      <c r="B1716" s="58" t="s">
        <v>1833</v>
      </c>
      <c r="C1716" s="59" t="s">
        <v>211</v>
      </c>
    </row>
    <row r="1717" ht="124.5" customHeight="1">
      <c r="A1717" s="57" t="s">
        <v>68</v>
      </c>
      <c r="B1717" s="58" t="s">
        <v>2523</v>
      </c>
      <c r="C1717" s="59" t="s">
        <v>211</v>
      </c>
    </row>
    <row r="1718" ht="124.5" customHeight="1">
      <c r="A1718" s="57" t="s">
        <v>68</v>
      </c>
      <c r="B1718" s="58" t="s">
        <v>2611</v>
      </c>
      <c r="C1718" s="59" t="s">
        <v>211</v>
      </c>
    </row>
    <row r="1719" ht="124.5" customHeight="1">
      <c r="A1719" s="57" t="s">
        <v>68</v>
      </c>
      <c r="B1719" s="58" t="s">
        <v>1341</v>
      </c>
    </row>
    <row r="1720" ht="124.5" customHeight="1">
      <c r="A1720" s="57" t="s">
        <v>68</v>
      </c>
      <c r="B1720" s="58" t="s">
        <v>2612</v>
      </c>
    </row>
    <row r="1721" ht="124.5" customHeight="1">
      <c r="A1721" s="57" t="s">
        <v>68</v>
      </c>
      <c r="B1721" s="58" t="s">
        <v>2468</v>
      </c>
      <c r="C1721" s="59" t="s">
        <v>211</v>
      </c>
    </row>
    <row r="1722" ht="124.5" customHeight="1">
      <c r="A1722" s="57" t="s">
        <v>68</v>
      </c>
      <c r="B1722" s="58" t="s">
        <v>1341</v>
      </c>
    </row>
    <row r="1723" ht="124.5" customHeight="1">
      <c r="A1723" s="57" t="s">
        <v>68</v>
      </c>
      <c r="B1723" s="58" t="s">
        <v>2522</v>
      </c>
      <c r="C1723" s="59" t="s">
        <v>211</v>
      </c>
    </row>
    <row r="1724" ht="124.5" customHeight="1">
      <c r="A1724" s="57" t="s">
        <v>68</v>
      </c>
      <c r="B1724" s="58" t="s">
        <v>2442</v>
      </c>
    </row>
    <row r="1725" ht="124.5" customHeight="1">
      <c r="A1725" s="57" t="s">
        <v>68</v>
      </c>
      <c r="B1725" s="58" t="s">
        <v>2613</v>
      </c>
      <c r="C1725" s="59" t="s">
        <v>211</v>
      </c>
    </row>
    <row r="1726" ht="124.5" customHeight="1">
      <c r="A1726" s="57" t="s">
        <v>68</v>
      </c>
      <c r="B1726" s="58" t="s">
        <v>2614</v>
      </c>
    </row>
    <row r="1727" ht="124.5" customHeight="1">
      <c r="A1727" s="57" t="s">
        <v>68</v>
      </c>
      <c r="B1727" s="58" t="s">
        <v>2502</v>
      </c>
      <c r="C1727" s="59" t="s">
        <v>211</v>
      </c>
    </row>
    <row r="1728" ht="124.5" customHeight="1">
      <c r="A1728" s="57" t="s">
        <v>68</v>
      </c>
      <c r="B1728" s="58" t="s">
        <v>2615</v>
      </c>
      <c r="C1728" s="59" t="s">
        <v>211</v>
      </c>
    </row>
    <row r="1729" ht="124.5" customHeight="1">
      <c r="A1729" s="57" t="s">
        <v>68</v>
      </c>
      <c r="B1729" s="58" t="s">
        <v>2577</v>
      </c>
      <c r="C1729" s="59" t="s">
        <v>211</v>
      </c>
    </row>
    <row r="1730" ht="124.5" customHeight="1">
      <c r="A1730" s="57" t="s">
        <v>68</v>
      </c>
      <c r="B1730" s="58" t="s">
        <v>2537</v>
      </c>
      <c r="C1730" s="59" t="s">
        <v>211</v>
      </c>
    </row>
    <row r="1731" ht="124.5" customHeight="1">
      <c r="A1731" s="57" t="s">
        <v>68</v>
      </c>
      <c r="B1731" s="58" t="s">
        <v>2303</v>
      </c>
      <c r="C1731" s="59" t="s">
        <v>211</v>
      </c>
    </row>
    <row r="1732" ht="124.5" customHeight="1">
      <c r="A1732" s="57" t="s">
        <v>68</v>
      </c>
      <c r="B1732" s="58" t="s">
        <v>2616</v>
      </c>
      <c r="C1732" s="59" t="s">
        <v>211</v>
      </c>
    </row>
    <row r="1733" ht="124.5" customHeight="1">
      <c r="A1733" s="57" t="s">
        <v>68</v>
      </c>
      <c r="B1733" s="58" t="s">
        <v>2617</v>
      </c>
    </row>
    <row r="1734" ht="124.5" customHeight="1">
      <c r="A1734" s="57" t="s">
        <v>68</v>
      </c>
      <c r="B1734" s="58" t="s">
        <v>2458</v>
      </c>
      <c r="C1734" s="59" t="s">
        <v>211</v>
      </c>
    </row>
    <row r="1735" ht="124.5" customHeight="1">
      <c r="A1735" s="57" t="s">
        <v>68</v>
      </c>
      <c r="B1735" s="58" t="s">
        <v>2618</v>
      </c>
      <c r="C1735" s="59" t="s">
        <v>211</v>
      </c>
    </row>
    <row r="1736" ht="124.5" customHeight="1">
      <c r="A1736" s="57" t="s">
        <v>68</v>
      </c>
      <c r="B1736" s="58" t="s">
        <v>2619</v>
      </c>
    </row>
    <row r="1737" ht="124.5" customHeight="1">
      <c r="A1737" s="57" t="s">
        <v>68</v>
      </c>
      <c r="B1737" s="58" t="s">
        <v>2430</v>
      </c>
      <c r="C1737" s="59" t="s">
        <v>211</v>
      </c>
    </row>
    <row r="1738" ht="124.5" customHeight="1">
      <c r="A1738" s="57" t="s">
        <v>68</v>
      </c>
      <c r="B1738" s="63" t="s">
        <v>2620</v>
      </c>
      <c r="C1738" s="59" t="s">
        <v>211</v>
      </c>
    </row>
    <row r="1739" ht="124.5" customHeight="1">
      <c r="A1739" s="57" t="s">
        <v>68</v>
      </c>
      <c r="B1739" s="58" t="s">
        <v>2333</v>
      </c>
      <c r="C1739" s="59" t="s">
        <v>211</v>
      </c>
    </row>
    <row r="1740" ht="124.5" customHeight="1">
      <c r="A1740" s="57" t="s">
        <v>68</v>
      </c>
      <c r="B1740" s="58" t="s">
        <v>2585</v>
      </c>
      <c r="C1740" s="59" t="s">
        <v>211</v>
      </c>
    </row>
    <row r="1741" ht="124.5" customHeight="1">
      <c r="A1741" s="57" t="s">
        <v>68</v>
      </c>
      <c r="B1741" s="58" t="s">
        <v>1912</v>
      </c>
      <c r="C1741" s="59" t="s">
        <v>211</v>
      </c>
    </row>
    <row r="1742" ht="124.5" customHeight="1">
      <c r="A1742" s="57" t="s">
        <v>68</v>
      </c>
      <c r="B1742" s="58" t="s">
        <v>2621</v>
      </c>
      <c r="C1742" s="59" t="s">
        <v>211</v>
      </c>
    </row>
    <row r="1743" ht="124.5" customHeight="1">
      <c r="A1743" s="57" t="s">
        <v>68</v>
      </c>
      <c r="B1743" s="58" t="s">
        <v>1341</v>
      </c>
    </row>
    <row r="1744" ht="124.5" customHeight="1">
      <c r="A1744" s="57" t="s">
        <v>68</v>
      </c>
      <c r="B1744" s="58" t="s">
        <v>2622</v>
      </c>
      <c r="C1744" s="59" t="s">
        <v>211</v>
      </c>
    </row>
    <row r="1745" ht="124.5" customHeight="1">
      <c r="A1745" s="57" t="s">
        <v>68</v>
      </c>
      <c r="B1745" s="58" t="s">
        <v>2623</v>
      </c>
      <c r="C1745" s="59" t="s">
        <v>211</v>
      </c>
    </row>
    <row r="1746" ht="124.5" customHeight="1">
      <c r="A1746" s="57" t="s">
        <v>68</v>
      </c>
      <c r="B1746" s="58" t="s">
        <v>2624</v>
      </c>
      <c r="C1746" s="59" t="s">
        <v>211</v>
      </c>
    </row>
    <row r="1747" ht="124.5" customHeight="1">
      <c r="A1747" s="57" t="s">
        <v>68</v>
      </c>
      <c r="B1747" s="58" t="s">
        <v>2625</v>
      </c>
      <c r="C1747" s="59" t="s">
        <v>211</v>
      </c>
    </row>
    <row r="1748" ht="124.5" customHeight="1">
      <c r="A1748" s="57" t="s">
        <v>68</v>
      </c>
      <c r="B1748" s="58" t="s">
        <v>2467</v>
      </c>
      <c r="C1748" s="59" t="s">
        <v>211</v>
      </c>
    </row>
    <row r="1749" ht="124.5" customHeight="1">
      <c r="A1749" s="57" t="s">
        <v>68</v>
      </c>
      <c r="B1749" s="58" t="s">
        <v>2506</v>
      </c>
      <c r="C1749" s="59" t="s">
        <v>211</v>
      </c>
    </row>
    <row r="1750" ht="124.5" customHeight="1">
      <c r="A1750" s="57" t="s">
        <v>68</v>
      </c>
      <c r="B1750" s="58" t="s">
        <v>2626</v>
      </c>
    </row>
    <row r="1751" ht="124.5" customHeight="1">
      <c r="A1751" s="57" t="s">
        <v>68</v>
      </c>
      <c r="B1751" s="58" t="s">
        <v>2458</v>
      </c>
      <c r="C1751" s="59" t="s">
        <v>211</v>
      </c>
    </row>
    <row r="1752" ht="124.5" customHeight="1">
      <c r="A1752" s="57" t="s">
        <v>68</v>
      </c>
      <c r="B1752" s="58" t="s">
        <v>1341</v>
      </c>
    </row>
    <row r="1753" ht="124.5" customHeight="1">
      <c r="A1753" s="57" t="s">
        <v>68</v>
      </c>
      <c r="B1753" s="58" t="s">
        <v>1376</v>
      </c>
      <c r="C1753" s="59" t="s">
        <v>211</v>
      </c>
    </row>
    <row r="1754" ht="124.5" customHeight="1">
      <c r="A1754" s="57" t="s">
        <v>68</v>
      </c>
      <c r="B1754" s="58" t="s">
        <v>2627</v>
      </c>
      <c r="C1754" s="59" t="s">
        <v>211</v>
      </c>
    </row>
    <row r="1755" ht="124.5" customHeight="1">
      <c r="A1755" s="57" t="s">
        <v>68</v>
      </c>
      <c r="B1755" s="58" t="s">
        <v>2541</v>
      </c>
      <c r="C1755" s="59" t="s">
        <v>211</v>
      </c>
    </row>
    <row r="1756" ht="124.5" customHeight="1">
      <c r="A1756" s="57" t="s">
        <v>68</v>
      </c>
      <c r="B1756" s="58" t="s">
        <v>1929</v>
      </c>
      <c r="C1756" s="59" t="s">
        <v>211</v>
      </c>
    </row>
    <row r="1757" ht="124.5" customHeight="1">
      <c r="A1757" s="57" t="s">
        <v>68</v>
      </c>
      <c r="B1757" s="58" t="s">
        <v>2628</v>
      </c>
      <c r="C1757" s="59" t="s">
        <v>211</v>
      </c>
    </row>
    <row r="1758" ht="124.5" customHeight="1">
      <c r="A1758" s="57" t="s">
        <v>68</v>
      </c>
      <c r="B1758" s="58" t="s">
        <v>2629</v>
      </c>
      <c r="C1758" s="59" t="s">
        <v>211</v>
      </c>
    </row>
    <row r="1759" ht="124.5" customHeight="1">
      <c r="A1759" s="57" t="s">
        <v>68</v>
      </c>
      <c r="B1759" s="58" t="s">
        <v>2630</v>
      </c>
      <c r="C1759" s="59" t="s">
        <v>211</v>
      </c>
    </row>
    <row r="1760" ht="124.5" customHeight="1">
      <c r="A1760" s="57" t="s">
        <v>68</v>
      </c>
      <c r="B1760" s="58" t="s">
        <v>2631</v>
      </c>
      <c r="C1760" s="59" t="s">
        <v>211</v>
      </c>
    </row>
    <row r="1761" ht="15.75" customHeight="1">
      <c r="C1761" s="60">
        <f>COUNTIF(C1511:C1760,"x")/250</f>
        <v>0.788</v>
      </c>
    </row>
    <row r="1762" ht="15.75" customHeight="1"/>
    <row r="1763" ht="124.5" customHeight="1">
      <c r="A1763" s="57" t="s">
        <v>102</v>
      </c>
      <c r="B1763" s="58" t="s">
        <v>2444</v>
      </c>
      <c r="C1763" s="59" t="s">
        <v>211</v>
      </c>
    </row>
    <row r="1764" ht="124.5" customHeight="1">
      <c r="A1764" s="57" t="s">
        <v>102</v>
      </c>
      <c r="B1764" s="58" t="s">
        <v>2424</v>
      </c>
      <c r="C1764" s="59" t="s">
        <v>211</v>
      </c>
    </row>
    <row r="1765" ht="124.5" customHeight="1">
      <c r="A1765" s="57" t="s">
        <v>102</v>
      </c>
      <c r="B1765" s="58" t="s">
        <v>2632</v>
      </c>
    </row>
    <row r="1766" ht="124.5" customHeight="1">
      <c r="A1766" s="57" t="s">
        <v>102</v>
      </c>
      <c r="B1766" s="58" t="s">
        <v>2424</v>
      </c>
      <c r="C1766" s="59" t="s">
        <v>211</v>
      </c>
    </row>
    <row r="1767" ht="124.5" customHeight="1">
      <c r="A1767" s="57" t="s">
        <v>102</v>
      </c>
      <c r="B1767" s="58" t="s">
        <v>2471</v>
      </c>
    </row>
    <row r="1768" ht="124.5" customHeight="1">
      <c r="A1768" s="57" t="s">
        <v>102</v>
      </c>
      <c r="B1768" s="58" t="s">
        <v>2424</v>
      </c>
      <c r="C1768" s="59" t="s">
        <v>211</v>
      </c>
    </row>
    <row r="1769" ht="124.5" customHeight="1">
      <c r="A1769" s="57" t="s">
        <v>102</v>
      </c>
      <c r="B1769" s="58" t="s">
        <v>2499</v>
      </c>
      <c r="C1769" s="59" t="s">
        <v>211</v>
      </c>
    </row>
    <row r="1770" ht="124.5" customHeight="1">
      <c r="A1770" s="57" t="s">
        <v>102</v>
      </c>
      <c r="B1770" s="58" t="s">
        <v>1920</v>
      </c>
      <c r="C1770" s="59" t="s">
        <v>211</v>
      </c>
    </row>
    <row r="1771" ht="124.5" customHeight="1">
      <c r="A1771" s="57" t="s">
        <v>102</v>
      </c>
      <c r="B1771" s="58" t="s">
        <v>2541</v>
      </c>
      <c r="C1771" s="59" t="s">
        <v>211</v>
      </c>
    </row>
    <row r="1772" ht="124.5" customHeight="1">
      <c r="A1772" s="57" t="s">
        <v>102</v>
      </c>
      <c r="B1772" s="58" t="s">
        <v>2424</v>
      </c>
      <c r="C1772" s="59" t="s">
        <v>211</v>
      </c>
    </row>
    <row r="1773" ht="124.5" customHeight="1">
      <c r="A1773" s="57" t="s">
        <v>102</v>
      </c>
      <c r="B1773" s="58" t="s">
        <v>2424</v>
      </c>
      <c r="C1773" s="59" t="s">
        <v>211</v>
      </c>
    </row>
    <row r="1774" ht="124.5" customHeight="1">
      <c r="A1774" s="57" t="s">
        <v>102</v>
      </c>
      <c r="B1774" s="58" t="s">
        <v>2633</v>
      </c>
      <c r="C1774" s="59" t="s">
        <v>211</v>
      </c>
    </row>
    <row r="1775" ht="124.5" customHeight="1">
      <c r="A1775" s="57" t="s">
        <v>102</v>
      </c>
      <c r="B1775" s="58" t="s">
        <v>2634</v>
      </c>
      <c r="C1775" s="59" t="s">
        <v>211</v>
      </c>
    </row>
    <row r="1776" ht="124.5" customHeight="1">
      <c r="A1776" s="57" t="s">
        <v>102</v>
      </c>
      <c r="B1776" s="58" t="s">
        <v>2442</v>
      </c>
    </row>
    <row r="1777" ht="124.5" customHeight="1">
      <c r="A1777" s="57" t="s">
        <v>102</v>
      </c>
      <c r="B1777" s="58" t="s">
        <v>2424</v>
      </c>
      <c r="C1777" s="59" t="s">
        <v>211</v>
      </c>
    </row>
    <row r="1778" ht="124.5" customHeight="1">
      <c r="A1778" s="57" t="s">
        <v>102</v>
      </c>
      <c r="B1778" s="58" t="s">
        <v>2493</v>
      </c>
      <c r="C1778" s="59" t="s">
        <v>211</v>
      </c>
    </row>
    <row r="1779" ht="124.5" customHeight="1">
      <c r="A1779" s="57" t="s">
        <v>102</v>
      </c>
      <c r="B1779" s="58" t="s">
        <v>2441</v>
      </c>
      <c r="C1779" s="59" t="s">
        <v>211</v>
      </c>
    </row>
    <row r="1780" ht="124.5" customHeight="1">
      <c r="A1780" s="57" t="s">
        <v>102</v>
      </c>
      <c r="B1780" s="58" t="s">
        <v>2536</v>
      </c>
      <c r="C1780" s="59" t="s">
        <v>211</v>
      </c>
    </row>
    <row r="1781" ht="124.5" customHeight="1">
      <c r="A1781" s="57" t="s">
        <v>102</v>
      </c>
      <c r="B1781" s="58" t="s">
        <v>2445</v>
      </c>
      <c r="C1781" s="59" t="s">
        <v>211</v>
      </c>
    </row>
    <row r="1782" ht="124.5" customHeight="1">
      <c r="A1782" s="57" t="s">
        <v>102</v>
      </c>
      <c r="B1782" s="58" t="s">
        <v>2424</v>
      </c>
      <c r="C1782" s="59" t="s">
        <v>211</v>
      </c>
    </row>
    <row r="1783" ht="124.5" customHeight="1">
      <c r="A1783" s="57" t="s">
        <v>102</v>
      </c>
      <c r="B1783" s="58" t="s">
        <v>1341</v>
      </c>
    </row>
    <row r="1784" ht="124.5" customHeight="1">
      <c r="A1784" s="57" t="s">
        <v>102</v>
      </c>
      <c r="B1784" s="58" t="s">
        <v>2011</v>
      </c>
      <c r="C1784" s="59" t="s">
        <v>211</v>
      </c>
    </row>
    <row r="1785" ht="124.5" customHeight="1">
      <c r="A1785" s="57" t="s">
        <v>102</v>
      </c>
      <c r="B1785" s="58" t="s">
        <v>2635</v>
      </c>
      <c r="C1785" s="59" t="s">
        <v>211</v>
      </c>
    </row>
    <row r="1786" ht="124.5" customHeight="1">
      <c r="A1786" s="57" t="s">
        <v>102</v>
      </c>
      <c r="B1786" s="58" t="s">
        <v>2424</v>
      </c>
      <c r="C1786" s="59" t="s">
        <v>211</v>
      </c>
    </row>
    <row r="1787" ht="124.5" customHeight="1">
      <c r="A1787" s="57" t="s">
        <v>102</v>
      </c>
      <c r="B1787" s="58" t="s">
        <v>2424</v>
      </c>
      <c r="C1787" s="59" t="s">
        <v>211</v>
      </c>
    </row>
    <row r="1788" ht="124.5" customHeight="1">
      <c r="A1788" s="57" t="s">
        <v>102</v>
      </c>
      <c r="B1788" s="58" t="s">
        <v>2181</v>
      </c>
      <c r="C1788" s="59" t="s">
        <v>211</v>
      </c>
    </row>
    <row r="1789" ht="124.5" customHeight="1">
      <c r="A1789" s="57" t="s">
        <v>102</v>
      </c>
      <c r="B1789" s="58" t="s">
        <v>2424</v>
      </c>
      <c r="C1789" s="59" t="s">
        <v>211</v>
      </c>
    </row>
    <row r="1790" ht="124.5" customHeight="1">
      <c r="A1790" s="57" t="s">
        <v>102</v>
      </c>
      <c r="B1790" s="58" t="s">
        <v>2444</v>
      </c>
      <c r="C1790" s="59" t="s">
        <v>211</v>
      </c>
    </row>
    <row r="1791" ht="124.5" customHeight="1">
      <c r="A1791" s="57" t="s">
        <v>102</v>
      </c>
      <c r="B1791" s="58" t="s">
        <v>2484</v>
      </c>
      <c r="C1791" s="59" t="s">
        <v>211</v>
      </c>
    </row>
    <row r="1792" ht="124.5" customHeight="1">
      <c r="A1792" s="57" t="s">
        <v>102</v>
      </c>
      <c r="B1792" s="58" t="s">
        <v>2629</v>
      </c>
      <c r="C1792" s="59" t="s">
        <v>211</v>
      </c>
    </row>
    <row r="1793" ht="124.5" customHeight="1">
      <c r="A1793" s="57" t="s">
        <v>102</v>
      </c>
      <c r="B1793" s="58" t="s">
        <v>2636</v>
      </c>
      <c r="C1793" s="59" t="s">
        <v>211</v>
      </c>
    </row>
    <row r="1794" ht="124.5" customHeight="1">
      <c r="A1794" s="57" t="s">
        <v>102</v>
      </c>
      <c r="B1794" s="58" t="s">
        <v>2615</v>
      </c>
      <c r="C1794" s="59" t="s">
        <v>211</v>
      </c>
    </row>
    <row r="1795" ht="124.5" customHeight="1">
      <c r="A1795" s="57" t="s">
        <v>102</v>
      </c>
      <c r="B1795" s="58" t="s">
        <v>2424</v>
      </c>
      <c r="C1795" s="59" t="s">
        <v>211</v>
      </c>
    </row>
    <row r="1796" ht="124.5" customHeight="1">
      <c r="A1796" s="57" t="s">
        <v>102</v>
      </c>
      <c r="B1796" s="58" t="s">
        <v>1341</v>
      </c>
    </row>
    <row r="1797" ht="124.5" customHeight="1">
      <c r="A1797" s="57" t="s">
        <v>102</v>
      </c>
      <c r="B1797" s="58" t="s">
        <v>2424</v>
      </c>
      <c r="C1797" s="59" t="s">
        <v>211</v>
      </c>
    </row>
    <row r="1798" ht="124.5" customHeight="1">
      <c r="A1798" s="57" t="s">
        <v>102</v>
      </c>
      <c r="B1798" s="58" t="s">
        <v>2371</v>
      </c>
      <c r="C1798" s="59" t="s">
        <v>211</v>
      </c>
    </row>
    <row r="1799" ht="124.5" customHeight="1">
      <c r="A1799" s="57" t="s">
        <v>102</v>
      </c>
      <c r="B1799" s="58" t="s">
        <v>2424</v>
      </c>
      <c r="C1799" s="59" t="s">
        <v>211</v>
      </c>
    </row>
    <row r="1800" ht="124.5" customHeight="1">
      <c r="A1800" s="57" t="s">
        <v>102</v>
      </c>
      <c r="B1800" s="58" t="s">
        <v>2637</v>
      </c>
      <c r="C1800" s="59" t="s">
        <v>211</v>
      </c>
    </row>
    <row r="1801" ht="124.5" customHeight="1">
      <c r="A1801" s="57" t="s">
        <v>102</v>
      </c>
      <c r="B1801" s="58" t="s">
        <v>2638</v>
      </c>
      <c r="C1801" s="59" t="s">
        <v>211</v>
      </c>
    </row>
    <row r="1802" ht="124.5" customHeight="1">
      <c r="A1802" s="57" t="s">
        <v>102</v>
      </c>
      <c r="B1802" s="58" t="s">
        <v>2394</v>
      </c>
      <c r="C1802" s="59" t="s">
        <v>211</v>
      </c>
    </row>
    <row r="1803" ht="124.5" customHeight="1">
      <c r="A1803" s="57" t="s">
        <v>102</v>
      </c>
      <c r="B1803" s="58" t="s">
        <v>1341</v>
      </c>
    </row>
    <row r="1804" ht="124.5" customHeight="1">
      <c r="A1804" s="57" t="s">
        <v>102</v>
      </c>
      <c r="B1804" s="58" t="s">
        <v>2627</v>
      </c>
      <c r="C1804" s="59" t="s">
        <v>211</v>
      </c>
    </row>
    <row r="1805" ht="124.5" customHeight="1">
      <c r="A1805" s="57" t="s">
        <v>102</v>
      </c>
      <c r="B1805" s="58" t="s">
        <v>2639</v>
      </c>
      <c r="C1805" s="59" t="s">
        <v>211</v>
      </c>
    </row>
    <row r="1806" ht="124.5" customHeight="1">
      <c r="A1806" s="57" t="s">
        <v>102</v>
      </c>
      <c r="B1806" s="58" t="s">
        <v>2424</v>
      </c>
      <c r="C1806" s="59" t="s">
        <v>211</v>
      </c>
    </row>
    <row r="1807" ht="124.5" customHeight="1">
      <c r="A1807" s="57" t="s">
        <v>102</v>
      </c>
      <c r="B1807" s="58" t="s">
        <v>2568</v>
      </c>
      <c r="C1807" s="59" t="s">
        <v>211</v>
      </c>
    </row>
    <row r="1808" ht="124.5" customHeight="1">
      <c r="A1808" s="57" t="s">
        <v>102</v>
      </c>
      <c r="B1808" s="58" t="s">
        <v>2424</v>
      </c>
      <c r="C1808" s="59" t="s">
        <v>211</v>
      </c>
    </row>
    <row r="1809" ht="124.5" customHeight="1">
      <c r="A1809" s="57" t="s">
        <v>102</v>
      </c>
      <c r="B1809" s="58" t="s">
        <v>2424</v>
      </c>
      <c r="C1809" s="59" t="s">
        <v>211</v>
      </c>
    </row>
    <row r="1810" ht="124.5" customHeight="1">
      <c r="A1810" s="57" t="s">
        <v>102</v>
      </c>
      <c r="B1810" s="58" t="s">
        <v>2640</v>
      </c>
      <c r="C1810" s="59" t="s">
        <v>211</v>
      </c>
    </row>
    <row r="1811" ht="124.5" customHeight="1">
      <c r="A1811" s="57" t="s">
        <v>102</v>
      </c>
      <c r="B1811" s="58" t="s">
        <v>2499</v>
      </c>
      <c r="C1811" s="59" t="s">
        <v>211</v>
      </c>
    </row>
    <row r="1812" ht="124.5" customHeight="1">
      <c r="A1812" s="57" t="s">
        <v>102</v>
      </c>
      <c r="B1812" s="58" t="s">
        <v>2623</v>
      </c>
      <c r="C1812" s="59" t="s">
        <v>211</v>
      </c>
    </row>
    <row r="1813" ht="124.5" customHeight="1">
      <c r="A1813" s="57" t="s">
        <v>102</v>
      </c>
      <c r="B1813" s="58" t="s">
        <v>2424</v>
      </c>
      <c r="C1813" s="59" t="s">
        <v>211</v>
      </c>
    </row>
    <row r="1814" ht="124.5" customHeight="1">
      <c r="A1814" s="57" t="s">
        <v>102</v>
      </c>
      <c r="B1814" s="58" t="s">
        <v>2491</v>
      </c>
      <c r="C1814" s="59" t="s">
        <v>211</v>
      </c>
    </row>
    <row r="1815" ht="124.5" customHeight="1">
      <c r="A1815" s="57" t="s">
        <v>102</v>
      </c>
      <c r="B1815" s="58" t="s">
        <v>1341</v>
      </c>
    </row>
    <row r="1816" ht="124.5" customHeight="1">
      <c r="A1816" s="57" t="s">
        <v>102</v>
      </c>
      <c r="B1816" s="58" t="s">
        <v>2424</v>
      </c>
      <c r="C1816" s="59" t="s">
        <v>211</v>
      </c>
    </row>
    <row r="1817" ht="124.5" customHeight="1">
      <c r="A1817" s="57" t="s">
        <v>102</v>
      </c>
      <c r="B1817" s="58" t="s">
        <v>2493</v>
      </c>
      <c r="C1817" s="59" t="s">
        <v>211</v>
      </c>
    </row>
    <row r="1818" ht="124.5" customHeight="1">
      <c r="A1818" s="57" t="s">
        <v>102</v>
      </c>
      <c r="B1818" s="58" t="s">
        <v>2424</v>
      </c>
      <c r="C1818" s="59" t="s">
        <v>211</v>
      </c>
    </row>
    <row r="1819" ht="124.5" customHeight="1">
      <c r="A1819" s="57" t="s">
        <v>102</v>
      </c>
      <c r="B1819" s="58" t="s">
        <v>2510</v>
      </c>
      <c r="C1819" s="59" t="s">
        <v>211</v>
      </c>
    </row>
    <row r="1820" ht="124.5" customHeight="1">
      <c r="A1820" s="57" t="s">
        <v>102</v>
      </c>
      <c r="B1820" s="58" t="s">
        <v>2493</v>
      </c>
      <c r="C1820" s="59" t="s">
        <v>211</v>
      </c>
    </row>
    <row r="1821" ht="124.5" customHeight="1">
      <c r="A1821" s="57" t="s">
        <v>102</v>
      </c>
      <c r="B1821" s="58" t="s">
        <v>2424</v>
      </c>
      <c r="C1821" s="59" t="s">
        <v>211</v>
      </c>
    </row>
    <row r="1822" ht="124.5" customHeight="1">
      <c r="A1822" s="57" t="s">
        <v>102</v>
      </c>
      <c r="B1822" s="58" t="s">
        <v>2641</v>
      </c>
      <c r="C1822" s="59" t="s">
        <v>211</v>
      </c>
    </row>
    <row r="1823" ht="124.5" customHeight="1">
      <c r="A1823" s="57" t="s">
        <v>102</v>
      </c>
      <c r="B1823" s="58" t="s">
        <v>2509</v>
      </c>
      <c r="C1823" s="59" t="s">
        <v>211</v>
      </c>
    </row>
    <row r="1824" ht="124.5" customHeight="1">
      <c r="A1824" s="57" t="s">
        <v>102</v>
      </c>
      <c r="B1824" s="58" t="s">
        <v>2595</v>
      </c>
      <c r="C1824" s="59" t="s">
        <v>211</v>
      </c>
    </row>
    <row r="1825" ht="124.5" customHeight="1">
      <c r="A1825" s="57" t="s">
        <v>102</v>
      </c>
      <c r="B1825" s="58" t="s">
        <v>2642</v>
      </c>
      <c r="C1825" s="59" t="s">
        <v>211</v>
      </c>
    </row>
    <row r="1826" ht="124.5" customHeight="1">
      <c r="A1826" s="57" t="s">
        <v>102</v>
      </c>
      <c r="B1826" s="58" t="s">
        <v>2424</v>
      </c>
      <c r="C1826" s="59" t="s">
        <v>211</v>
      </c>
    </row>
    <row r="1827" ht="124.5" customHeight="1">
      <c r="A1827" s="57" t="s">
        <v>102</v>
      </c>
      <c r="B1827" s="58" t="s">
        <v>2643</v>
      </c>
      <c r="C1827" s="59" t="s">
        <v>211</v>
      </c>
    </row>
    <row r="1828" ht="124.5" customHeight="1">
      <c r="A1828" s="57" t="s">
        <v>102</v>
      </c>
      <c r="B1828" s="58" t="s">
        <v>1341</v>
      </c>
    </row>
    <row r="1829" ht="124.5" customHeight="1">
      <c r="A1829" s="57" t="s">
        <v>102</v>
      </c>
      <c r="B1829" s="58" t="s">
        <v>2460</v>
      </c>
      <c r="C1829" s="59" t="s">
        <v>211</v>
      </c>
    </row>
    <row r="1830" ht="124.5" customHeight="1">
      <c r="A1830" s="57" t="s">
        <v>102</v>
      </c>
      <c r="B1830" s="58" t="s">
        <v>2424</v>
      </c>
      <c r="C1830" s="59" t="s">
        <v>211</v>
      </c>
    </row>
    <row r="1831" ht="124.5" customHeight="1">
      <c r="A1831" s="57" t="s">
        <v>102</v>
      </c>
      <c r="B1831" s="58" t="s">
        <v>2424</v>
      </c>
      <c r="C1831" s="59" t="s">
        <v>211</v>
      </c>
    </row>
    <row r="1832" ht="124.5" customHeight="1">
      <c r="A1832" s="57" t="s">
        <v>102</v>
      </c>
      <c r="B1832" s="58" t="s">
        <v>2590</v>
      </c>
      <c r="C1832" s="59" t="s">
        <v>211</v>
      </c>
    </row>
    <row r="1833" ht="124.5" customHeight="1">
      <c r="A1833" s="57" t="s">
        <v>102</v>
      </c>
      <c r="B1833" s="58" t="s">
        <v>2644</v>
      </c>
      <c r="C1833" s="59" t="s">
        <v>211</v>
      </c>
    </row>
    <row r="1834" ht="124.5" customHeight="1">
      <c r="A1834" s="57" t="s">
        <v>102</v>
      </c>
      <c r="B1834" s="58" t="s">
        <v>2436</v>
      </c>
      <c r="C1834" s="59" t="s">
        <v>211</v>
      </c>
    </row>
    <row r="1835" ht="124.5" customHeight="1">
      <c r="A1835" s="57" t="s">
        <v>102</v>
      </c>
      <c r="B1835" s="58" t="s">
        <v>2445</v>
      </c>
      <c r="C1835" s="59" t="s">
        <v>211</v>
      </c>
    </row>
    <row r="1836" ht="124.5" customHeight="1">
      <c r="A1836" s="57" t="s">
        <v>102</v>
      </c>
      <c r="B1836" s="58" t="s">
        <v>2645</v>
      </c>
      <c r="C1836" s="59" t="s">
        <v>211</v>
      </c>
    </row>
    <row r="1837" ht="124.5" customHeight="1">
      <c r="A1837" s="57" t="s">
        <v>102</v>
      </c>
      <c r="B1837" s="58" t="s">
        <v>2424</v>
      </c>
      <c r="C1837" s="59" t="s">
        <v>211</v>
      </c>
    </row>
    <row r="1838" ht="124.5" customHeight="1">
      <c r="A1838" s="57" t="s">
        <v>102</v>
      </c>
      <c r="B1838" s="58" t="s">
        <v>2424</v>
      </c>
      <c r="C1838" s="59" t="s">
        <v>211</v>
      </c>
    </row>
    <row r="1839" ht="124.5" customHeight="1">
      <c r="A1839" s="57" t="s">
        <v>102</v>
      </c>
      <c r="B1839" s="58" t="s">
        <v>2424</v>
      </c>
      <c r="C1839" s="59" t="s">
        <v>211</v>
      </c>
    </row>
    <row r="1840" ht="124.5" customHeight="1">
      <c r="A1840" s="57" t="s">
        <v>102</v>
      </c>
      <c r="B1840" s="58" t="s">
        <v>2424</v>
      </c>
      <c r="C1840" s="59" t="s">
        <v>211</v>
      </c>
    </row>
    <row r="1841" ht="124.5" customHeight="1">
      <c r="A1841" s="57" t="s">
        <v>102</v>
      </c>
      <c r="B1841" s="58" t="s">
        <v>2424</v>
      </c>
      <c r="C1841" s="59" t="s">
        <v>211</v>
      </c>
    </row>
    <row r="1842" ht="124.5" customHeight="1">
      <c r="A1842" s="57" t="s">
        <v>102</v>
      </c>
      <c r="B1842" s="58" t="s">
        <v>2424</v>
      </c>
      <c r="C1842" s="59" t="s">
        <v>211</v>
      </c>
    </row>
    <row r="1843" ht="124.5" customHeight="1">
      <c r="A1843" s="57" t="s">
        <v>102</v>
      </c>
      <c r="B1843" s="58" t="s">
        <v>2445</v>
      </c>
      <c r="C1843" s="59" t="s">
        <v>211</v>
      </c>
    </row>
    <row r="1844" ht="124.5" customHeight="1">
      <c r="A1844" s="57" t="s">
        <v>102</v>
      </c>
      <c r="B1844" s="58" t="s">
        <v>2424</v>
      </c>
      <c r="C1844" s="59" t="s">
        <v>211</v>
      </c>
    </row>
    <row r="1845" ht="124.5" customHeight="1">
      <c r="A1845" s="57" t="s">
        <v>102</v>
      </c>
      <c r="B1845" s="58" t="s">
        <v>2545</v>
      </c>
      <c r="C1845" s="59" t="s">
        <v>211</v>
      </c>
    </row>
    <row r="1846" ht="124.5" customHeight="1">
      <c r="A1846" s="57" t="s">
        <v>102</v>
      </c>
      <c r="B1846" s="58" t="s">
        <v>2424</v>
      </c>
      <c r="C1846" s="59" t="s">
        <v>211</v>
      </c>
    </row>
    <row r="1847" ht="124.5" customHeight="1">
      <c r="A1847" s="57" t="s">
        <v>102</v>
      </c>
      <c r="B1847" s="58" t="s">
        <v>2312</v>
      </c>
      <c r="C1847" s="59" t="s">
        <v>211</v>
      </c>
    </row>
    <row r="1848" ht="124.5" customHeight="1">
      <c r="A1848" s="57" t="s">
        <v>102</v>
      </c>
      <c r="B1848" s="58" t="s">
        <v>2646</v>
      </c>
      <c r="C1848" s="59" t="s">
        <v>211</v>
      </c>
    </row>
    <row r="1849" ht="124.5" customHeight="1">
      <c r="A1849" s="57" t="s">
        <v>102</v>
      </c>
      <c r="B1849" s="58" t="s">
        <v>1341</v>
      </c>
    </row>
    <row r="1850" ht="124.5" customHeight="1">
      <c r="A1850" s="57" t="s">
        <v>102</v>
      </c>
      <c r="B1850" s="58" t="s">
        <v>2424</v>
      </c>
      <c r="C1850" s="59" t="s">
        <v>211</v>
      </c>
    </row>
    <row r="1851" ht="124.5" customHeight="1">
      <c r="A1851" s="57" t="s">
        <v>102</v>
      </c>
      <c r="B1851" s="58" t="s">
        <v>2447</v>
      </c>
    </row>
    <row r="1852" ht="124.5" customHeight="1">
      <c r="A1852" s="57" t="s">
        <v>102</v>
      </c>
      <c r="B1852" s="58" t="s">
        <v>2452</v>
      </c>
      <c r="C1852" s="59" t="s">
        <v>211</v>
      </c>
    </row>
    <row r="1853" ht="124.5" customHeight="1">
      <c r="A1853" s="57" t="s">
        <v>102</v>
      </c>
      <c r="B1853" s="58" t="s">
        <v>2439</v>
      </c>
    </row>
    <row r="1854" ht="124.5" customHeight="1">
      <c r="A1854" s="57" t="s">
        <v>102</v>
      </c>
      <c r="B1854" s="58" t="s">
        <v>2625</v>
      </c>
      <c r="C1854" s="59" t="s">
        <v>211</v>
      </c>
    </row>
    <row r="1855" ht="124.5" customHeight="1">
      <c r="A1855" s="57" t="s">
        <v>102</v>
      </c>
      <c r="B1855" s="58" t="s">
        <v>2439</v>
      </c>
    </row>
    <row r="1856" ht="124.5" customHeight="1">
      <c r="A1856" s="57" t="s">
        <v>102</v>
      </c>
      <c r="B1856" s="58" t="s">
        <v>2647</v>
      </c>
      <c r="C1856" s="59" t="s">
        <v>211</v>
      </c>
    </row>
    <row r="1857" ht="124.5" customHeight="1">
      <c r="A1857" s="57" t="s">
        <v>102</v>
      </c>
      <c r="B1857" s="58" t="s">
        <v>2648</v>
      </c>
      <c r="C1857" s="59" t="s">
        <v>211</v>
      </c>
    </row>
    <row r="1858" ht="124.5" customHeight="1">
      <c r="A1858" s="57" t="s">
        <v>102</v>
      </c>
      <c r="B1858" s="58" t="s">
        <v>1966</v>
      </c>
    </row>
    <row r="1859" ht="124.5" customHeight="1">
      <c r="A1859" s="57" t="s">
        <v>102</v>
      </c>
      <c r="B1859" s="58" t="s">
        <v>2649</v>
      </c>
      <c r="C1859" s="59" t="s">
        <v>211</v>
      </c>
    </row>
    <row r="1860" ht="124.5" customHeight="1">
      <c r="A1860" s="57" t="s">
        <v>102</v>
      </c>
      <c r="B1860" s="58" t="s">
        <v>1858</v>
      </c>
      <c r="C1860" s="59" t="s">
        <v>211</v>
      </c>
    </row>
    <row r="1861" ht="124.5" customHeight="1">
      <c r="A1861" s="57" t="s">
        <v>102</v>
      </c>
      <c r="B1861" s="58" t="s">
        <v>2499</v>
      </c>
      <c r="C1861" s="59" t="s">
        <v>211</v>
      </c>
    </row>
    <row r="1862" ht="124.5" customHeight="1">
      <c r="A1862" s="57" t="s">
        <v>102</v>
      </c>
      <c r="B1862" s="58" t="s">
        <v>2650</v>
      </c>
    </row>
    <row r="1863" ht="124.5" customHeight="1">
      <c r="A1863" s="57" t="s">
        <v>102</v>
      </c>
      <c r="B1863" s="58" t="s">
        <v>2200</v>
      </c>
      <c r="C1863" s="59" t="s">
        <v>211</v>
      </c>
    </row>
    <row r="1864" ht="124.5" customHeight="1">
      <c r="A1864" s="57" t="s">
        <v>102</v>
      </c>
      <c r="B1864" s="58" t="s">
        <v>2424</v>
      </c>
      <c r="C1864" s="59" t="s">
        <v>211</v>
      </c>
    </row>
    <row r="1865" ht="124.5" customHeight="1">
      <c r="A1865" s="57" t="s">
        <v>102</v>
      </c>
      <c r="B1865" s="58" t="s">
        <v>1919</v>
      </c>
      <c r="C1865" s="59" t="s">
        <v>211</v>
      </c>
    </row>
    <row r="1866" ht="124.5" customHeight="1">
      <c r="A1866" s="57" t="s">
        <v>102</v>
      </c>
      <c r="B1866" s="58" t="s">
        <v>2536</v>
      </c>
      <c r="C1866" s="59" t="s">
        <v>211</v>
      </c>
    </row>
    <row r="1867" ht="124.5" customHeight="1">
      <c r="A1867" s="57" t="s">
        <v>102</v>
      </c>
      <c r="B1867" s="58" t="s">
        <v>2651</v>
      </c>
      <c r="C1867" s="59" t="s">
        <v>211</v>
      </c>
    </row>
    <row r="1868" ht="124.5" customHeight="1">
      <c r="A1868" s="57" t="s">
        <v>102</v>
      </c>
      <c r="B1868" s="58" t="s">
        <v>2424</v>
      </c>
      <c r="C1868" s="59" t="s">
        <v>211</v>
      </c>
    </row>
    <row r="1869" ht="124.5" customHeight="1">
      <c r="A1869" s="57" t="s">
        <v>102</v>
      </c>
      <c r="B1869" s="58" t="s">
        <v>2424</v>
      </c>
      <c r="C1869" s="59" t="s">
        <v>211</v>
      </c>
    </row>
    <row r="1870" ht="124.5" customHeight="1">
      <c r="A1870" s="57" t="s">
        <v>102</v>
      </c>
      <c r="B1870" s="58" t="s">
        <v>2652</v>
      </c>
      <c r="C1870" s="59" t="s">
        <v>211</v>
      </c>
    </row>
    <row r="1871" ht="124.5" customHeight="1">
      <c r="A1871" s="57" t="s">
        <v>102</v>
      </c>
      <c r="B1871" s="58" t="s">
        <v>2424</v>
      </c>
      <c r="C1871" s="59" t="s">
        <v>211</v>
      </c>
    </row>
    <row r="1872" ht="124.5" customHeight="1">
      <c r="A1872" s="57" t="s">
        <v>102</v>
      </c>
      <c r="B1872" s="58" t="s">
        <v>2424</v>
      </c>
      <c r="C1872" s="59" t="s">
        <v>211</v>
      </c>
    </row>
    <row r="1873" ht="124.5" customHeight="1">
      <c r="A1873" s="57" t="s">
        <v>102</v>
      </c>
      <c r="B1873" s="58" t="s">
        <v>2424</v>
      </c>
      <c r="C1873" s="59" t="s">
        <v>211</v>
      </c>
    </row>
    <row r="1874" ht="124.5" customHeight="1">
      <c r="A1874" s="57" t="s">
        <v>102</v>
      </c>
      <c r="B1874" s="58" t="s">
        <v>2515</v>
      </c>
      <c r="C1874" s="59" t="s">
        <v>211</v>
      </c>
    </row>
    <row r="1875" ht="124.5" customHeight="1">
      <c r="A1875" s="57" t="s">
        <v>102</v>
      </c>
      <c r="B1875" s="58" t="s">
        <v>2424</v>
      </c>
      <c r="C1875" s="59" t="s">
        <v>211</v>
      </c>
    </row>
    <row r="1876" ht="124.5" customHeight="1">
      <c r="A1876" s="57" t="s">
        <v>102</v>
      </c>
      <c r="B1876" s="58" t="s">
        <v>1341</v>
      </c>
    </row>
    <row r="1877" ht="124.5" customHeight="1">
      <c r="A1877" s="57" t="s">
        <v>102</v>
      </c>
      <c r="B1877" s="58" t="s">
        <v>2653</v>
      </c>
      <c r="C1877" s="59" t="s">
        <v>211</v>
      </c>
    </row>
    <row r="1878" ht="124.5" customHeight="1">
      <c r="A1878" s="57" t="s">
        <v>102</v>
      </c>
      <c r="B1878" s="58" t="s">
        <v>2558</v>
      </c>
      <c r="C1878" s="59" t="s">
        <v>211</v>
      </c>
    </row>
    <row r="1879" ht="124.5" customHeight="1">
      <c r="A1879" s="57" t="s">
        <v>102</v>
      </c>
      <c r="B1879" s="58" t="s">
        <v>2424</v>
      </c>
      <c r="C1879" s="59" t="s">
        <v>211</v>
      </c>
    </row>
    <row r="1880" ht="124.5" customHeight="1">
      <c r="A1880" s="57" t="s">
        <v>102</v>
      </c>
      <c r="B1880" s="58" t="s">
        <v>1341</v>
      </c>
    </row>
    <row r="1881" ht="124.5" customHeight="1">
      <c r="A1881" s="57" t="s">
        <v>102</v>
      </c>
      <c r="B1881" s="58" t="s">
        <v>1373</v>
      </c>
      <c r="C1881" s="59" t="s">
        <v>211</v>
      </c>
    </row>
    <row r="1882" ht="124.5" customHeight="1">
      <c r="A1882" s="57" t="s">
        <v>102</v>
      </c>
      <c r="B1882" s="58" t="s">
        <v>2424</v>
      </c>
      <c r="C1882" s="59" t="s">
        <v>211</v>
      </c>
    </row>
    <row r="1883" ht="124.5" customHeight="1">
      <c r="A1883" s="57" t="s">
        <v>102</v>
      </c>
      <c r="B1883" s="58" t="s">
        <v>1833</v>
      </c>
      <c r="C1883" s="59" t="s">
        <v>211</v>
      </c>
    </row>
    <row r="1884" ht="124.5" customHeight="1">
      <c r="A1884" s="57" t="s">
        <v>102</v>
      </c>
      <c r="B1884" s="58" t="s">
        <v>2424</v>
      </c>
      <c r="C1884" s="59" t="s">
        <v>211</v>
      </c>
    </row>
    <row r="1885" ht="124.5" customHeight="1">
      <c r="A1885" s="57" t="s">
        <v>102</v>
      </c>
      <c r="B1885" s="58" t="s">
        <v>2439</v>
      </c>
    </row>
    <row r="1886" ht="124.5" customHeight="1">
      <c r="A1886" s="57" t="s">
        <v>102</v>
      </c>
      <c r="B1886" s="58" t="s">
        <v>2424</v>
      </c>
      <c r="C1886" s="59" t="s">
        <v>211</v>
      </c>
    </row>
    <row r="1887" ht="124.5" customHeight="1">
      <c r="A1887" s="57" t="s">
        <v>102</v>
      </c>
      <c r="B1887" s="58" t="s">
        <v>2439</v>
      </c>
    </row>
    <row r="1888" ht="124.5" customHeight="1">
      <c r="A1888" s="57" t="s">
        <v>102</v>
      </c>
      <c r="B1888" s="58" t="s">
        <v>2445</v>
      </c>
      <c r="C1888" s="59" t="s">
        <v>211</v>
      </c>
    </row>
    <row r="1889" ht="124.5" customHeight="1">
      <c r="A1889" s="57" t="s">
        <v>102</v>
      </c>
      <c r="B1889" s="58" t="s">
        <v>2424</v>
      </c>
      <c r="C1889" s="59" t="s">
        <v>211</v>
      </c>
    </row>
    <row r="1890" ht="124.5" customHeight="1">
      <c r="A1890" s="57" t="s">
        <v>102</v>
      </c>
      <c r="B1890" s="58" t="s">
        <v>1341</v>
      </c>
    </row>
    <row r="1891" ht="124.5" customHeight="1">
      <c r="A1891" s="57" t="s">
        <v>102</v>
      </c>
      <c r="B1891" s="58" t="s">
        <v>1341</v>
      </c>
    </row>
    <row r="1892" ht="124.5" customHeight="1">
      <c r="A1892" s="57" t="s">
        <v>102</v>
      </c>
      <c r="B1892" s="58" t="s">
        <v>2424</v>
      </c>
      <c r="C1892" s="59" t="s">
        <v>211</v>
      </c>
    </row>
    <row r="1893" ht="124.5" customHeight="1">
      <c r="A1893" s="57" t="s">
        <v>102</v>
      </c>
      <c r="B1893" s="58" t="s">
        <v>2503</v>
      </c>
      <c r="C1893" s="59" t="s">
        <v>211</v>
      </c>
    </row>
    <row r="1894" ht="124.5" customHeight="1">
      <c r="A1894" s="57" t="s">
        <v>102</v>
      </c>
      <c r="B1894" s="58" t="s">
        <v>2424</v>
      </c>
      <c r="C1894" s="59" t="s">
        <v>211</v>
      </c>
    </row>
    <row r="1895" ht="124.5" customHeight="1">
      <c r="A1895" s="57" t="s">
        <v>102</v>
      </c>
      <c r="B1895" s="58" t="s">
        <v>2493</v>
      </c>
      <c r="C1895" s="59" t="s">
        <v>211</v>
      </c>
    </row>
    <row r="1896" ht="124.5" customHeight="1">
      <c r="A1896" s="57" t="s">
        <v>102</v>
      </c>
      <c r="B1896" s="58" t="s">
        <v>2654</v>
      </c>
      <c r="C1896" s="59" t="s">
        <v>211</v>
      </c>
    </row>
    <row r="1897" ht="124.5" customHeight="1">
      <c r="A1897" s="57" t="s">
        <v>102</v>
      </c>
      <c r="B1897" s="58" t="s">
        <v>2424</v>
      </c>
      <c r="C1897" s="59" t="s">
        <v>211</v>
      </c>
    </row>
    <row r="1898" ht="124.5" customHeight="1">
      <c r="A1898" s="57" t="s">
        <v>102</v>
      </c>
      <c r="B1898" s="58" t="s">
        <v>2424</v>
      </c>
      <c r="C1898" s="59" t="s">
        <v>211</v>
      </c>
    </row>
    <row r="1899" ht="124.5" customHeight="1">
      <c r="A1899" s="57" t="s">
        <v>102</v>
      </c>
      <c r="B1899" s="58" t="s">
        <v>2456</v>
      </c>
      <c r="C1899" s="59" t="s">
        <v>211</v>
      </c>
    </row>
    <row r="1900" ht="124.5" customHeight="1">
      <c r="A1900" s="57" t="s">
        <v>102</v>
      </c>
      <c r="B1900" s="58" t="s">
        <v>2424</v>
      </c>
      <c r="C1900" s="59" t="s">
        <v>211</v>
      </c>
    </row>
    <row r="1901" ht="124.5" customHeight="1">
      <c r="A1901" s="57" t="s">
        <v>102</v>
      </c>
      <c r="B1901" s="58" t="s">
        <v>2439</v>
      </c>
    </row>
    <row r="1902" ht="124.5" customHeight="1">
      <c r="A1902" s="57" t="s">
        <v>102</v>
      </c>
      <c r="B1902" s="58" t="s">
        <v>2424</v>
      </c>
      <c r="C1902" s="59" t="s">
        <v>211</v>
      </c>
    </row>
    <row r="1903" ht="124.5" customHeight="1">
      <c r="A1903" s="57" t="s">
        <v>102</v>
      </c>
      <c r="B1903" s="58" t="s">
        <v>2655</v>
      </c>
      <c r="C1903" s="59" t="s">
        <v>211</v>
      </c>
    </row>
    <row r="1904" ht="124.5" customHeight="1">
      <c r="A1904" s="57" t="s">
        <v>102</v>
      </c>
      <c r="B1904" s="58" t="s">
        <v>2424</v>
      </c>
      <c r="C1904" s="59" t="s">
        <v>211</v>
      </c>
    </row>
    <row r="1905" ht="124.5" customHeight="1">
      <c r="A1905" s="57" t="s">
        <v>102</v>
      </c>
      <c r="B1905" s="58" t="s">
        <v>2493</v>
      </c>
      <c r="C1905" s="59" t="s">
        <v>211</v>
      </c>
    </row>
    <row r="1906" ht="124.5" customHeight="1">
      <c r="A1906" s="57" t="s">
        <v>102</v>
      </c>
      <c r="B1906" s="58" t="s">
        <v>2656</v>
      </c>
      <c r="C1906" s="59" t="s">
        <v>211</v>
      </c>
    </row>
    <row r="1907" ht="124.5" customHeight="1">
      <c r="A1907" s="57" t="s">
        <v>102</v>
      </c>
      <c r="B1907" s="58" t="s">
        <v>2432</v>
      </c>
    </row>
    <row r="1908" ht="124.5" customHeight="1">
      <c r="A1908" s="57" t="s">
        <v>102</v>
      </c>
      <c r="B1908" s="58" t="s">
        <v>2449</v>
      </c>
      <c r="C1908" s="59" t="s">
        <v>211</v>
      </c>
    </row>
    <row r="1909" ht="124.5" customHeight="1">
      <c r="A1909" s="57" t="s">
        <v>102</v>
      </c>
      <c r="B1909" s="58" t="s">
        <v>2536</v>
      </c>
      <c r="C1909" s="59" t="s">
        <v>211</v>
      </c>
    </row>
    <row r="1910" ht="124.5" customHeight="1">
      <c r="A1910" s="57" t="s">
        <v>102</v>
      </c>
      <c r="B1910" s="58" t="s">
        <v>1341</v>
      </c>
    </row>
    <row r="1911" ht="124.5" customHeight="1">
      <c r="A1911" s="57" t="s">
        <v>102</v>
      </c>
      <c r="B1911" s="58" t="s">
        <v>2544</v>
      </c>
      <c r="C1911" s="59" t="s">
        <v>211</v>
      </c>
    </row>
    <row r="1912" ht="124.5" customHeight="1">
      <c r="A1912" s="57" t="s">
        <v>102</v>
      </c>
      <c r="B1912" s="58" t="s">
        <v>1341</v>
      </c>
    </row>
    <row r="1913" ht="124.5" customHeight="1">
      <c r="A1913" s="57" t="s">
        <v>102</v>
      </c>
      <c r="B1913" s="58" t="s">
        <v>2546</v>
      </c>
      <c r="C1913" s="59" t="s">
        <v>211</v>
      </c>
    </row>
    <row r="1914" ht="124.5" customHeight="1">
      <c r="A1914" s="57" t="s">
        <v>102</v>
      </c>
      <c r="B1914" s="58" t="s">
        <v>2622</v>
      </c>
      <c r="C1914" s="59" t="s">
        <v>211</v>
      </c>
    </row>
    <row r="1915" ht="124.5" customHeight="1">
      <c r="A1915" s="57" t="s">
        <v>102</v>
      </c>
      <c r="B1915" s="58" t="s">
        <v>2516</v>
      </c>
      <c r="C1915" s="59" t="s">
        <v>211</v>
      </c>
    </row>
    <row r="1916" ht="124.5" customHeight="1">
      <c r="A1916" s="57" t="s">
        <v>102</v>
      </c>
      <c r="B1916" s="58" t="s">
        <v>1886</v>
      </c>
      <c r="C1916" s="59" t="s">
        <v>211</v>
      </c>
    </row>
    <row r="1917" ht="124.5" customHeight="1">
      <c r="A1917" s="57" t="s">
        <v>102</v>
      </c>
      <c r="B1917" s="58" t="s">
        <v>1919</v>
      </c>
      <c r="C1917" s="59" t="s">
        <v>211</v>
      </c>
    </row>
    <row r="1918" ht="124.5" customHeight="1">
      <c r="A1918" s="57" t="s">
        <v>102</v>
      </c>
      <c r="B1918" s="58" t="s">
        <v>2493</v>
      </c>
      <c r="C1918" s="59" t="s">
        <v>211</v>
      </c>
    </row>
    <row r="1919" ht="124.5" customHeight="1">
      <c r="A1919" s="57" t="s">
        <v>102</v>
      </c>
      <c r="B1919" s="58" t="s">
        <v>2424</v>
      </c>
      <c r="C1919" s="59" t="s">
        <v>211</v>
      </c>
    </row>
    <row r="1920" ht="124.5" customHeight="1">
      <c r="A1920" s="57" t="s">
        <v>102</v>
      </c>
      <c r="B1920" s="58" t="s">
        <v>2424</v>
      </c>
      <c r="C1920" s="59" t="s">
        <v>211</v>
      </c>
    </row>
    <row r="1921" ht="124.5" customHeight="1">
      <c r="A1921" s="57" t="s">
        <v>102</v>
      </c>
      <c r="B1921" s="58" t="s">
        <v>2424</v>
      </c>
      <c r="C1921" s="59" t="s">
        <v>211</v>
      </c>
    </row>
    <row r="1922" ht="124.5" customHeight="1">
      <c r="A1922" s="57" t="s">
        <v>102</v>
      </c>
      <c r="B1922" s="58" t="s">
        <v>2479</v>
      </c>
      <c r="C1922" s="59" t="s">
        <v>211</v>
      </c>
    </row>
    <row r="1923" ht="124.5" customHeight="1">
      <c r="A1923" s="57" t="s">
        <v>102</v>
      </c>
      <c r="B1923" s="58" t="s">
        <v>2424</v>
      </c>
      <c r="C1923" s="59" t="s">
        <v>211</v>
      </c>
    </row>
    <row r="1924" ht="124.5" customHeight="1">
      <c r="A1924" s="57" t="s">
        <v>102</v>
      </c>
      <c r="B1924" s="58" t="s">
        <v>2424</v>
      </c>
      <c r="C1924" s="59" t="s">
        <v>211</v>
      </c>
    </row>
    <row r="1925" ht="124.5" customHeight="1">
      <c r="A1925" s="57" t="s">
        <v>102</v>
      </c>
      <c r="B1925" s="58" t="s">
        <v>2424</v>
      </c>
      <c r="C1925" s="59" t="s">
        <v>211</v>
      </c>
    </row>
    <row r="1926" ht="124.5" customHeight="1">
      <c r="A1926" s="57" t="s">
        <v>102</v>
      </c>
      <c r="B1926" s="58" t="s">
        <v>2424</v>
      </c>
      <c r="C1926" s="59" t="s">
        <v>211</v>
      </c>
    </row>
    <row r="1927" ht="124.5" customHeight="1">
      <c r="A1927" s="57" t="s">
        <v>102</v>
      </c>
      <c r="B1927" s="58" t="s">
        <v>2502</v>
      </c>
      <c r="C1927" s="59" t="s">
        <v>211</v>
      </c>
    </row>
    <row r="1928" ht="124.5" customHeight="1">
      <c r="A1928" s="57" t="s">
        <v>102</v>
      </c>
      <c r="B1928" s="58" t="s">
        <v>2424</v>
      </c>
      <c r="C1928" s="59" t="s">
        <v>211</v>
      </c>
    </row>
    <row r="1929" ht="124.5" customHeight="1">
      <c r="A1929" s="57" t="s">
        <v>102</v>
      </c>
      <c r="B1929" s="58" t="s">
        <v>2495</v>
      </c>
      <c r="C1929" s="59" t="s">
        <v>211</v>
      </c>
    </row>
    <row r="1930" ht="124.5" customHeight="1">
      <c r="A1930" s="57" t="s">
        <v>102</v>
      </c>
      <c r="B1930" s="58" t="s">
        <v>2483</v>
      </c>
      <c r="C1930" s="59" t="s">
        <v>211</v>
      </c>
    </row>
    <row r="1931" ht="124.5" customHeight="1">
      <c r="A1931" s="57" t="s">
        <v>102</v>
      </c>
      <c r="B1931" s="58" t="s">
        <v>2439</v>
      </c>
    </row>
    <row r="1932" ht="124.5" customHeight="1">
      <c r="A1932" s="57" t="s">
        <v>102</v>
      </c>
      <c r="B1932" s="58" t="s">
        <v>2424</v>
      </c>
      <c r="C1932" s="59" t="s">
        <v>211</v>
      </c>
    </row>
    <row r="1933" ht="124.5" customHeight="1">
      <c r="A1933" s="57" t="s">
        <v>102</v>
      </c>
      <c r="B1933" s="58" t="s">
        <v>2499</v>
      </c>
      <c r="C1933" s="59" t="s">
        <v>211</v>
      </c>
    </row>
    <row r="1934" ht="124.5" customHeight="1">
      <c r="A1934" s="57" t="s">
        <v>102</v>
      </c>
      <c r="B1934" s="58" t="s">
        <v>2424</v>
      </c>
      <c r="C1934" s="59" t="s">
        <v>211</v>
      </c>
    </row>
    <row r="1935" ht="124.5" customHeight="1">
      <c r="A1935" s="57" t="s">
        <v>102</v>
      </c>
      <c r="B1935" s="58" t="s">
        <v>2424</v>
      </c>
      <c r="C1935" s="59" t="s">
        <v>211</v>
      </c>
    </row>
    <row r="1936" ht="124.5" customHeight="1">
      <c r="A1936" s="57" t="s">
        <v>102</v>
      </c>
      <c r="B1936" s="58" t="s">
        <v>2458</v>
      </c>
      <c r="C1936" s="59" t="s">
        <v>211</v>
      </c>
    </row>
    <row r="1937" ht="124.5" customHeight="1">
      <c r="A1937" s="57" t="s">
        <v>102</v>
      </c>
      <c r="B1937" s="58" t="s">
        <v>2424</v>
      </c>
      <c r="C1937" s="59" t="s">
        <v>211</v>
      </c>
    </row>
    <row r="1938" ht="124.5" customHeight="1">
      <c r="A1938" s="57" t="s">
        <v>102</v>
      </c>
      <c r="B1938" s="58" t="s">
        <v>2439</v>
      </c>
    </row>
    <row r="1939" ht="124.5" customHeight="1">
      <c r="A1939" s="57" t="s">
        <v>102</v>
      </c>
      <c r="B1939" s="58" t="s">
        <v>2424</v>
      </c>
      <c r="C1939" s="59" t="s">
        <v>211</v>
      </c>
    </row>
    <row r="1940" ht="124.5" customHeight="1">
      <c r="A1940" s="57" t="s">
        <v>102</v>
      </c>
      <c r="B1940" s="58" t="s">
        <v>2424</v>
      </c>
      <c r="C1940" s="59" t="s">
        <v>211</v>
      </c>
    </row>
    <row r="1941" ht="124.5" customHeight="1">
      <c r="A1941" s="57" t="s">
        <v>102</v>
      </c>
      <c r="B1941" s="58" t="s">
        <v>1341</v>
      </c>
    </row>
    <row r="1942" ht="124.5" customHeight="1">
      <c r="A1942" s="57" t="s">
        <v>102</v>
      </c>
      <c r="B1942" s="58" t="s">
        <v>2512</v>
      </c>
      <c r="C1942" s="59" t="s">
        <v>211</v>
      </c>
    </row>
    <row r="1943" ht="124.5" customHeight="1">
      <c r="A1943" s="57" t="s">
        <v>102</v>
      </c>
      <c r="B1943" s="58" t="s">
        <v>2424</v>
      </c>
      <c r="C1943" s="59" t="s">
        <v>211</v>
      </c>
    </row>
    <row r="1944" ht="124.5" customHeight="1">
      <c r="A1944" s="57" t="s">
        <v>102</v>
      </c>
      <c r="B1944" s="58" t="s">
        <v>2493</v>
      </c>
      <c r="C1944" s="59" t="s">
        <v>211</v>
      </c>
    </row>
    <row r="1945" ht="124.5" customHeight="1">
      <c r="A1945" s="57" t="s">
        <v>102</v>
      </c>
      <c r="B1945" s="58" t="s">
        <v>1341</v>
      </c>
    </row>
    <row r="1946" ht="124.5" customHeight="1">
      <c r="A1946" s="57" t="s">
        <v>102</v>
      </c>
      <c r="B1946" s="58" t="s">
        <v>2424</v>
      </c>
      <c r="C1946" s="59" t="s">
        <v>211</v>
      </c>
    </row>
    <row r="1947" ht="124.5" customHeight="1">
      <c r="A1947" s="57" t="s">
        <v>102</v>
      </c>
      <c r="B1947" s="58" t="s">
        <v>2424</v>
      </c>
      <c r="C1947" s="59" t="s">
        <v>211</v>
      </c>
    </row>
    <row r="1948" ht="124.5" customHeight="1">
      <c r="A1948" s="57" t="s">
        <v>102</v>
      </c>
      <c r="B1948" s="58" t="s">
        <v>2143</v>
      </c>
      <c r="C1948" s="59" t="s">
        <v>211</v>
      </c>
    </row>
    <row r="1949" ht="124.5" customHeight="1">
      <c r="A1949" s="57" t="s">
        <v>102</v>
      </c>
      <c r="B1949" s="58" t="s">
        <v>2424</v>
      </c>
      <c r="C1949" s="59" t="s">
        <v>211</v>
      </c>
    </row>
    <row r="1950" ht="124.5" customHeight="1">
      <c r="A1950" s="57" t="s">
        <v>102</v>
      </c>
      <c r="B1950" s="58" t="s">
        <v>2657</v>
      </c>
      <c r="C1950" s="59" t="s">
        <v>211</v>
      </c>
    </row>
    <row r="1951" ht="124.5" customHeight="1">
      <c r="A1951" s="57" t="s">
        <v>102</v>
      </c>
      <c r="B1951" s="58" t="s">
        <v>2564</v>
      </c>
      <c r="C1951" s="59" t="s">
        <v>211</v>
      </c>
    </row>
    <row r="1952" ht="124.5" customHeight="1">
      <c r="A1952" s="57" t="s">
        <v>102</v>
      </c>
      <c r="B1952" s="58" t="s">
        <v>2424</v>
      </c>
      <c r="C1952" s="59" t="s">
        <v>211</v>
      </c>
    </row>
    <row r="1953" ht="124.5" customHeight="1">
      <c r="A1953" s="57" t="s">
        <v>102</v>
      </c>
      <c r="B1953" s="58" t="s">
        <v>2182</v>
      </c>
      <c r="C1953" s="59" t="s">
        <v>211</v>
      </c>
    </row>
    <row r="1954" ht="124.5" customHeight="1">
      <c r="A1954" s="57" t="s">
        <v>102</v>
      </c>
      <c r="B1954" s="58" t="s">
        <v>2658</v>
      </c>
      <c r="C1954" s="59" t="s">
        <v>211</v>
      </c>
    </row>
    <row r="1955" ht="124.5" customHeight="1">
      <c r="A1955" s="57" t="s">
        <v>102</v>
      </c>
      <c r="B1955" s="58" t="s">
        <v>1987</v>
      </c>
      <c r="C1955" s="59" t="s">
        <v>211</v>
      </c>
    </row>
    <row r="1956" ht="124.5" customHeight="1">
      <c r="A1956" s="57" t="s">
        <v>102</v>
      </c>
      <c r="B1956" s="58" t="s">
        <v>2554</v>
      </c>
      <c r="C1956" s="59" t="s">
        <v>211</v>
      </c>
    </row>
    <row r="1957" ht="124.5" customHeight="1">
      <c r="A1957" s="57" t="s">
        <v>102</v>
      </c>
      <c r="B1957" s="58" t="s">
        <v>2393</v>
      </c>
      <c r="C1957" s="59" t="s">
        <v>211</v>
      </c>
    </row>
    <row r="1958" ht="124.5" customHeight="1">
      <c r="A1958" s="57" t="s">
        <v>102</v>
      </c>
      <c r="B1958" s="58" t="s">
        <v>2630</v>
      </c>
      <c r="C1958" s="59" t="s">
        <v>211</v>
      </c>
    </row>
    <row r="1959" ht="124.5" customHeight="1">
      <c r="A1959" s="57" t="s">
        <v>102</v>
      </c>
      <c r="B1959" s="58" t="s">
        <v>2424</v>
      </c>
      <c r="C1959" s="59" t="s">
        <v>211</v>
      </c>
    </row>
    <row r="1960" ht="124.5" customHeight="1">
      <c r="A1960" s="57" t="s">
        <v>102</v>
      </c>
      <c r="B1960" s="58" t="s">
        <v>1945</v>
      </c>
      <c r="C1960" s="59" t="s">
        <v>211</v>
      </c>
    </row>
    <row r="1961" ht="124.5" customHeight="1">
      <c r="A1961" s="57" t="s">
        <v>102</v>
      </c>
      <c r="B1961" s="58" t="s">
        <v>2430</v>
      </c>
      <c r="C1961" s="59" t="s">
        <v>211</v>
      </c>
    </row>
    <row r="1962" ht="124.5" customHeight="1">
      <c r="A1962" s="57" t="s">
        <v>102</v>
      </c>
      <c r="B1962" s="58" t="s">
        <v>2553</v>
      </c>
      <c r="C1962" s="59" t="s">
        <v>211</v>
      </c>
    </row>
    <row r="1963" ht="124.5" customHeight="1">
      <c r="A1963" s="57" t="s">
        <v>102</v>
      </c>
      <c r="B1963" s="58" t="s">
        <v>2424</v>
      </c>
      <c r="C1963" s="59" t="s">
        <v>211</v>
      </c>
    </row>
    <row r="1964" ht="124.5" customHeight="1">
      <c r="A1964" s="57" t="s">
        <v>102</v>
      </c>
      <c r="B1964" s="58" t="s">
        <v>2659</v>
      </c>
      <c r="C1964" s="59" t="s">
        <v>211</v>
      </c>
    </row>
    <row r="1965" ht="124.5" customHeight="1">
      <c r="A1965" s="57" t="s">
        <v>102</v>
      </c>
      <c r="B1965" s="58" t="s">
        <v>1376</v>
      </c>
      <c r="C1965" s="59" t="s">
        <v>211</v>
      </c>
    </row>
    <row r="1966" ht="124.5" customHeight="1">
      <c r="A1966" s="57" t="s">
        <v>102</v>
      </c>
      <c r="B1966" s="58" t="s">
        <v>2451</v>
      </c>
      <c r="C1966" s="59" t="s">
        <v>211</v>
      </c>
    </row>
    <row r="1967" ht="124.5" customHeight="1">
      <c r="A1967" s="57" t="s">
        <v>102</v>
      </c>
      <c r="B1967" s="58" t="s">
        <v>2493</v>
      </c>
      <c r="C1967" s="59" t="s">
        <v>211</v>
      </c>
    </row>
    <row r="1968" ht="124.5" customHeight="1">
      <c r="A1968" s="57" t="s">
        <v>102</v>
      </c>
      <c r="B1968" s="58" t="s">
        <v>2424</v>
      </c>
      <c r="C1968" s="59" t="s">
        <v>211</v>
      </c>
    </row>
    <row r="1969" ht="124.5" customHeight="1">
      <c r="A1969" s="57" t="s">
        <v>102</v>
      </c>
      <c r="B1969" s="58" t="s">
        <v>2099</v>
      </c>
      <c r="C1969" s="59" t="s">
        <v>211</v>
      </c>
    </row>
    <row r="1970" ht="124.5" customHeight="1">
      <c r="A1970" s="57" t="s">
        <v>102</v>
      </c>
      <c r="B1970" s="58" t="s">
        <v>2424</v>
      </c>
      <c r="C1970" s="59" t="s">
        <v>211</v>
      </c>
    </row>
    <row r="1971" ht="124.5" customHeight="1">
      <c r="A1971" s="57" t="s">
        <v>102</v>
      </c>
      <c r="B1971" s="58" t="s">
        <v>2424</v>
      </c>
      <c r="C1971" s="59" t="s">
        <v>211</v>
      </c>
    </row>
    <row r="1972" ht="124.5" customHeight="1">
      <c r="A1972" s="57" t="s">
        <v>102</v>
      </c>
      <c r="B1972" s="58" t="s">
        <v>2518</v>
      </c>
      <c r="C1972" s="59" t="s">
        <v>211</v>
      </c>
    </row>
    <row r="1973" ht="124.5" customHeight="1">
      <c r="A1973" s="57" t="s">
        <v>102</v>
      </c>
      <c r="B1973" s="58" t="s">
        <v>2660</v>
      </c>
      <c r="C1973" s="59" t="s">
        <v>211</v>
      </c>
    </row>
    <row r="1974" ht="124.5" customHeight="1">
      <c r="A1974" s="57" t="s">
        <v>102</v>
      </c>
      <c r="B1974" s="58" t="s">
        <v>2433</v>
      </c>
      <c r="C1974" s="59" t="s">
        <v>211</v>
      </c>
    </row>
    <row r="1975" ht="124.5" customHeight="1">
      <c r="A1975" s="57" t="s">
        <v>102</v>
      </c>
      <c r="B1975" s="58" t="s">
        <v>2424</v>
      </c>
      <c r="C1975" s="59" t="s">
        <v>211</v>
      </c>
    </row>
    <row r="1976" ht="124.5" customHeight="1">
      <c r="A1976" s="57" t="s">
        <v>102</v>
      </c>
      <c r="B1976" s="58" t="s">
        <v>2424</v>
      </c>
      <c r="C1976" s="59" t="s">
        <v>211</v>
      </c>
    </row>
    <row r="1977" ht="124.5" customHeight="1">
      <c r="A1977" s="57" t="s">
        <v>102</v>
      </c>
      <c r="B1977" s="58" t="s">
        <v>2503</v>
      </c>
      <c r="C1977" s="59" t="s">
        <v>211</v>
      </c>
    </row>
    <row r="1978" ht="124.5" customHeight="1">
      <c r="A1978" s="57" t="s">
        <v>102</v>
      </c>
      <c r="B1978" s="58" t="s">
        <v>2592</v>
      </c>
      <c r="C1978" s="59" t="s">
        <v>211</v>
      </c>
    </row>
    <row r="1979" ht="124.5" customHeight="1">
      <c r="A1979" s="57" t="s">
        <v>102</v>
      </c>
      <c r="B1979" s="58" t="s">
        <v>1341</v>
      </c>
    </row>
    <row r="1980" ht="124.5" customHeight="1">
      <c r="A1980" s="57" t="s">
        <v>102</v>
      </c>
      <c r="B1980" s="58" t="s">
        <v>2514</v>
      </c>
      <c r="C1980" s="59" t="s">
        <v>211</v>
      </c>
    </row>
    <row r="1981" ht="124.5" customHeight="1">
      <c r="A1981" s="57" t="s">
        <v>102</v>
      </c>
      <c r="B1981" s="58" t="s">
        <v>2454</v>
      </c>
      <c r="C1981" s="59" t="s">
        <v>211</v>
      </c>
    </row>
    <row r="1982" ht="124.5" customHeight="1">
      <c r="A1982" s="57" t="s">
        <v>102</v>
      </c>
      <c r="B1982" s="58" t="s">
        <v>2474</v>
      </c>
      <c r="C1982" s="59" t="s">
        <v>211</v>
      </c>
    </row>
    <row r="1983" ht="124.5" customHeight="1">
      <c r="A1983" s="57" t="s">
        <v>102</v>
      </c>
      <c r="B1983" s="58" t="s">
        <v>2049</v>
      </c>
      <c r="C1983" s="59" t="s">
        <v>211</v>
      </c>
    </row>
    <row r="1984" ht="124.5" customHeight="1">
      <c r="A1984" s="57" t="s">
        <v>102</v>
      </c>
      <c r="B1984" s="58" t="s">
        <v>2424</v>
      </c>
      <c r="C1984" s="59" t="s">
        <v>211</v>
      </c>
    </row>
    <row r="1985" ht="124.5" customHeight="1">
      <c r="A1985" s="57" t="s">
        <v>102</v>
      </c>
      <c r="B1985" s="58" t="s">
        <v>2661</v>
      </c>
      <c r="C1985" s="59" t="s">
        <v>211</v>
      </c>
    </row>
    <row r="1986" ht="124.5" customHeight="1">
      <c r="A1986" s="57" t="s">
        <v>102</v>
      </c>
      <c r="B1986" s="58" t="s">
        <v>2424</v>
      </c>
      <c r="C1986" s="59" t="s">
        <v>211</v>
      </c>
    </row>
    <row r="1987" ht="124.5" customHeight="1">
      <c r="A1987" s="57" t="s">
        <v>102</v>
      </c>
      <c r="B1987" s="58" t="s">
        <v>1324</v>
      </c>
      <c r="C1987" s="59" t="s">
        <v>211</v>
      </c>
    </row>
    <row r="1988" ht="124.5" customHeight="1">
      <c r="A1988" s="57" t="s">
        <v>102</v>
      </c>
      <c r="B1988" s="58" t="s">
        <v>2424</v>
      </c>
      <c r="C1988" s="59" t="s">
        <v>211</v>
      </c>
    </row>
    <row r="1989" ht="124.5" customHeight="1">
      <c r="A1989" s="57" t="s">
        <v>102</v>
      </c>
      <c r="B1989" s="58" t="s">
        <v>2462</v>
      </c>
      <c r="C1989" s="59" t="s">
        <v>211</v>
      </c>
    </row>
    <row r="1990" ht="124.5" customHeight="1">
      <c r="A1990" s="57" t="s">
        <v>102</v>
      </c>
      <c r="B1990" s="58" t="s">
        <v>2424</v>
      </c>
      <c r="C1990" s="59" t="s">
        <v>211</v>
      </c>
    </row>
    <row r="1991" ht="124.5" customHeight="1">
      <c r="A1991" s="57" t="s">
        <v>102</v>
      </c>
      <c r="B1991" s="58" t="s">
        <v>2457</v>
      </c>
      <c r="C1991" s="59" t="s">
        <v>211</v>
      </c>
    </row>
    <row r="1992" ht="124.5" customHeight="1">
      <c r="A1992" s="57" t="s">
        <v>102</v>
      </c>
      <c r="B1992" s="58" t="s">
        <v>2424</v>
      </c>
      <c r="C1992" s="59" t="s">
        <v>211</v>
      </c>
    </row>
    <row r="1993" ht="124.5" customHeight="1">
      <c r="A1993" s="57" t="s">
        <v>102</v>
      </c>
      <c r="B1993" s="58" t="s">
        <v>2496</v>
      </c>
      <c r="C1993" s="59" t="s">
        <v>211</v>
      </c>
    </row>
    <row r="1994" ht="124.5" customHeight="1">
      <c r="A1994" s="57" t="s">
        <v>102</v>
      </c>
      <c r="B1994" s="58" t="s">
        <v>1341</v>
      </c>
    </row>
    <row r="1995" ht="124.5" customHeight="1">
      <c r="A1995" s="57" t="s">
        <v>102</v>
      </c>
      <c r="B1995" s="58" t="s">
        <v>2424</v>
      </c>
      <c r="C1995" s="59" t="s">
        <v>211</v>
      </c>
    </row>
    <row r="1996" ht="124.5" customHeight="1">
      <c r="A1996" s="57" t="s">
        <v>102</v>
      </c>
      <c r="B1996" s="58" t="s">
        <v>2424</v>
      </c>
      <c r="C1996" s="59" t="s">
        <v>211</v>
      </c>
    </row>
    <row r="1997" ht="124.5" customHeight="1">
      <c r="A1997" s="57" t="s">
        <v>102</v>
      </c>
      <c r="B1997" s="58" t="s">
        <v>2435</v>
      </c>
      <c r="C1997" s="59" t="s">
        <v>211</v>
      </c>
    </row>
    <row r="1998" ht="124.5" customHeight="1">
      <c r="A1998" s="57" t="s">
        <v>102</v>
      </c>
      <c r="B1998" s="58" t="s">
        <v>2437</v>
      </c>
    </row>
    <row r="1999" ht="124.5" customHeight="1">
      <c r="A1999" s="57" t="s">
        <v>102</v>
      </c>
      <c r="B1999" s="58" t="s">
        <v>2424</v>
      </c>
      <c r="C1999" s="59" t="s">
        <v>211</v>
      </c>
    </row>
    <row r="2000" ht="124.5" customHeight="1">
      <c r="A2000" s="57" t="s">
        <v>102</v>
      </c>
      <c r="B2000" s="58" t="s">
        <v>2462</v>
      </c>
      <c r="C2000" s="59" t="s">
        <v>211</v>
      </c>
    </row>
    <row r="2001" ht="124.5" customHeight="1">
      <c r="A2001" s="57" t="s">
        <v>102</v>
      </c>
      <c r="B2001" s="58" t="s">
        <v>2424</v>
      </c>
      <c r="C2001" s="59" t="s">
        <v>211</v>
      </c>
    </row>
    <row r="2002" ht="124.5" customHeight="1">
      <c r="A2002" s="57" t="s">
        <v>102</v>
      </c>
      <c r="B2002" s="58" t="s">
        <v>2424</v>
      </c>
      <c r="C2002" s="59" t="s">
        <v>211</v>
      </c>
    </row>
    <row r="2003" ht="124.5" customHeight="1">
      <c r="A2003" s="57" t="s">
        <v>102</v>
      </c>
      <c r="B2003" s="58" t="s">
        <v>2490</v>
      </c>
      <c r="C2003" s="59" t="s">
        <v>211</v>
      </c>
    </row>
    <row r="2004" ht="124.5" customHeight="1">
      <c r="A2004" s="57" t="s">
        <v>102</v>
      </c>
      <c r="B2004" s="58" t="s">
        <v>2538</v>
      </c>
      <c r="C2004" s="59" t="s">
        <v>211</v>
      </c>
    </row>
    <row r="2005" ht="124.5" customHeight="1">
      <c r="A2005" s="57" t="s">
        <v>102</v>
      </c>
      <c r="B2005" s="58" t="s">
        <v>2448</v>
      </c>
      <c r="C2005" s="59" t="s">
        <v>211</v>
      </c>
    </row>
    <row r="2006" ht="124.5" customHeight="1">
      <c r="A2006" s="57" t="s">
        <v>102</v>
      </c>
      <c r="B2006" s="58" t="s">
        <v>2439</v>
      </c>
    </row>
    <row r="2007" ht="124.5" customHeight="1">
      <c r="A2007" s="57" t="s">
        <v>102</v>
      </c>
      <c r="B2007" s="58" t="s">
        <v>2424</v>
      </c>
      <c r="C2007" s="59" t="s">
        <v>211</v>
      </c>
    </row>
    <row r="2008" ht="124.5" customHeight="1">
      <c r="A2008" s="57" t="s">
        <v>102</v>
      </c>
      <c r="B2008" s="58" t="s">
        <v>2424</v>
      </c>
      <c r="C2008" s="59" t="s">
        <v>211</v>
      </c>
    </row>
    <row r="2009" ht="124.5" customHeight="1">
      <c r="A2009" s="57" t="s">
        <v>102</v>
      </c>
      <c r="B2009" s="58" t="s">
        <v>2424</v>
      </c>
      <c r="C2009" s="59" t="s">
        <v>211</v>
      </c>
    </row>
    <row r="2010" ht="124.5" customHeight="1">
      <c r="A2010" s="57" t="s">
        <v>102</v>
      </c>
      <c r="B2010" s="58" t="s">
        <v>2424</v>
      </c>
      <c r="C2010" s="59" t="s">
        <v>211</v>
      </c>
    </row>
    <row r="2011" ht="124.5" customHeight="1">
      <c r="A2011" s="57" t="s">
        <v>102</v>
      </c>
      <c r="B2011" s="58" t="s">
        <v>2424</v>
      </c>
      <c r="C2011" s="59" t="s">
        <v>211</v>
      </c>
    </row>
    <row r="2012" ht="124.5" customHeight="1">
      <c r="A2012" s="57" t="s">
        <v>102</v>
      </c>
      <c r="B2012" s="58" t="s">
        <v>1341</v>
      </c>
    </row>
    <row r="2013" ht="15.75" customHeight="1">
      <c r="C2013" s="60">
        <f>COUNTIF(C1763:C2012,"x")/250</f>
        <v>0.868</v>
      </c>
    </row>
    <row r="2014" ht="15.75" customHeight="1"/>
    <row r="2015" ht="124.5" customHeight="1">
      <c r="A2015" s="57" t="s">
        <v>74</v>
      </c>
      <c r="B2015" s="58" t="s">
        <v>2662</v>
      </c>
      <c r="C2015" s="59" t="s">
        <v>211</v>
      </c>
    </row>
    <row r="2016" ht="124.5" customHeight="1">
      <c r="A2016" s="57" t="s">
        <v>74</v>
      </c>
      <c r="B2016" s="58" t="s">
        <v>2662</v>
      </c>
      <c r="C2016" s="59" t="s">
        <v>211</v>
      </c>
    </row>
    <row r="2017" ht="124.5" customHeight="1">
      <c r="A2017" s="57" t="s">
        <v>74</v>
      </c>
      <c r="B2017" s="58" t="s">
        <v>2663</v>
      </c>
      <c r="C2017" s="59" t="s">
        <v>211</v>
      </c>
    </row>
    <row r="2018" ht="124.5" customHeight="1">
      <c r="A2018" s="57" t="s">
        <v>74</v>
      </c>
      <c r="B2018" s="58" t="s">
        <v>2664</v>
      </c>
      <c r="C2018" s="59" t="s">
        <v>211</v>
      </c>
    </row>
    <row r="2019" ht="124.5" customHeight="1">
      <c r="A2019" s="57" t="s">
        <v>74</v>
      </c>
      <c r="B2019" s="58" t="s">
        <v>2665</v>
      </c>
      <c r="C2019" s="59" t="s">
        <v>211</v>
      </c>
    </row>
    <row r="2020" ht="124.5" customHeight="1">
      <c r="A2020" s="57" t="s">
        <v>74</v>
      </c>
      <c r="B2020" s="58" t="s">
        <v>2666</v>
      </c>
      <c r="C2020" s="59" t="s">
        <v>211</v>
      </c>
    </row>
    <row r="2021" ht="124.5" customHeight="1">
      <c r="A2021" s="57" t="s">
        <v>74</v>
      </c>
      <c r="B2021" s="58" t="s">
        <v>2667</v>
      </c>
      <c r="C2021" s="59" t="s">
        <v>211</v>
      </c>
    </row>
    <row r="2022" ht="124.5" customHeight="1">
      <c r="A2022" s="57" t="s">
        <v>74</v>
      </c>
      <c r="B2022" s="58" t="s">
        <v>2667</v>
      </c>
      <c r="C2022" s="59" t="s">
        <v>211</v>
      </c>
    </row>
    <row r="2023" ht="124.5" customHeight="1">
      <c r="A2023" s="57" t="s">
        <v>74</v>
      </c>
      <c r="B2023" s="58" t="s">
        <v>2668</v>
      </c>
      <c r="C2023" s="59" t="s">
        <v>211</v>
      </c>
    </row>
    <row r="2024" ht="124.5" customHeight="1">
      <c r="A2024" s="57" t="s">
        <v>74</v>
      </c>
      <c r="B2024" s="58" t="s">
        <v>2669</v>
      </c>
      <c r="C2024" s="59" t="s">
        <v>211</v>
      </c>
    </row>
    <row r="2025" ht="124.5" customHeight="1">
      <c r="A2025" s="57" t="s">
        <v>74</v>
      </c>
      <c r="B2025" s="58" t="s">
        <v>2670</v>
      </c>
      <c r="C2025" s="59" t="s">
        <v>211</v>
      </c>
    </row>
    <row r="2026" ht="124.5" customHeight="1">
      <c r="A2026" s="57" t="s">
        <v>74</v>
      </c>
      <c r="B2026" s="58" t="s">
        <v>2671</v>
      </c>
      <c r="C2026" s="59" t="s">
        <v>211</v>
      </c>
    </row>
    <row r="2027" ht="124.5" customHeight="1">
      <c r="A2027" s="57" t="s">
        <v>74</v>
      </c>
      <c r="B2027" s="58" t="s">
        <v>2665</v>
      </c>
      <c r="C2027" s="59" t="s">
        <v>211</v>
      </c>
    </row>
    <row r="2028" ht="124.5" customHeight="1">
      <c r="A2028" s="57" t="s">
        <v>74</v>
      </c>
      <c r="B2028" s="58" t="s">
        <v>2672</v>
      </c>
      <c r="C2028" s="59" t="s">
        <v>211</v>
      </c>
    </row>
    <row r="2029" ht="124.5" customHeight="1">
      <c r="A2029" s="57" t="s">
        <v>74</v>
      </c>
      <c r="B2029" s="58" t="s">
        <v>2673</v>
      </c>
      <c r="C2029" s="59" t="s">
        <v>211</v>
      </c>
    </row>
    <row r="2030" ht="124.5" customHeight="1">
      <c r="A2030" s="57" t="s">
        <v>74</v>
      </c>
      <c r="B2030" s="58" t="s">
        <v>2666</v>
      </c>
      <c r="C2030" s="59" t="s">
        <v>211</v>
      </c>
    </row>
    <row r="2031" ht="124.5" customHeight="1">
      <c r="A2031" s="57" t="s">
        <v>74</v>
      </c>
      <c r="B2031" s="58" t="s">
        <v>2674</v>
      </c>
      <c r="C2031" s="59" t="s">
        <v>211</v>
      </c>
    </row>
    <row r="2032" ht="124.5" customHeight="1">
      <c r="A2032" s="57" t="s">
        <v>74</v>
      </c>
      <c r="B2032" s="58" t="s">
        <v>2675</v>
      </c>
      <c r="C2032" s="59" t="s">
        <v>211</v>
      </c>
    </row>
    <row r="2033" ht="124.5" customHeight="1">
      <c r="A2033" s="57" t="s">
        <v>74</v>
      </c>
      <c r="B2033" s="58" t="s">
        <v>2676</v>
      </c>
      <c r="C2033" s="59" t="s">
        <v>211</v>
      </c>
    </row>
    <row r="2034" ht="124.5" customHeight="1">
      <c r="A2034" s="57" t="s">
        <v>74</v>
      </c>
      <c r="B2034" s="58" t="s">
        <v>2676</v>
      </c>
      <c r="C2034" s="59" t="s">
        <v>211</v>
      </c>
    </row>
    <row r="2035" ht="124.5" customHeight="1">
      <c r="A2035" s="57" t="s">
        <v>74</v>
      </c>
      <c r="B2035" s="58" t="s">
        <v>2677</v>
      </c>
      <c r="C2035" s="59" t="s">
        <v>211</v>
      </c>
    </row>
    <row r="2036" ht="124.5" customHeight="1">
      <c r="A2036" s="57" t="s">
        <v>74</v>
      </c>
      <c r="B2036" s="58" t="s">
        <v>2678</v>
      </c>
    </row>
    <row r="2037" ht="124.5" customHeight="1">
      <c r="A2037" s="57" t="s">
        <v>74</v>
      </c>
      <c r="B2037" s="58" t="s">
        <v>2679</v>
      </c>
      <c r="C2037" s="59" t="s">
        <v>211</v>
      </c>
    </row>
    <row r="2038" ht="15.75" customHeight="1">
      <c r="C2038" s="60">
        <f>COUNTIF(C2015:C2037,"x")/23</f>
        <v>0.9565217391</v>
      </c>
    </row>
    <row r="2039" ht="15.75" customHeight="1"/>
    <row r="2040" ht="124.5" customHeight="1">
      <c r="A2040" s="57" t="s">
        <v>77</v>
      </c>
      <c r="B2040" s="58" t="s">
        <v>2680</v>
      </c>
      <c r="C2040" s="59" t="s">
        <v>211</v>
      </c>
    </row>
    <row r="2041" ht="124.5" customHeight="1">
      <c r="A2041" s="57" t="s">
        <v>77</v>
      </c>
      <c r="B2041" s="58" t="s">
        <v>2681</v>
      </c>
      <c r="C2041" s="59" t="s">
        <v>211</v>
      </c>
    </row>
    <row r="2042" ht="124.5" customHeight="1">
      <c r="A2042" s="57" t="s">
        <v>77</v>
      </c>
      <c r="B2042" s="58" t="s">
        <v>2682</v>
      </c>
      <c r="C2042" s="59" t="s">
        <v>211</v>
      </c>
    </row>
    <row r="2043" ht="124.5" customHeight="1">
      <c r="A2043" s="57" t="s">
        <v>77</v>
      </c>
      <c r="B2043" s="58" t="s">
        <v>2683</v>
      </c>
      <c r="C2043" s="59" t="s">
        <v>211</v>
      </c>
    </row>
    <row r="2044" ht="124.5" customHeight="1">
      <c r="A2044" s="57" t="s">
        <v>77</v>
      </c>
      <c r="B2044" s="58" t="s">
        <v>2684</v>
      </c>
      <c r="C2044" s="59" t="s">
        <v>211</v>
      </c>
    </row>
    <row r="2045" ht="124.5" customHeight="1">
      <c r="A2045" s="57" t="s">
        <v>77</v>
      </c>
      <c r="B2045" s="58" t="s">
        <v>2685</v>
      </c>
      <c r="C2045" s="59" t="s">
        <v>211</v>
      </c>
    </row>
    <row r="2046" ht="124.5" customHeight="1">
      <c r="A2046" s="57" t="s">
        <v>77</v>
      </c>
      <c r="B2046" s="58" t="s">
        <v>2000</v>
      </c>
      <c r="C2046" s="59" t="s">
        <v>211</v>
      </c>
    </row>
    <row r="2047" ht="124.5" customHeight="1">
      <c r="A2047" s="57" t="s">
        <v>77</v>
      </c>
      <c r="B2047" s="58" t="s">
        <v>2686</v>
      </c>
      <c r="C2047" s="59" t="s">
        <v>211</v>
      </c>
    </row>
    <row r="2048" ht="124.5" customHeight="1">
      <c r="A2048" s="57" t="s">
        <v>77</v>
      </c>
      <c r="B2048" s="58" t="s">
        <v>2687</v>
      </c>
      <c r="C2048" s="59" t="s">
        <v>211</v>
      </c>
    </row>
    <row r="2049" ht="124.5" customHeight="1">
      <c r="A2049" s="57" t="s">
        <v>77</v>
      </c>
      <c r="B2049" s="58" t="s">
        <v>2169</v>
      </c>
      <c r="C2049" s="59" t="s">
        <v>211</v>
      </c>
    </row>
    <row r="2050" ht="124.5" customHeight="1">
      <c r="A2050" s="57" t="s">
        <v>77</v>
      </c>
      <c r="B2050" s="58" t="s">
        <v>2688</v>
      </c>
      <c r="C2050" s="59" t="s">
        <v>211</v>
      </c>
    </row>
    <row r="2051" ht="124.5" customHeight="1">
      <c r="A2051" s="57" t="s">
        <v>77</v>
      </c>
      <c r="B2051" s="58" t="s">
        <v>2689</v>
      </c>
    </row>
    <row r="2052" ht="124.5" customHeight="1">
      <c r="A2052" s="57" t="s">
        <v>77</v>
      </c>
      <c r="B2052" s="58" t="s">
        <v>2690</v>
      </c>
    </row>
    <row r="2053" ht="124.5" customHeight="1">
      <c r="A2053" s="57" t="s">
        <v>77</v>
      </c>
      <c r="B2053" s="58" t="s">
        <v>2691</v>
      </c>
      <c r="C2053" s="59" t="s">
        <v>211</v>
      </c>
    </row>
    <row r="2054" ht="124.5" customHeight="1">
      <c r="A2054" s="57" t="s">
        <v>77</v>
      </c>
      <c r="B2054" s="58" t="s">
        <v>2692</v>
      </c>
      <c r="C2054" s="59" t="s">
        <v>211</v>
      </c>
    </row>
    <row r="2055" ht="124.5" customHeight="1">
      <c r="A2055" s="57" t="s">
        <v>77</v>
      </c>
      <c r="B2055" s="58" t="s">
        <v>2693</v>
      </c>
      <c r="C2055" s="59" t="s">
        <v>211</v>
      </c>
    </row>
    <row r="2056" ht="124.5" customHeight="1">
      <c r="A2056" s="57" t="s">
        <v>77</v>
      </c>
      <c r="B2056" s="58" t="s">
        <v>2694</v>
      </c>
      <c r="C2056" s="59" t="s">
        <v>211</v>
      </c>
    </row>
    <row r="2057" ht="124.5" customHeight="1">
      <c r="A2057" s="57" t="s">
        <v>77</v>
      </c>
      <c r="B2057" s="58" t="s">
        <v>2695</v>
      </c>
      <c r="C2057" s="59" t="s">
        <v>211</v>
      </c>
    </row>
    <row r="2058" ht="124.5" customHeight="1">
      <c r="A2058" s="57" t="s">
        <v>77</v>
      </c>
      <c r="B2058" s="58" t="s">
        <v>2691</v>
      </c>
      <c r="C2058" s="59" t="s">
        <v>211</v>
      </c>
    </row>
    <row r="2059" ht="124.5" customHeight="1">
      <c r="A2059" s="57" t="s">
        <v>77</v>
      </c>
      <c r="B2059" s="58" t="s">
        <v>2696</v>
      </c>
      <c r="C2059" s="59" t="s">
        <v>211</v>
      </c>
    </row>
    <row r="2060" ht="124.5" customHeight="1">
      <c r="A2060" s="57" t="s">
        <v>77</v>
      </c>
      <c r="B2060" s="58" t="s">
        <v>2697</v>
      </c>
      <c r="C2060" s="59" t="s">
        <v>211</v>
      </c>
    </row>
    <row r="2061" ht="124.5" customHeight="1">
      <c r="A2061" s="57" t="s">
        <v>77</v>
      </c>
      <c r="B2061" s="58" t="s">
        <v>2698</v>
      </c>
      <c r="C2061" s="59" t="s">
        <v>211</v>
      </c>
    </row>
    <row r="2062" ht="124.5" customHeight="1">
      <c r="A2062" s="57" t="s">
        <v>77</v>
      </c>
      <c r="B2062" s="58" t="s">
        <v>1915</v>
      </c>
      <c r="C2062" s="59" t="s">
        <v>211</v>
      </c>
    </row>
    <row r="2063" ht="124.5" customHeight="1">
      <c r="A2063" s="57" t="s">
        <v>77</v>
      </c>
      <c r="B2063" s="58" t="s">
        <v>2699</v>
      </c>
      <c r="C2063" s="59" t="s">
        <v>211</v>
      </c>
    </row>
    <row r="2064" ht="124.5" customHeight="1">
      <c r="A2064" s="57" t="s">
        <v>77</v>
      </c>
      <c r="B2064" s="58" t="s">
        <v>2688</v>
      </c>
      <c r="C2064" s="59" t="s">
        <v>211</v>
      </c>
    </row>
    <row r="2065" ht="124.5" customHeight="1">
      <c r="A2065" s="57" t="s">
        <v>77</v>
      </c>
      <c r="B2065" s="58" t="s">
        <v>2700</v>
      </c>
      <c r="C2065" s="59" t="s">
        <v>211</v>
      </c>
    </row>
    <row r="2066" ht="124.5" customHeight="1">
      <c r="A2066" s="57" t="s">
        <v>77</v>
      </c>
      <c r="B2066" s="58" t="s">
        <v>2701</v>
      </c>
      <c r="C2066" s="59" t="s">
        <v>211</v>
      </c>
    </row>
    <row r="2067" ht="124.5" customHeight="1">
      <c r="A2067" s="57" t="s">
        <v>77</v>
      </c>
      <c r="B2067" s="58" t="s">
        <v>2702</v>
      </c>
      <c r="C2067" s="59" t="s">
        <v>211</v>
      </c>
    </row>
    <row r="2068" ht="124.5" customHeight="1">
      <c r="A2068" s="57" t="s">
        <v>77</v>
      </c>
      <c r="B2068" s="58" t="s">
        <v>2688</v>
      </c>
      <c r="C2068" s="59" t="s">
        <v>211</v>
      </c>
    </row>
    <row r="2069" ht="124.5" customHeight="1">
      <c r="A2069" s="57" t="s">
        <v>77</v>
      </c>
      <c r="B2069" s="58" t="s">
        <v>2688</v>
      </c>
      <c r="C2069" s="59" t="s">
        <v>211</v>
      </c>
    </row>
    <row r="2070" ht="124.5" customHeight="1">
      <c r="A2070" s="57" t="s">
        <v>77</v>
      </c>
      <c r="B2070" s="58" t="s">
        <v>2703</v>
      </c>
      <c r="C2070" s="59" t="s">
        <v>211</v>
      </c>
    </row>
    <row r="2071" ht="124.5" customHeight="1">
      <c r="A2071" s="57" t="s">
        <v>77</v>
      </c>
      <c r="B2071" s="58" t="s">
        <v>2704</v>
      </c>
      <c r="C2071" s="59" t="s">
        <v>211</v>
      </c>
    </row>
    <row r="2072" ht="124.5" customHeight="1">
      <c r="A2072" s="57" t="s">
        <v>77</v>
      </c>
      <c r="B2072" s="58" t="s">
        <v>2570</v>
      </c>
      <c r="C2072" s="59" t="s">
        <v>211</v>
      </c>
    </row>
    <row r="2073" ht="124.5" customHeight="1">
      <c r="A2073" s="57" t="s">
        <v>77</v>
      </c>
      <c r="B2073" s="58" t="s">
        <v>2688</v>
      </c>
      <c r="C2073" s="59" t="s">
        <v>211</v>
      </c>
    </row>
    <row r="2074" ht="124.5" customHeight="1">
      <c r="A2074" s="57" t="s">
        <v>77</v>
      </c>
      <c r="B2074" s="58" t="s">
        <v>2705</v>
      </c>
      <c r="C2074" s="59" t="s">
        <v>211</v>
      </c>
    </row>
    <row r="2075" ht="124.5" customHeight="1">
      <c r="A2075" s="57" t="s">
        <v>77</v>
      </c>
      <c r="B2075" s="58" t="s">
        <v>2706</v>
      </c>
      <c r="C2075" s="59" t="s">
        <v>211</v>
      </c>
    </row>
    <row r="2076" ht="124.5" customHeight="1">
      <c r="A2076" s="57" t="s">
        <v>77</v>
      </c>
      <c r="B2076" s="58" t="s">
        <v>2707</v>
      </c>
      <c r="C2076" s="59" t="s">
        <v>211</v>
      </c>
    </row>
    <row r="2077" ht="124.5" customHeight="1">
      <c r="A2077" s="57" t="s">
        <v>77</v>
      </c>
      <c r="B2077" s="58" t="s">
        <v>2706</v>
      </c>
      <c r="C2077" s="59" t="s">
        <v>211</v>
      </c>
    </row>
    <row r="2078" ht="124.5" customHeight="1">
      <c r="A2078" s="57" t="s">
        <v>77</v>
      </c>
      <c r="B2078" s="58" t="s">
        <v>2708</v>
      </c>
      <c r="C2078" s="59" t="s">
        <v>211</v>
      </c>
    </row>
    <row r="2079" ht="124.5" customHeight="1">
      <c r="A2079" s="57" t="s">
        <v>77</v>
      </c>
      <c r="B2079" s="58" t="s">
        <v>2709</v>
      </c>
      <c r="C2079" s="59" t="s">
        <v>211</v>
      </c>
    </row>
    <row r="2080" ht="124.5" customHeight="1">
      <c r="A2080" s="57" t="s">
        <v>77</v>
      </c>
      <c r="B2080" s="58" t="s">
        <v>2699</v>
      </c>
      <c r="C2080" s="59" t="s">
        <v>211</v>
      </c>
    </row>
    <row r="2081" ht="124.5" customHeight="1">
      <c r="A2081" s="57" t="s">
        <v>77</v>
      </c>
      <c r="B2081" s="58" t="s">
        <v>2688</v>
      </c>
      <c r="C2081" s="59" t="s">
        <v>211</v>
      </c>
    </row>
    <row r="2082" ht="124.5" customHeight="1">
      <c r="A2082" s="57" t="s">
        <v>77</v>
      </c>
      <c r="B2082" s="58" t="s">
        <v>2710</v>
      </c>
      <c r="C2082" s="59" t="s">
        <v>211</v>
      </c>
    </row>
    <row r="2083" ht="124.5" customHeight="1">
      <c r="A2083" s="57" t="s">
        <v>77</v>
      </c>
      <c r="B2083" s="58" t="s">
        <v>2711</v>
      </c>
      <c r="C2083" s="59" t="s">
        <v>211</v>
      </c>
    </row>
    <row r="2084" ht="124.5" customHeight="1">
      <c r="A2084" s="57" t="s">
        <v>77</v>
      </c>
      <c r="B2084" s="58" t="s">
        <v>2704</v>
      </c>
      <c r="C2084" s="59" t="s">
        <v>211</v>
      </c>
    </row>
    <row r="2085" ht="124.5" customHeight="1">
      <c r="A2085" s="57" t="s">
        <v>77</v>
      </c>
      <c r="B2085" s="58" t="s">
        <v>2712</v>
      </c>
    </row>
    <row r="2086" ht="124.5" customHeight="1">
      <c r="A2086" s="57" t="s">
        <v>77</v>
      </c>
      <c r="B2086" s="58" t="s">
        <v>2713</v>
      </c>
      <c r="C2086" s="59" t="s">
        <v>211</v>
      </c>
    </row>
    <row r="2087" ht="124.5" customHeight="1">
      <c r="A2087" s="57" t="s">
        <v>77</v>
      </c>
      <c r="B2087" s="58" t="s">
        <v>2714</v>
      </c>
      <c r="C2087" s="59" t="s">
        <v>211</v>
      </c>
    </row>
    <row r="2088" ht="124.5" customHeight="1">
      <c r="A2088" s="57" t="s">
        <v>77</v>
      </c>
      <c r="B2088" s="58" t="s">
        <v>2688</v>
      </c>
      <c r="C2088" s="59" t="s">
        <v>211</v>
      </c>
    </row>
    <row r="2089" ht="124.5" customHeight="1">
      <c r="A2089" s="57" t="s">
        <v>77</v>
      </c>
      <c r="B2089" s="62" t="s">
        <v>211</v>
      </c>
      <c r="C2089" s="59" t="s">
        <v>211</v>
      </c>
    </row>
    <row r="2090" ht="124.5" customHeight="1">
      <c r="A2090" s="57" t="s">
        <v>77</v>
      </c>
      <c r="B2090" s="58" t="s">
        <v>2715</v>
      </c>
      <c r="C2090" s="59" t="s">
        <v>211</v>
      </c>
    </row>
    <row r="2091" ht="124.5" customHeight="1">
      <c r="A2091" s="57" t="s">
        <v>77</v>
      </c>
      <c r="B2091" s="58" t="s">
        <v>2716</v>
      </c>
      <c r="C2091" s="59" t="s">
        <v>211</v>
      </c>
    </row>
    <row r="2092" ht="124.5" customHeight="1">
      <c r="A2092" s="57" t="s">
        <v>77</v>
      </c>
      <c r="B2092" s="58" t="s">
        <v>2717</v>
      </c>
      <c r="C2092" s="59" t="s">
        <v>211</v>
      </c>
    </row>
    <row r="2093" ht="124.5" customHeight="1">
      <c r="A2093" s="57" t="s">
        <v>77</v>
      </c>
      <c r="B2093" s="58" t="s">
        <v>2672</v>
      </c>
      <c r="C2093" s="59" t="s">
        <v>211</v>
      </c>
    </row>
    <row r="2094" ht="124.5" customHeight="1">
      <c r="A2094" s="57" t="s">
        <v>77</v>
      </c>
      <c r="B2094" s="58" t="s">
        <v>2718</v>
      </c>
      <c r="C2094" s="59" t="s">
        <v>211</v>
      </c>
    </row>
    <row r="2095" ht="124.5" customHeight="1">
      <c r="A2095" s="57" t="s">
        <v>77</v>
      </c>
      <c r="B2095" s="58" t="s">
        <v>2562</v>
      </c>
      <c r="C2095" s="59" t="s">
        <v>211</v>
      </c>
    </row>
    <row r="2096" ht="124.5" customHeight="1">
      <c r="A2096" s="57" t="s">
        <v>77</v>
      </c>
      <c r="B2096" s="58" t="s">
        <v>2719</v>
      </c>
      <c r="C2096" s="59" t="s">
        <v>211</v>
      </c>
    </row>
    <row r="2097" ht="124.5" customHeight="1">
      <c r="A2097" s="57" t="s">
        <v>77</v>
      </c>
      <c r="B2097" s="58" t="s">
        <v>1823</v>
      </c>
      <c r="C2097" s="59" t="s">
        <v>211</v>
      </c>
    </row>
    <row r="2098" ht="124.5" customHeight="1">
      <c r="A2098" s="57" t="s">
        <v>77</v>
      </c>
      <c r="B2098" s="58" t="s">
        <v>2720</v>
      </c>
      <c r="C2098" s="59" t="s">
        <v>211</v>
      </c>
    </row>
    <row r="2099" ht="124.5" customHeight="1">
      <c r="A2099" s="57" t="s">
        <v>77</v>
      </c>
      <c r="B2099" s="58" t="s">
        <v>2721</v>
      </c>
      <c r="C2099" s="59" t="s">
        <v>211</v>
      </c>
    </row>
    <row r="2100" ht="124.5" customHeight="1">
      <c r="A2100" s="57" t="s">
        <v>77</v>
      </c>
      <c r="B2100" s="58" t="s">
        <v>2699</v>
      </c>
      <c r="C2100" s="59" t="s">
        <v>211</v>
      </c>
    </row>
    <row r="2101" ht="124.5" customHeight="1">
      <c r="A2101" s="57" t="s">
        <v>77</v>
      </c>
      <c r="B2101" s="58" t="s">
        <v>2722</v>
      </c>
      <c r="C2101" s="59" t="s">
        <v>211</v>
      </c>
    </row>
    <row r="2102" ht="124.5" customHeight="1">
      <c r="A2102" s="57" t="s">
        <v>77</v>
      </c>
      <c r="B2102" s="58" t="s">
        <v>2688</v>
      </c>
      <c r="C2102" s="59" t="s">
        <v>211</v>
      </c>
    </row>
    <row r="2103" ht="124.5" customHeight="1">
      <c r="A2103" s="57" t="s">
        <v>77</v>
      </c>
      <c r="B2103" s="58" t="s">
        <v>2434</v>
      </c>
      <c r="C2103" s="59" t="s">
        <v>211</v>
      </c>
    </row>
    <row r="2104" ht="124.5" customHeight="1">
      <c r="A2104" s="57" t="s">
        <v>77</v>
      </c>
      <c r="B2104" s="58" t="s">
        <v>2723</v>
      </c>
    </row>
    <row r="2105" ht="124.5" customHeight="1">
      <c r="A2105" s="57" t="s">
        <v>77</v>
      </c>
      <c r="B2105" s="58" t="s">
        <v>2724</v>
      </c>
    </row>
    <row r="2106" ht="124.5" customHeight="1">
      <c r="A2106" s="57" t="s">
        <v>77</v>
      </c>
      <c r="B2106" s="58" t="s">
        <v>2725</v>
      </c>
    </row>
    <row r="2107" ht="124.5" customHeight="1">
      <c r="A2107" s="57" t="s">
        <v>77</v>
      </c>
      <c r="B2107" s="58" t="s">
        <v>2726</v>
      </c>
      <c r="C2107" s="59" t="s">
        <v>211</v>
      </c>
    </row>
    <row r="2108" ht="124.5" customHeight="1">
      <c r="A2108" s="57" t="s">
        <v>77</v>
      </c>
      <c r="B2108" s="58" t="s">
        <v>2616</v>
      </c>
      <c r="C2108" s="59" t="s">
        <v>211</v>
      </c>
    </row>
    <row r="2109" ht="124.5" customHeight="1">
      <c r="A2109" s="57" t="s">
        <v>77</v>
      </c>
      <c r="B2109" s="58" t="s">
        <v>2727</v>
      </c>
      <c r="C2109" s="59" t="s">
        <v>211</v>
      </c>
    </row>
    <row r="2110" ht="124.5" customHeight="1">
      <c r="A2110" s="57" t="s">
        <v>77</v>
      </c>
      <c r="B2110" s="58" t="s">
        <v>2688</v>
      </c>
      <c r="C2110" s="59" t="s">
        <v>211</v>
      </c>
    </row>
    <row r="2111" ht="124.5" customHeight="1">
      <c r="A2111" s="57" t="s">
        <v>77</v>
      </c>
      <c r="B2111" s="58" t="s">
        <v>2157</v>
      </c>
      <c r="C2111" s="59" t="s">
        <v>211</v>
      </c>
    </row>
    <row r="2112" ht="124.5" customHeight="1">
      <c r="A2112" s="57" t="s">
        <v>77</v>
      </c>
      <c r="B2112" s="58" t="s">
        <v>2728</v>
      </c>
      <c r="C2112" s="59" t="s">
        <v>211</v>
      </c>
    </row>
    <row r="2113" ht="124.5" customHeight="1">
      <c r="A2113" s="57" t="s">
        <v>77</v>
      </c>
      <c r="B2113" s="58" t="s">
        <v>2729</v>
      </c>
      <c r="C2113" s="59" t="s">
        <v>211</v>
      </c>
    </row>
    <row r="2114" ht="124.5" customHeight="1">
      <c r="A2114" s="57" t="s">
        <v>77</v>
      </c>
      <c r="B2114" s="58" t="s">
        <v>2730</v>
      </c>
      <c r="C2114" s="59" t="s">
        <v>211</v>
      </c>
    </row>
    <row r="2115" ht="124.5" customHeight="1">
      <c r="A2115" s="57" t="s">
        <v>77</v>
      </c>
      <c r="B2115" s="58" t="s">
        <v>2731</v>
      </c>
      <c r="C2115" s="59" t="s">
        <v>211</v>
      </c>
    </row>
    <row r="2116" ht="124.5" customHeight="1">
      <c r="A2116" s="57" t="s">
        <v>77</v>
      </c>
      <c r="B2116" s="58" t="s">
        <v>2732</v>
      </c>
      <c r="C2116" s="59" t="s">
        <v>211</v>
      </c>
    </row>
    <row r="2117" ht="124.5" customHeight="1">
      <c r="A2117" s="57" t="s">
        <v>77</v>
      </c>
      <c r="B2117" s="58" t="s">
        <v>2733</v>
      </c>
      <c r="C2117" s="59" t="s">
        <v>211</v>
      </c>
    </row>
    <row r="2118" ht="124.5" customHeight="1">
      <c r="A2118" s="57" t="s">
        <v>77</v>
      </c>
      <c r="B2118" s="58" t="s">
        <v>2477</v>
      </c>
      <c r="C2118" s="59" t="s">
        <v>211</v>
      </c>
    </row>
    <row r="2119" ht="124.5" customHeight="1">
      <c r="A2119" s="57" t="s">
        <v>77</v>
      </c>
      <c r="B2119" s="58" t="s">
        <v>1644</v>
      </c>
      <c r="C2119" s="59" t="s">
        <v>211</v>
      </c>
    </row>
    <row r="2120" ht="124.5" customHeight="1">
      <c r="A2120" s="57" t="s">
        <v>77</v>
      </c>
      <c r="B2120" s="58" t="s">
        <v>2734</v>
      </c>
      <c r="C2120" s="59" t="s">
        <v>211</v>
      </c>
    </row>
    <row r="2121" ht="124.5" customHeight="1">
      <c r="A2121" s="57" t="s">
        <v>77</v>
      </c>
      <c r="B2121" s="58" t="s">
        <v>1883</v>
      </c>
      <c r="C2121" s="59" t="s">
        <v>211</v>
      </c>
    </row>
    <row r="2122" ht="124.5" customHeight="1">
      <c r="A2122" s="57" t="s">
        <v>77</v>
      </c>
      <c r="B2122" s="58" t="s">
        <v>2683</v>
      </c>
      <c r="C2122" s="59" t="s">
        <v>211</v>
      </c>
    </row>
    <row r="2123" ht="124.5" customHeight="1">
      <c r="A2123" s="57" t="s">
        <v>77</v>
      </c>
      <c r="B2123" s="58" t="s">
        <v>2735</v>
      </c>
      <c r="C2123" s="59" t="s">
        <v>211</v>
      </c>
    </row>
    <row r="2124" ht="124.5" customHeight="1">
      <c r="A2124" s="57" t="s">
        <v>77</v>
      </c>
      <c r="B2124" s="58" t="s">
        <v>2736</v>
      </c>
    </row>
    <row r="2125" ht="124.5" customHeight="1">
      <c r="A2125" s="57" t="s">
        <v>77</v>
      </c>
      <c r="B2125" s="58" t="s">
        <v>2737</v>
      </c>
      <c r="C2125" s="59" t="s">
        <v>211</v>
      </c>
    </row>
    <row r="2126" ht="124.5" customHeight="1">
      <c r="A2126" s="57" t="s">
        <v>77</v>
      </c>
      <c r="B2126" s="58" t="s">
        <v>2738</v>
      </c>
      <c r="C2126" s="59" t="s">
        <v>211</v>
      </c>
    </row>
    <row r="2127" ht="124.5" customHeight="1">
      <c r="A2127" s="57" t="s">
        <v>77</v>
      </c>
      <c r="B2127" s="58" t="s">
        <v>2739</v>
      </c>
      <c r="C2127" s="59" t="s">
        <v>211</v>
      </c>
    </row>
    <row r="2128" ht="124.5" customHeight="1">
      <c r="A2128" s="57" t="s">
        <v>77</v>
      </c>
      <c r="B2128" s="58" t="s">
        <v>2740</v>
      </c>
      <c r="C2128" s="59" t="s">
        <v>211</v>
      </c>
    </row>
    <row r="2129" ht="124.5" customHeight="1">
      <c r="A2129" s="57" t="s">
        <v>77</v>
      </c>
      <c r="B2129" s="58" t="s">
        <v>2365</v>
      </c>
      <c r="C2129" s="59" t="s">
        <v>211</v>
      </c>
    </row>
    <row r="2130" ht="124.5" customHeight="1">
      <c r="A2130" s="57" t="s">
        <v>77</v>
      </c>
      <c r="B2130" s="58" t="s">
        <v>2741</v>
      </c>
      <c r="C2130" s="59" t="s">
        <v>211</v>
      </c>
    </row>
    <row r="2131" ht="124.5" customHeight="1">
      <c r="A2131" s="57" t="s">
        <v>77</v>
      </c>
      <c r="B2131" s="58" t="s">
        <v>2735</v>
      </c>
      <c r="C2131" s="59" t="s">
        <v>211</v>
      </c>
    </row>
    <row r="2132" ht="124.5" customHeight="1">
      <c r="A2132" s="57" t="s">
        <v>77</v>
      </c>
      <c r="B2132" s="58" t="s">
        <v>2742</v>
      </c>
      <c r="C2132" s="59" t="s">
        <v>211</v>
      </c>
    </row>
    <row r="2133" ht="124.5" customHeight="1">
      <c r="A2133" s="57" t="s">
        <v>77</v>
      </c>
      <c r="B2133" s="58" t="s">
        <v>2743</v>
      </c>
      <c r="C2133" s="59" t="s">
        <v>211</v>
      </c>
    </row>
    <row r="2134" ht="124.5" customHeight="1">
      <c r="A2134" s="57" t="s">
        <v>77</v>
      </c>
      <c r="B2134" s="62" t="s">
        <v>211</v>
      </c>
      <c r="C2134" s="59" t="s">
        <v>211</v>
      </c>
    </row>
    <row r="2135" ht="124.5" customHeight="1">
      <c r="A2135" s="57" t="s">
        <v>77</v>
      </c>
      <c r="B2135" s="58" t="s">
        <v>1521</v>
      </c>
      <c r="C2135" s="59" t="s">
        <v>211</v>
      </c>
    </row>
    <row r="2136" ht="124.5" customHeight="1">
      <c r="A2136" s="57" t="s">
        <v>77</v>
      </c>
      <c r="B2136" s="58" t="s">
        <v>2744</v>
      </c>
    </row>
    <row r="2137" ht="124.5" customHeight="1">
      <c r="A2137" s="57" t="s">
        <v>77</v>
      </c>
      <c r="B2137" s="58" t="s">
        <v>2745</v>
      </c>
      <c r="C2137" s="59" t="s">
        <v>211</v>
      </c>
    </row>
    <row r="2138" ht="124.5" customHeight="1">
      <c r="A2138" s="57" t="s">
        <v>77</v>
      </c>
      <c r="B2138" s="58" t="s">
        <v>2746</v>
      </c>
      <c r="C2138" s="59" t="s">
        <v>211</v>
      </c>
    </row>
    <row r="2139" ht="124.5" customHeight="1">
      <c r="A2139" s="57" t="s">
        <v>77</v>
      </c>
      <c r="B2139" s="58" t="s">
        <v>2747</v>
      </c>
      <c r="C2139" s="59" t="s">
        <v>211</v>
      </c>
    </row>
    <row r="2140" ht="124.5" customHeight="1">
      <c r="A2140" s="57" t="s">
        <v>77</v>
      </c>
      <c r="B2140" s="58" t="s">
        <v>2716</v>
      </c>
      <c r="C2140" s="59" t="s">
        <v>211</v>
      </c>
    </row>
    <row r="2141" ht="124.5" customHeight="1">
      <c r="A2141" s="57" t="s">
        <v>77</v>
      </c>
      <c r="B2141" s="58" t="s">
        <v>2748</v>
      </c>
      <c r="C2141" s="59" t="s">
        <v>211</v>
      </c>
    </row>
    <row r="2142" ht="124.5" customHeight="1">
      <c r="A2142" s="57" t="s">
        <v>77</v>
      </c>
      <c r="B2142" s="58" t="s">
        <v>2749</v>
      </c>
      <c r="C2142" s="59" t="s">
        <v>211</v>
      </c>
    </row>
    <row r="2143" ht="124.5" customHeight="1">
      <c r="A2143" s="57" t="s">
        <v>77</v>
      </c>
      <c r="B2143" s="58" t="s">
        <v>2750</v>
      </c>
      <c r="C2143" s="59" t="s">
        <v>211</v>
      </c>
    </row>
    <row r="2144" ht="124.5" customHeight="1">
      <c r="A2144" s="57" t="s">
        <v>77</v>
      </c>
      <c r="B2144" s="58" t="s">
        <v>2721</v>
      </c>
      <c r="C2144" s="59" t="s">
        <v>211</v>
      </c>
    </row>
    <row r="2145" ht="124.5" customHeight="1">
      <c r="A2145" s="57" t="s">
        <v>77</v>
      </c>
      <c r="B2145" s="58" t="s">
        <v>2751</v>
      </c>
      <c r="C2145" s="59" t="s">
        <v>211</v>
      </c>
    </row>
    <row r="2146" ht="124.5" customHeight="1">
      <c r="A2146" s="57" t="s">
        <v>77</v>
      </c>
      <c r="B2146" s="58" t="s">
        <v>2752</v>
      </c>
      <c r="C2146" s="59" t="s">
        <v>211</v>
      </c>
    </row>
    <row r="2147" ht="124.5" customHeight="1">
      <c r="A2147" s="57" t="s">
        <v>77</v>
      </c>
      <c r="B2147" s="58" t="s">
        <v>2699</v>
      </c>
      <c r="C2147" s="59" t="s">
        <v>211</v>
      </c>
    </row>
    <row r="2148" ht="124.5" customHeight="1">
      <c r="A2148" s="57" t="s">
        <v>77</v>
      </c>
      <c r="B2148" s="58" t="s">
        <v>2728</v>
      </c>
      <c r="C2148" s="59" t="s">
        <v>211</v>
      </c>
    </row>
    <row r="2149" ht="124.5" customHeight="1">
      <c r="A2149" s="57" t="s">
        <v>77</v>
      </c>
      <c r="B2149" s="58" t="s">
        <v>2753</v>
      </c>
      <c r="C2149" s="59" t="s">
        <v>211</v>
      </c>
    </row>
    <row r="2150" ht="124.5" customHeight="1">
      <c r="A2150" s="57" t="s">
        <v>77</v>
      </c>
      <c r="B2150" s="58" t="s">
        <v>2754</v>
      </c>
      <c r="C2150" s="59" t="s">
        <v>211</v>
      </c>
    </row>
    <row r="2151" ht="124.5" customHeight="1">
      <c r="A2151" s="57" t="s">
        <v>77</v>
      </c>
      <c r="B2151" s="58" t="s">
        <v>1937</v>
      </c>
      <c r="C2151" s="59" t="s">
        <v>211</v>
      </c>
    </row>
    <row r="2152" ht="124.5" customHeight="1">
      <c r="A2152" s="57" t="s">
        <v>77</v>
      </c>
      <c r="B2152" s="58" t="s">
        <v>2755</v>
      </c>
      <c r="C2152" s="59" t="s">
        <v>211</v>
      </c>
    </row>
    <row r="2153" ht="124.5" customHeight="1">
      <c r="A2153" s="57" t="s">
        <v>77</v>
      </c>
      <c r="B2153" s="58" t="s">
        <v>2699</v>
      </c>
      <c r="C2153" s="59" t="s">
        <v>211</v>
      </c>
    </row>
    <row r="2154" ht="124.5" customHeight="1">
      <c r="A2154" s="57" t="s">
        <v>77</v>
      </c>
      <c r="B2154" s="58" t="s">
        <v>2027</v>
      </c>
      <c r="C2154" s="59" t="s">
        <v>211</v>
      </c>
    </row>
    <row r="2155" ht="124.5" customHeight="1">
      <c r="A2155" s="57" t="s">
        <v>77</v>
      </c>
      <c r="B2155" s="58" t="s">
        <v>1823</v>
      </c>
      <c r="C2155" s="59" t="s">
        <v>211</v>
      </c>
    </row>
    <row r="2156" ht="124.5" customHeight="1">
      <c r="A2156" s="57" t="s">
        <v>77</v>
      </c>
      <c r="B2156" s="58" t="s">
        <v>2756</v>
      </c>
      <c r="C2156" s="59" t="s">
        <v>211</v>
      </c>
    </row>
    <row r="2157" ht="124.5" customHeight="1">
      <c r="A2157" s="57" t="s">
        <v>77</v>
      </c>
      <c r="B2157" s="58" t="s">
        <v>2757</v>
      </c>
      <c r="C2157" s="59" t="s">
        <v>211</v>
      </c>
    </row>
    <row r="2158" ht="124.5" customHeight="1">
      <c r="A2158" s="57" t="s">
        <v>77</v>
      </c>
      <c r="B2158" s="58" t="s">
        <v>2721</v>
      </c>
      <c r="C2158" s="59" t="s">
        <v>211</v>
      </c>
    </row>
    <row r="2159" ht="124.5" customHeight="1">
      <c r="A2159" s="57" t="s">
        <v>77</v>
      </c>
      <c r="B2159" s="58" t="s">
        <v>2758</v>
      </c>
      <c r="C2159" s="59" t="s">
        <v>211</v>
      </c>
    </row>
    <row r="2160" ht="124.5" customHeight="1">
      <c r="A2160" s="57" t="s">
        <v>77</v>
      </c>
      <c r="B2160" s="58" t="s">
        <v>2759</v>
      </c>
      <c r="C2160" s="59" t="s">
        <v>211</v>
      </c>
    </row>
    <row r="2161" ht="124.5" customHeight="1">
      <c r="A2161" s="57" t="s">
        <v>77</v>
      </c>
      <c r="B2161" s="58" t="s">
        <v>2469</v>
      </c>
      <c r="C2161" s="59" t="s">
        <v>211</v>
      </c>
    </row>
    <row r="2162" ht="124.5" customHeight="1">
      <c r="A2162" s="57" t="s">
        <v>77</v>
      </c>
      <c r="B2162" s="58" t="s">
        <v>2760</v>
      </c>
      <c r="C2162" s="59" t="s">
        <v>211</v>
      </c>
    </row>
    <row r="2163" ht="124.5" customHeight="1">
      <c r="A2163" s="57" t="s">
        <v>77</v>
      </c>
      <c r="B2163" s="58" t="s">
        <v>2761</v>
      </c>
      <c r="C2163" s="59" t="s">
        <v>211</v>
      </c>
    </row>
    <row r="2164" ht="124.5" customHeight="1">
      <c r="A2164" s="57" t="s">
        <v>77</v>
      </c>
      <c r="B2164" s="58" t="s">
        <v>2762</v>
      </c>
    </row>
    <row r="2165" ht="124.5" customHeight="1">
      <c r="A2165" s="57" t="s">
        <v>77</v>
      </c>
      <c r="B2165" s="58" t="s">
        <v>2713</v>
      </c>
      <c r="C2165" s="59" t="s">
        <v>211</v>
      </c>
    </row>
    <row r="2166" ht="124.5" customHeight="1">
      <c r="A2166" s="57" t="s">
        <v>77</v>
      </c>
      <c r="B2166" s="58" t="s">
        <v>1883</v>
      </c>
      <c r="C2166" s="59" t="s">
        <v>211</v>
      </c>
    </row>
    <row r="2167" ht="124.5" customHeight="1">
      <c r="A2167" s="57" t="s">
        <v>77</v>
      </c>
      <c r="B2167" s="58" t="s">
        <v>2738</v>
      </c>
      <c r="C2167" s="59" t="s">
        <v>211</v>
      </c>
    </row>
    <row r="2168" ht="124.5" customHeight="1">
      <c r="A2168" s="57" t="s">
        <v>77</v>
      </c>
      <c r="B2168" s="58" t="s">
        <v>2091</v>
      </c>
      <c r="C2168" s="59" t="s">
        <v>211</v>
      </c>
    </row>
    <row r="2169" ht="124.5" customHeight="1">
      <c r="A2169" s="57" t="s">
        <v>77</v>
      </c>
      <c r="B2169" s="58" t="s">
        <v>2730</v>
      </c>
      <c r="C2169" s="59" t="s">
        <v>211</v>
      </c>
    </row>
    <row r="2170" ht="124.5" customHeight="1">
      <c r="A2170" s="57" t="s">
        <v>77</v>
      </c>
      <c r="B2170" s="58" t="s">
        <v>2763</v>
      </c>
      <c r="C2170" s="59" t="s">
        <v>211</v>
      </c>
    </row>
    <row r="2171" ht="124.5" customHeight="1">
      <c r="A2171" s="57" t="s">
        <v>77</v>
      </c>
      <c r="B2171" s="58" t="s">
        <v>2764</v>
      </c>
      <c r="C2171" s="59" t="s">
        <v>211</v>
      </c>
    </row>
    <row r="2172" ht="124.5" customHeight="1">
      <c r="A2172" s="57" t="s">
        <v>77</v>
      </c>
      <c r="B2172" s="58" t="s">
        <v>2765</v>
      </c>
      <c r="C2172" s="59" t="s">
        <v>211</v>
      </c>
    </row>
    <row r="2173" ht="124.5" customHeight="1">
      <c r="A2173" s="57" t="s">
        <v>77</v>
      </c>
      <c r="B2173" s="58" t="s">
        <v>2766</v>
      </c>
      <c r="C2173" s="59" t="s">
        <v>211</v>
      </c>
    </row>
    <row r="2174" ht="124.5" customHeight="1">
      <c r="A2174" s="57" t="s">
        <v>77</v>
      </c>
      <c r="B2174" s="58" t="s">
        <v>2767</v>
      </c>
    </row>
    <row r="2175" ht="124.5" customHeight="1">
      <c r="A2175" s="57" t="s">
        <v>77</v>
      </c>
      <c r="B2175" s="58" t="s">
        <v>2768</v>
      </c>
      <c r="C2175" s="59" t="s">
        <v>211</v>
      </c>
    </row>
    <row r="2176" ht="124.5" customHeight="1">
      <c r="A2176" s="57" t="s">
        <v>77</v>
      </c>
      <c r="B2176" s="58" t="s">
        <v>2769</v>
      </c>
      <c r="C2176" s="59" t="s">
        <v>211</v>
      </c>
    </row>
    <row r="2177" ht="124.5" customHeight="1">
      <c r="A2177" s="57" t="s">
        <v>77</v>
      </c>
      <c r="B2177" s="58" t="s">
        <v>2706</v>
      </c>
      <c r="C2177" s="59" t="s">
        <v>211</v>
      </c>
    </row>
    <row r="2178" ht="124.5" customHeight="1">
      <c r="A2178" s="57" t="s">
        <v>77</v>
      </c>
      <c r="B2178" s="58" t="s">
        <v>2770</v>
      </c>
      <c r="C2178" s="59" t="s">
        <v>211</v>
      </c>
    </row>
    <row r="2179" ht="124.5" customHeight="1">
      <c r="A2179" s="57" t="s">
        <v>77</v>
      </c>
      <c r="B2179" s="58" t="s">
        <v>2771</v>
      </c>
      <c r="C2179" s="59" t="s">
        <v>211</v>
      </c>
    </row>
    <row r="2180" ht="124.5" customHeight="1">
      <c r="A2180" s="57" t="s">
        <v>77</v>
      </c>
      <c r="B2180" s="58" t="s">
        <v>2772</v>
      </c>
      <c r="C2180" s="59" t="s">
        <v>211</v>
      </c>
    </row>
    <row r="2181" ht="124.5" customHeight="1">
      <c r="A2181" s="57" t="s">
        <v>77</v>
      </c>
      <c r="B2181" s="58" t="s">
        <v>2688</v>
      </c>
      <c r="C2181" s="59" t="s">
        <v>211</v>
      </c>
    </row>
    <row r="2182" ht="124.5" customHeight="1">
      <c r="A2182" s="57" t="s">
        <v>77</v>
      </c>
      <c r="B2182" s="58" t="s">
        <v>2773</v>
      </c>
      <c r="C2182" s="59" t="s">
        <v>211</v>
      </c>
    </row>
    <row r="2183" ht="124.5" customHeight="1">
      <c r="A2183" s="57" t="s">
        <v>77</v>
      </c>
      <c r="B2183" s="58" t="s">
        <v>2774</v>
      </c>
      <c r="C2183" s="59" t="s">
        <v>211</v>
      </c>
    </row>
    <row r="2184" ht="124.5" customHeight="1">
      <c r="A2184" s="57" t="s">
        <v>77</v>
      </c>
      <c r="B2184" s="58" t="s">
        <v>2775</v>
      </c>
      <c r="C2184" s="59" t="s">
        <v>211</v>
      </c>
    </row>
    <row r="2185" ht="124.5" customHeight="1">
      <c r="A2185" s="57" t="s">
        <v>77</v>
      </c>
      <c r="B2185" s="58" t="s">
        <v>2776</v>
      </c>
      <c r="C2185" s="59" t="s">
        <v>211</v>
      </c>
    </row>
    <row r="2186" ht="124.5" customHeight="1">
      <c r="A2186" s="57" t="s">
        <v>77</v>
      </c>
      <c r="B2186" s="58" t="s">
        <v>2699</v>
      </c>
      <c r="C2186" s="59" t="s">
        <v>211</v>
      </c>
    </row>
    <row r="2187" ht="124.5" customHeight="1">
      <c r="A2187" s="57" t="s">
        <v>77</v>
      </c>
      <c r="B2187" s="58" t="s">
        <v>1968</v>
      </c>
      <c r="C2187" s="59" t="s">
        <v>211</v>
      </c>
    </row>
    <row r="2188" ht="124.5" customHeight="1">
      <c r="A2188" s="57" t="s">
        <v>77</v>
      </c>
      <c r="B2188" s="58" t="s">
        <v>1765</v>
      </c>
      <c r="C2188" s="59" t="s">
        <v>211</v>
      </c>
    </row>
    <row r="2189" ht="124.5" customHeight="1">
      <c r="A2189" s="57" t="s">
        <v>77</v>
      </c>
      <c r="B2189" s="58" t="s">
        <v>2777</v>
      </c>
    </row>
    <row r="2190" ht="124.5" customHeight="1">
      <c r="A2190" s="57" t="s">
        <v>77</v>
      </c>
      <c r="B2190" s="58" t="s">
        <v>2778</v>
      </c>
      <c r="C2190" s="59" t="s">
        <v>211</v>
      </c>
    </row>
    <row r="2191" ht="124.5" customHeight="1">
      <c r="A2191" s="57" t="s">
        <v>77</v>
      </c>
      <c r="B2191" s="58" t="s">
        <v>2779</v>
      </c>
      <c r="C2191" s="59" t="s">
        <v>211</v>
      </c>
    </row>
    <row r="2192" ht="124.5" customHeight="1">
      <c r="A2192" s="57" t="s">
        <v>77</v>
      </c>
      <c r="B2192" s="58" t="s">
        <v>2721</v>
      </c>
      <c r="C2192" s="59" t="s">
        <v>211</v>
      </c>
    </row>
    <row r="2193" ht="124.5" customHeight="1">
      <c r="A2193" s="57" t="s">
        <v>77</v>
      </c>
      <c r="B2193" s="58" t="s">
        <v>2573</v>
      </c>
      <c r="C2193" s="59" t="s">
        <v>211</v>
      </c>
    </row>
    <row r="2194" ht="124.5" customHeight="1">
      <c r="A2194" s="57" t="s">
        <v>77</v>
      </c>
      <c r="B2194" s="58" t="s">
        <v>2328</v>
      </c>
      <c r="C2194" s="59" t="s">
        <v>211</v>
      </c>
    </row>
    <row r="2195" ht="124.5" customHeight="1">
      <c r="A2195" s="57" t="s">
        <v>77</v>
      </c>
      <c r="B2195" s="58" t="s">
        <v>1765</v>
      </c>
      <c r="C2195" s="59" t="s">
        <v>211</v>
      </c>
    </row>
    <row r="2196" ht="124.5" customHeight="1">
      <c r="A2196" s="57" t="s">
        <v>77</v>
      </c>
      <c r="B2196" s="58" t="s">
        <v>2780</v>
      </c>
      <c r="C2196" s="59" t="s">
        <v>211</v>
      </c>
    </row>
    <row r="2197" ht="124.5" customHeight="1">
      <c r="A2197" s="57" t="s">
        <v>77</v>
      </c>
      <c r="B2197" s="58" t="s">
        <v>2781</v>
      </c>
      <c r="C2197" s="59" t="s">
        <v>211</v>
      </c>
    </row>
    <row r="2198" ht="124.5" customHeight="1">
      <c r="A2198" s="57" t="s">
        <v>77</v>
      </c>
      <c r="B2198" s="58" t="s">
        <v>1644</v>
      </c>
      <c r="C2198" s="59" t="s">
        <v>211</v>
      </c>
    </row>
    <row r="2199" ht="124.5" customHeight="1">
      <c r="A2199" s="57" t="s">
        <v>77</v>
      </c>
      <c r="B2199" s="58" t="s">
        <v>2714</v>
      </c>
      <c r="C2199" s="59" t="s">
        <v>211</v>
      </c>
    </row>
    <row r="2200" ht="124.5" customHeight="1">
      <c r="A2200" s="57" t="s">
        <v>77</v>
      </c>
      <c r="B2200" s="58" t="s">
        <v>2782</v>
      </c>
      <c r="C2200" s="59" t="s">
        <v>211</v>
      </c>
    </row>
    <row r="2201" ht="124.5" customHeight="1">
      <c r="A2201" s="57" t="s">
        <v>77</v>
      </c>
      <c r="B2201" s="58" t="s">
        <v>2783</v>
      </c>
      <c r="C2201" s="59" t="s">
        <v>211</v>
      </c>
    </row>
    <row r="2202" ht="124.5" customHeight="1">
      <c r="A2202" s="57" t="s">
        <v>77</v>
      </c>
      <c r="B2202" s="58" t="s">
        <v>2784</v>
      </c>
      <c r="C2202" s="59" t="s">
        <v>211</v>
      </c>
    </row>
    <row r="2203" ht="124.5" customHeight="1">
      <c r="A2203" s="57" t="s">
        <v>77</v>
      </c>
      <c r="B2203" s="58" t="s">
        <v>2785</v>
      </c>
    </row>
    <row r="2204" ht="124.5" customHeight="1">
      <c r="A2204" s="57" t="s">
        <v>77</v>
      </c>
      <c r="B2204" s="58" t="s">
        <v>2706</v>
      </c>
      <c r="C2204" s="59" t="s">
        <v>211</v>
      </c>
    </row>
    <row r="2205" ht="124.5" customHeight="1">
      <c r="A2205" s="57" t="s">
        <v>77</v>
      </c>
      <c r="B2205" s="58" t="s">
        <v>2786</v>
      </c>
      <c r="C2205" s="59" t="s">
        <v>211</v>
      </c>
    </row>
    <row r="2206" ht="124.5" customHeight="1">
      <c r="A2206" s="57" t="s">
        <v>77</v>
      </c>
      <c r="B2206" s="58" t="s">
        <v>2787</v>
      </c>
      <c r="C2206" s="59" t="s">
        <v>211</v>
      </c>
    </row>
    <row r="2207" ht="124.5" customHeight="1">
      <c r="A2207" s="57" t="s">
        <v>77</v>
      </c>
      <c r="B2207" s="58" t="s">
        <v>2730</v>
      </c>
      <c r="C2207" s="59" t="s">
        <v>211</v>
      </c>
    </row>
    <row r="2208" ht="124.5" customHeight="1">
      <c r="A2208" s="57" t="s">
        <v>77</v>
      </c>
      <c r="B2208" s="58" t="s">
        <v>2788</v>
      </c>
    </row>
    <row r="2209" ht="124.5" customHeight="1">
      <c r="A2209" s="57" t="s">
        <v>77</v>
      </c>
      <c r="B2209" s="58" t="s">
        <v>2789</v>
      </c>
      <c r="C2209" s="59" t="s">
        <v>211</v>
      </c>
    </row>
    <row r="2210" ht="124.5" customHeight="1">
      <c r="A2210" s="57" t="s">
        <v>77</v>
      </c>
      <c r="B2210" s="58" t="s">
        <v>2790</v>
      </c>
      <c r="C2210" s="59" t="s">
        <v>211</v>
      </c>
    </row>
    <row r="2211" ht="124.5" customHeight="1">
      <c r="A2211" s="57" t="s">
        <v>77</v>
      </c>
      <c r="B2211" s="58" t="s">
        <v>2791</v>
      </c>
      <c r="C2211" s="59" t="s">
        <v>211</v>
      </c>
    </row>
    <row r="2212" ht="124.5" customHeight="1">
      <c r="A2212" s="57" t="s">
        <v>77</v>
      </c>
      <c r="B2212" s="58" t="s">
        <v>2688</v>
      </c>
      <c r="C2212" s="59" t="s">
        <v>211</v>
      </c>
    </row>
    <row r="2213" ht="124.5" customHeight="1">
      <c r="A2213" s="57" t="s">
        <v>77</v>
      </c>
      <c r="B2213" s="58" t="s">
        <v>2788</v>
      </c>
    </row>
    <row r="2214" ht="124.5" customHeight="1">
      <c r="A2214" s="57" t="s">
        <v>77</v>
      </c>
      <c r="B2214" s="58" t="s">
        <v>2792</v>
      </c>
      <c r="C2214" s="59" t="s">
        <v>211</v>
      </c>
    </row>
    <row r="2215" ht="124.5" customHeight="1">
      <c r="A2215" s="57" t="s">
        <v>77</v>
      </c>
      <c r="B2215" s="58" t="s">
        <v>2793</v>
      </c>
      <c r="C2215" s="59" t="s">
        <v>211</v>
      </c>
    </row>
    <row r="2216" ht="124.5" customHeight="1">
      <c r="A2216" s="57" t="s">
        <v>77</v>
      </c>
      <c r="B2216" s="58" t="s">
        <v>2794</v>
      </c>
      <c r="C2216" s="59" t="s">
        <v>211</v>
      </c>
    </row>
    <row r="2217" ht="124.5" customHeight="1">
      <c r="A2217" s="57" t="s">
        <v>77</v>
      </c>
      <c r="B2217" s="58" t="s">
        <v>2795</v>
      </c>
      <c r="C2217" s="59" t="s">
        <v>211</v>
      </c>
    </row>
    <row r="2218" ht="124.5" customHeight="1">
      <c r="A2218" s="57" t="s">
        <v>77</v>
      </c>
      <c r="B2218" s="58" t="s">
        <v>2796</v>
      </c>
      <c r="C2218" s="59" t="s">
        <v>211</v>
      </c>
    </row>
    <row r="2219" ht="124.5" customHeight="1">
      <c r="A2219" s="57" t="s">
        <v>77</v>
      </c>
      <c r="B2219" s="58" t="s">
        <v>2654</v>
      </c>
      <c r="C2219" s="59" t="s">
        <v>211</v>
      </c>
    </row>
    <row r="2220" ht="124.5" customHeight="1">
      <c r="A2220" s="57" t="s">
        <v>77</v>
      </c>
      <c r="B2220" s="58" t="s">
        <v>2692</v>
      </c>
      <c r="C2220" s="59" t="s">
        <v>211</v>
      </c>
    </row>
    <row r="2221" ht="124.5" customHeight="1">
      <c r="A2221" s="57" t="s">
        <v>77</v>
      </c>
      <c r="B2221" s="58" t="s">
        <v>2707</v>
      </c>
      <c r="C2221" s="59" t="s">
        <v>211</v>
      </c>
    </row>
    <row r="2222" ht="124.5" customHeight="1">
      <c r="A2222" s="57" t="s">
        <v>77</v>
      </c>
      <c r="B2222" s="58" t="s">
        <v>2797</v>
      </c>
      <c r="C2222" s="59" t="s">
        <v>211</v>
      </c>
    </row>
    <row r="2223" ht="124.5" customHeight="1">
      <c r="A2223" s="57" t="s">
        <v>77</v>
      </c>
      <c r="B2223" s="58" t="s">
        <v>2709</v>
      </c>
      <c r="C2223" s="59" t="s">
        <v>211</v>
      </c>
    </row>
    <row r="2224" ht="124.5" customHeight="1">
      <c r="A2224" s="57" t="s">
        <v>77</v>
      </c>
      <c r="B2224" s="58" t="s">
        <v>2688</v>
      </c>
      <c r="C2224" s="59" t="s">
        <v>211</v>
      </c>
    </row>
    <row r="2225" ht="124.5" customHeight="1">
      <c r="A2225" s="57" t="s">
        <v>77</v>
      </c>
      <c r="B2225" s="58" t="s">
        <v>2798</v>
      </c>
      <c r="C2225" s="59" t="s">
        <v>211</v>
      </c>
    </row>
    <row r="2226" ht="124.5" customHeight="1">
      <c r="A2226" s="57" t="s">
        <v>77</v>
      </c>
      <c r="B2226" s="58" t="s">
        <v>2799</v>
      </c>
    </row>
    <row r="2227" ht="124.5" customHeight="1">
      <c r="A2227" s="57" t="s">
        <v>77</v>
      </c>
      <c r="B2227" s="58" t="s">
        <v>2800</v>
      </c>
      <c r="C2227" s="59" t="s">
        <v>211</v>
      </c>
    </row>
    <row r="2228" ht="124.5" customHeight="1">
      <c r="A2228" s="57" t="s">
        <v>77</v>
      </c>
      <c r="B2228" s="58" t="s">
        <v>2783</v>
      </c>
      <c r="C2228" s="59" t="s">
        <v>211</v>
      </c>
    </row>
    <row r="2229" ht="124.5" customHeight="1">
      <c r="A2229" s="57" t="s">
        <v>77</v>
      </c>
      <c r="B2229" s="58" t="s">
        <v>2723</v>
      </c>
    </row>
    <row r="2230" ht="124.5" customHeight="1">
      <c r="A2230" s="57" t="s">
        <v>77</v>
      </c>
      <c r="B2230" s="58" t="s">
        <v>2801</v>
      </c>
      <c r="C2230" s="59" t="s">
        <v>211</v>
      </c>
    </row>
    <row r="2231" ht="124.5" customHeight="1">
      <c r="A2231" s="57" t="s">
        <v>77</v>
      </c>
      <c r="B2231" s="58" t="s">
        <v>1954</v>
      </c>
      <c r="C2231" s="59" t="s">
        <v>211</v>
      </c>
    </row>
    <row r="2232" ht="124.5" customHeight="1">
      <c r="A2232" s="57" t="s">
        <v>77</v>
      </c>
      <c r="B2232" s="58" t="s">
        <v>2802</v>
      </c>
      <c r="C2232" s="59" t="s">
        <v>211</v>
      </c>
    </row>
    <row r="2233" ht="124.5" customHeight="1">
      <c r="A2233" s="57" t="s">
        <v>77</v>
      </c>
      <c r="B2233" s="58" t="s">
        <v>2669</v>
      </c>
      <c r="C2233" s="59" t="s">
        <v>211</v>
      </c>
    </row>
    <row r="2234" ht="124.5" customHeight="1">
      <c r="A2234" s="57" t="s">
        <v>77</v>
      </c>
      <c r="B2234" s="58" t="s">
        <v>2803</v>
      </c>
      <c r="C2234" s="59" t="s">
        <v>211</v>
      </c>
    </row>
    <row r="2235" ht="124.5" customHeight="1">
      <c r="A2235" s="57" t="s">
        <v>77</v>
      </c>
      <c r="B2235" s="58" t="s">
        <v>2804</v>
      </c>
      <c r="C2235" s="59" t="s">
        <v>211</v>
      </c>
    </row>
    <row r="2236" ht="124.5" customHeight="1">
      <c r="A2236" s="57" t="s">
        <v>77</v>
      </c>
      <c r="B2236" s="58" t="s">
        <v>2747</v>
      </c>
      <c r="C2236" s="59" t="s">
        <v>211</v>
      </c>
    </row>
    <row r="2237" ht="124.5" customHeight="1">
      <c r="A2237" s="57" t="s">
        <v>77</v>
      </c>
      <c r="B2237" s="58" t="s">
        <v>2208</v>
      </c>
      <c r="C2237" s="59" t="s">
        <v>211</v>
      </c>
    </row>
    <row r="2238" ht="124.5" customHeight="1">
      <c r="A2238" s="57" t="s">
        <v>77</v>
      </c>
      <c r="B2238" s="58" t="s">
        <v>2805</v>
      </c>
      <c r="C2238" s="59" t="s">
        <v>211</v>
      </c>
    </row>
    <row r="2239" ht="124.5" customHeight="1">
      <c r="A2239" s="57" t="s">
        <v>77</v>
      </c>
      <c r="B2239" s="58" t="s">
        <v>2806</v>
      </c>
      <c r="C2239" s="59" t="s">
        <v>211</v>
      </c>
    </row>
    <row r="2240" ht="124.5" customHeight="1">
      <c r="A2240" s="57" t="s">
        <v>77</v>
      </c>
      <c r="B2240" s="58" t="s">
        <v>1651</v>
      </c>
      <c r="C2240" s="59" t="s">
        <v>211</v>
      </c>
    </row>
    <row r="2241" ht="124.5" customHeight="1">
      <c r="A2241" s="57" t="s">
        <v>77</v>
      </c>
      <c r="B2241" s="58" t="s">
        <v>2740</v>
      </c>
      <c r="C2241" s="59" t="s">
        <v>211</v>
      </c>
    </row>
    <row r="2242" ht="124.5" customHeight="1">
      <c r="A2242" s="57" t="s">
        <v>77</v>
      </c>
      <c r="B2242" s="58" t="s">
        <v>2688</v>
      </c>
      <c r="C2242" s="59" t="s">
        <v>211</v>
      </c>
    </row>
    <row r="2243" ht="124.5" customHeight="1">
      <c r="A2243" s="57" t="s">
        <v>77</v>
      </c>
      <c r="B2243" s="58" t="s">
        <v>2701</v>
      </c>
      <c r="C2243" s="59" t="s">
        <v>211</v>
      </c>
    </row>
    <row r="2244" ht="124.5" customHeight="1">
      <c r="A2244" s="57" t="s">
        <v>77</v>
      </c>
      <c r="B2244" s="58" t="s">
        <v>2147</v>
      </c>
      <c r="C2244" s="59" t="s">
        <v>211</v>
      </c>
    </row>
    <row r="2245" ht="124.5" customHeight="1">
      <c r="A2245" s="57" t="s">
        <v>77</v>
      </c>
      <c r="B2245" s="58" t="s">
        <v>2785</v>
      </c>
    </row>
    <row r="2246" ht="124.5" customHeight="1">
      <c r="A2246" s="57" t="s">
        <v>77</v>
      </c>
      <c r="B2246" s="58" t="s">
        <v>2688</v>
      </c>
      <c r="C2246" s="59" t="s">
        <v>211</v>
      </c>
    </row>
    <row r="2247" ht="124.5" customHeight="1">
      <c r="A2247" s="57" t="s">
        <v>77</v>
      </c>
      <c r="B2247" s="58" t="s">
        <v>2807</v>
      </c>
      <c r="C2247" s="59" t="s">
        <v>211</v>
      </c>
    </row>
    <row r="2248" ht="124.5" customHeight="1">
      <c r="A2248" s="57" t="s">
        <v>77</v>
      </c>
      <c r="B2248" s="58" t="s">
        <v>2808</v>
      </c>
      <c r="C2248" s="59" t="s">
        <v>211</v>
      </c>
    </row>
    <row r="2249" ht="124.5" customHeight="1">
      <c r="A2249" s="57" t="s">
        <v>77</v>
      </c>
      <c r="B2249" s="58" t="s">
        <v>2802</v>
      </c>
      <c r="C2249" s="59" t="s">
        <v>211</v>
      </c>
    </row>
    <row r="2250" ht="124.5" customHeight="1">
      <c r="A2250" s="57" t="s">
        <v>77</v>
      </c>
      <c r="B2250" s="58" t="s">
        <v>2701</v>
      </c>
      <c r="C2250" s="59" t="s">
        <v>211</v>
      </c>
    </row>
    <row r="2251" ht="124.5" customHeight="1">
      <c r="A2251" s="57" t="s">
        <v>77</v>
      </c>
      <c r="B2251" s="58" t="s">
        <v>2809</v>
      </c>
      <c r="C2251" s="59" t="s">
        <v>211</v>
      </c>
    </row>
    <row r="2252" ht="124.5" customHeight="1">
      <c r="A2252" s="57" t="s">
        <v>77</v>
      </c>
      <c r="B2252" s="58" t="s">
        <v>2810</v>
      </c>
    </row>
    <row r="2253" ht="124.5" customHeight="1">
      <c r="A2253" s="57" t="s">
        <v>77</v>
      </c>
      <c r="B2253" s="58" t="s">
        <v>2154</v>
      </c>
      <c r="C2253" s="59" t="s">
        <v>211</v>
      </c>
    </row>
    <row r="2254" ht="124.5" customHeight="1">
      <c r="A2254" s="57" t="s">
        <v>77</v>
      </c>
      <c r="B2254" s="58" t="s">
        <v>2643</v>
      </c>
      <c r="C2254" s="59" t="s">
        <v>211</v>
      </c>
    </row>
    <row r="2255" ht="124.5" customHeight="1">
      <c r="A2255" s="57" t="s">
        <v>77</v>
      </c>
      <c r="B2255" s="58" t="s">
        <v>1765</v>
      </c>
      <c r="C2255" s="59" t="s">
        <v>211</v>
      </c>
    </row>
    <row r="2256" ht="124.5" customHeight="1">
      <c r="A2256" s="57" t="s">
        <v>77</v>
      </c>
      <c r="B2256" s="58" t="s">
        <v>2792</v>
      </c>
      <c r="C2256" s="59" t="s">
        <v>211</v>
      </c>
    </row>
    <row r="2257" ht="124.5" customHeight="1">
      <c r="A2257" s="57" t="s">
        <v>77</v>
      </c>
      <c r="B2257" s="58" t="s">
        <v>1765</v>
      </c>
      <c r="C2257" s="59" t="s">
        <v>211</v>
      </c>
    </row>
    <row r="2258" ht="124.5" customHeight="1">
      <c r="A2258" s="57" t="s">
        <v>77</v>
      </c>
      <c r="B2258" s="58" t="s">
        <v>2704</v>
      </c>
      <c r="C2258" s="59" t="s">
        <v>211</v>
      </c>
    </row>
    <row r="2259" ht="124.5" customHeight="1">
      <c r="A2259" s="57" t="s">
        <v>77</v>
      </c>
      <c r="B2259" s="58" t="s">
        <v>2811</v>
      </c>
      <c r="C2259" s="59" t="s">
        <v>211</v>
      </c>
    </row>
    <row r="2260" ht="124.5" customHeight="1">
      <c r="A2260" s="57" t="s">
        <v>77</v>
      </c>
      <c r="B2260" s="58" t="s">
        <v>2812</v>
      </c>
      <c r="C2260" s="59" t="s">
        <v>211</v>
      </c>
    </row>
    <row r="2261" ht="124.5" customHeight="1">
      <c r="A2261" s="57" t="s">
        <v>77</v>
      </c>
      <c r="B2261" s="58" t="s">
        <v>2699</v>
      </c>
      <c r="C2261" s="59" t="s">
        <v>211</v>
      </c>
    </row>
    <row r="2262" ht="124.5" customHeight="1">
      <c r="A2262" s="57" t="s">
        <v>77</v>
      </c>
      <c r="B2262" s="58" t="s">
        <v>2749</v>
      </c>
      <c r="C2262" s="59" t="s">
        <v>211</v>
      </c>
    </row>
    <row r="2263" ht="124.5" customHeight="1">
      <c r="A2263" s="57" t="s">
        <v>77</v>
      </c>
      <c r="B2263" s="58" t="s">
        <v>2813</v>
      </c>
      <c r="C2263" s="59" t="s">
        <v>211</v>
      </c>
    </row>
    <row r="2264" ht="124.5" customHeight="1">
      <c r="A2264" s="57" t="s">
        <v>77</v>
      </c>
      <c r="B2264" s="58" t="s">
        <v>2469</v>
      </c>
      <c r="C2264" s="59" t="s">
        <v>211</v>
      </c>
    </row>
    <row r="2265" ht="124.5" customHeight="1">
      <c r="A2265" s="57" t="s">
        <v>77</v>
      </c>
      <c r="B2265" s="58" t="s">
        <v>2814</v>
      </c>
      <c r="C2265" s="59" t="s">
        <v>211</v>
      </c>
    </row>
    <row r="2266" ht="124.5" customHeight="1">
      <c r="A2266" s="57" t="s">
        <v>77</v>
      </c>
      <c r="B2266" s="58" t="s">
        <v>2701</v>
      </c>
      <c r="C2266" s="59" t="s">
        <v>211</v>
      </c>
    </row>
    <row r="2267" ht="124.5" customHeight="1">
      <c r="A2267" s="57" t="s">
        <v>77</v>
      </c>
      <c r="B2267" s="58" t="s">
        <v>2815</v>
      </c>
      <c r="C2267" s="59" t="s">
        <v>211</v>
      </c>
    </row>
    <row r="2268" ht="124.5" customHeight="1">
      <c r="A2268" s="57" t="s">
        <v>77</v>
      </c>
      <c r="B2268" s="58" t="s">
        <v>2816</v>
      </c>
    </row>
    <row r="2269" ht="124.5" customHeight="1">
      <c r="A2269" s="57" t="s">
        <v>77</v>
      </c>
      <c r="B2269" s="58" t="s">
        <v>2817</v>
      </c>
      <c r="C2269" s="59" t="s">
        <v>211</v>
      </c>
    </row>
    <row r="2270" ht="124.5" customHeight="1">
      <c r="A2270" s="57" t="s">
        <v>77</v>
      </c>
      <c r="B2270" s="58" t="s">
        <v>2818</v>
      </c>
      <c r="C2270" s="59" t="s">
        <v>211</v>
      </c>
    </row>
    <row r="2271" ht="124.5" customHeight="1">
      <c r="A2271" s="57" t="s">
        <v>77</v>
      </c>
      <c r="B2271" s="58" t="s">
        <v>2365</v>
      </c>
      <c r="C2271" s="59" t="s">
        <v>211</v>
      </c>
    </row>
    <row r="2272" ht="124.5" customHeight="1">
      <c r="A2272" s="57" t="s">
        <v>77</v>
      </c>
      <c r="B2272" s="58" t="s">
        <v>2772</v>
      </c>
      <c r="C2272" s="59" t="s">
        <v>211</v>
      </c>
    </row>
    <row r="2273" ht="124.5" customHeight="1">
      <c r="A2273" s="57" t="s">
        <v>77</v>
      </c>
      <c r="B2273" s="58" t="s">
        <v>2797</v>
      </c>
      <c r="C2273" s="59" t="s">
        <v>211</v>
      </c>
    </row>
    <row r="2274" ht="124.5" customHeight="1">
      <c r="A2274" s="57" t="s">
        <v>77</v>
      </c>
      <c r="B2274" s="58" t="s">
        <v>2706</v>
      </c>
      <c r="C2274" s="59" t="s">
        <v>211</v>
      </c>
    </row>
    <row r="2275" ht="124.5" customHeight="1">
      <c r="A2275" s="57" t="s">
        <v>77</v>
      </c>
      <c r="B2275" s="58" t="s">
        <v>2795</v>
      </c>
      <c r="C2275" s="59" t="s">
        <v>211</v>
      </c>
    </row>
    <row r="2276" ht="124.5" customHeight="1">
      <c r="A2276" s="57" t="s">
        <v>77</v>
      </c>
      <c r="B2276" s="58" t="s">
        <v>2783</v>
      </c>
      <c r="C2276" s="59" t="s">
        <v>211</v>
      </c>
    </row>
    <row r="2277" ht="124.5" customHeight="1">
      <c r="A2277" s="57" t="s">
        <v>77</v>
      </c>
      <c r="B2277" s="58" t="s">
        <v>2819</v>
      </c>
      <c r="C2277" s="59" t="s">
        <v>211</v>
      </c>
    </row>
    <row r="2278" ht="124.5" customHeight="1">
      <c r="A2278" s="57" t="s">
        <v>77</v>
      </c>
      <c r="B2278" s="58" t="s">
        <v>2738</v>
      </c>
      <c r="C2278" s="59" t="s">
        <v>211</v>
      </c>
    </row>
    <row r="2279" ht="124.5" customHeight="1">
      <c r="A2279" s="57" t="s">
        <v>77</v>
      </c>
      <c r="B2279" s="58" t="s">
        <v>2767</v>
      </c>
    </row>
    <row r="2280" ht="124.5" customHeight="1">
      <c r="A2280" s="57" t="s">
        <v>77</v>
      </c>
      <c r="B2280" s="58" t="s">
        <v>2820</v>
      </c>
      <c r="C2280" s="59" t="s">
        <v>211</v>
      </c>
    </row>
    <row r="2281" ht="124.5" customHeight="1">
      <c r="A2281" s="57" t="s">
        <v>77</v>
      </c>
      <c r="B2281" s="58" t="s">
        <v>2821</v>
      </c>
      <c r="C2281" s="59" t="s">
        <v>211</v>
      </c>
    </row>
    <row r="2282" ht="124.5" customHeight="1">
      <c r="A2282" s="57" t="s">
        <v>77</v>
      </c>
      <c r="B2282" s="58" t="s">
        <v>2757</v>
      </c>
      <c r="C2282" s="59" t="s">
        <v>211</v>
      </c>
    </row>
    <row r="2283" ht="124.5" customHeight="1">
      <c r="A2283" s="57" t="s">
        <v>77</v>
      </c>
      <c r="B2283" s="58" t="s">
        <v>2688</v>
      </c>
      <c r="C2283" s="59" t="s">
        <v>211</v>
      </c>
    </row>
    <row r="2284" ht="124.5" customHeight="1">
      <c r="A2284" s="57" t="s">
        <v>77</v>
      </c>
      <c r="B2284" s="58" t="s">
        <v>2822</v>
      </c>
      <c r="C2284" s="59" t="s">
        <v>211</v>
      </c>
    </row>
    <row r="2285" ht="124.5" customHeight="1">
      <c r="A2285" s="57" t="s">
        <v>77</v>
      </c>
      <c r="B2285" s="58" t="s">
        <v>2823</v>
      </c>
      <c r="C2285" s="59" t="s">
        <v>211</v>
      </c>
    </row>
    <row r="2286" ht="124.5" customHeight="1">
      <c r="A2286" s="57" t="s">
        <v>77</v>
      </c>
      <c r="B2286" s="58" t="s">
        <v>2599</v>
      </c>
      <c r="C2286" s="59" t="s">
        <v>211</v>
      </c>
    </row>
    <row r="2287" ht="124.5" customHeight="1">
      <c r="A2287" s="57" t="s">
        <v>77</v>
      </c>
      <c r="B2287" s="58" t="s">
        <v>2824</v>
      </c>
      <c r="C2287" s="59" t="s">
        <v>211</v>
      </c>
    </row>
    <row r="2288" ht="124.5" customHeight="1">
      <c r="A2288" s="57" t="s">
        <v>77</v>
      </c>
      <c r="B2288" s="58" t="s">
        <v>2477</v>
      </c>
      <c r="C2288" s="59" t="s">
        <v>211</v>
      </c>
    </row>
    <row r="2289" ht="124.5" customHeight="1">
      <c r="A2289" s="57" t="s">
        <v>77</v>
      </c>
      <c r="B2289" s="58" t="s">
        <v>2825</v>
      </c>
      <c r="C2289" s="59" t="s">
        <v>211</v>
      </c>
    </row>
    <row r="2290" ht="15.75" customHeight="1">
      <c r="C2290" s="60">
        <f>COUNTIF(C2040:C2289,"x")/250</f>
        <v>0.92</v>
      </c>
    </row>
    <row r="2291" ht="15.75" customHeight="1"/>
    <row r="2292" ht="124.5" customHeight="1">
      <c r="A2292" s="57" t="s">
        <v>107</v>
      </c>
      <c r="B2292" s="58" t="s">
        <v>2424</v>
      </c>
      <c r="C2292" s="59" t="s">
        <v>211</v>
      </c>
    </row>
    <row r="2293" ht="124.5" customHeight="1">
      <c r="A2293" s="57" t="s">
        <v>107</v>
      </c>
      <c r="B2293" s="58" t="s">
        <v>2826</v>
      </c>
      <c r="C2293" s="59" t="s">
        <v>211</v>
      </c>
    </row>
    <row r="2294" ht="124.5" customHeight="1">
      <c r="A2294" s="57" t="s">
        <v>107</v>
      </c>
      <c r="B2294" s="58" t="s">
        <v>2827</v>
      </c>
      <c r="C2294" s="59" t="s">
        <v>211</v>
      </c>
    </row>
    <row r="2295" ht="124.5" customHeight="1">
      <c r="A2295" s="57" t="s">
        <v>107</v>
      </c>
      <c r="B2295" s="58" t="s">
        <v>2424</v>
      </c>
      <c r="C2295" s="59" t="s">
        <v>211</v>
      </c>
    </row>
    <row r="2296" ht="124.5" customHeight="1">
      <c r="A2296" s="57" t="s">
        <v>107</v>
      </c>
      <c r="B2296" s="58" t="s">
        <v>2667</v>
      </c>
      <c r="C2296" s="59" t="s">
        <v>211</v>
      </c>
    </row>
    <row r="2297" ht="124.5" customHeight="1">
      <c r="A2297" s="57" t="s">
        <v>107</v>
      </c>
      <c r="B2297" s="58" t="s">
        <v>2731</v>
      </c>
      <c r="C2297" s="59" t="s">
        <v>211</v>
      </c>
    </row>
    <row r="2298" ht="124.5" customHeight="1">
      <c r="A2298" s="57" t="s">
        <v>107</v>
      </c>
      <c r="B2298" s="58" t="s">
        <v>2424</v>
      </c>
      <c r="C2298" s="59" t="s">
        <v>211</v>
      </c>
    </row>
    <row r="2299" ht="124.5" customHeight="1">
      <c r="A2299" s="57" t="s">
        <v>107</v>
      </c>
      <c r="B2299" s="58" t="s">
        <v>2828</v>
      </c>
      <c r="C2299" s="59" t="s">
        <v>211</v>
      </c>
    </row>
    <row r="2300" ht="124.5" customHeight="1">
      <c r="A2300" s="57" t="s">
        <v>107</v>
      </c>
      <c r="B2300" s="58" t="s">
        <v>2297</v>
      </c>
      <c r="C2300" s="59" t="s">
        <v>211</v>
      </c>
    </row>
    <row r="2301" ht="124.5" customHeight="1">
      <c r="A2301" s="57" t="s">
        <v>107</v>
      </c>
      <c r="B2301" s="58" t="s">
        <v>2829</v>
      </c>
      <c r="C2301" s="59" t="s">
        <v>211</v>
      </c>
    </row>
    <row r="2302" ht="124.5" customHeight="1">
      <c r="A2302" s="57" t="s">
        <v>107</v>
      </c>
      <c r="B2302" s="58" t="s">
        <v>2830</v>
      </c>
      <c r="C2302" s="59" t="s">
        <v>211</v>
      </c>
    </row>
    <row r="2303" ht="124.5" customHeight="1">
      <c r="A2303" s="57" t="s">
        <v>107</v>
      </c>
      <c r="B2303" s="58" t="s">
        <v>2424</v>
      </c>
      <c r="C2303" s="59" t="s">
        <v>211</v>
      </c>
    </row>
    <row r="2304" ht="124.5" customHeight="1">
      <c r="A2304" s="57" t="s">
        <v>107</v>
      </c>
      <c r="B2304" s="58" t="s">
        <v>2831</v>
      </c>
      <c r="C2304" s="59" t="s">
        <v>211</v>
      </c>
    </row>
    <row r="2305" ht="124.5" customHeight="1">
      <c r="A2305" s="57" t="s">
        <v>107</v>
      </c>
      <c r="B2305" s="58" t="s">
        <v>2832</v>
      </c>
      <c r="C2305" s="59" t="s">
        <v>211</v>
      </c>
    </row>
    <row r="2306" ht="124.5" customHeight="1">
      <c r="A2306" s="57" t="s">
        <v>107</v>
      </c>
      <c r="B2306" s="58" t="s">
        <v>2424</v>
      </c>
      <c r="C2306" s="59" t="s">
        <v>211</v>
      </c>
    </row>
    <row r="2307" ht="124.5" customHeight="1">
      <c r="A2307" s="57" t="s">
        <v>107</v>
      </c>
      <c r="B2307" s="58" t="s">
        <v>2833</v>
      </c>
      <c r="C2307" s="59" t="s">
        <v>211</v>
      </c>
    </row>
    <row r="2308" ht="124.5" customHeight="1">
      <c r="A2308" s="57" t="s">
        <v>107</v>
      </c>
      <c r="B2308" s="58" t="s">
        <v>2834</v>
      </c>
      <c r="C2308" s="59" t="s">
        <v>211</v>
      </c>
    </row>
    <row r="2309" ht="124.5" customHeight="1">
      <c r="A2309" s="57" t="s">
        <v>107</v>
      </c>
      <c r="B2309" s="58" t="s">
        <v>2835</v>
      </c>
    </row>
    <row r="2310" ht="124.5" customHeight="1">
      <c r="A2310" s="57" t="s">
        <v>107</v>
      </c>
      <c r="B2310" s="58" t="s">
        <v>2424</v>
      </c>
      <c r="C2310" s="59" t="s">
        <v>211</v>
      </c>
    </row>
    <row r="2311" ht="124.5" customHeight="1">
      <c r="A2311" s="57" t="s">
        <v>107</v>
      </c>
      <c r="B2311" s="58" t="s">
        <v>2836</v>
      </c>
      <c r="C2311" s="59" t="s">
        <v>211</v>
      </c>
    </row>
    <row r="2312" ht="124.5" customHeight="1">
      <c r="A2312" s="57" t="s">
        <v>107</v>
      </c>
      <c r="B2312" s="58" t="s">
        <v>2393</v>
      </c>
      <c r="C2312" s="59" t="s">
        <v>211</v>
      </c>
    </row>
    <row r="2313" ht="124.5" customHeight="1">
      <c r="A2313" s="57" t="s">
        <v>107</v>
      </c>
      <c r="B2313" s="58" t="s">
        <v>2837</v>
      </c>
      <c r="C2313" s="59" t="s">
        <v>211</v>
      </c>
    </row>
    <row r="2314" ht="124.5" customHeight="1">
      <c r="A2314" s="57" t="s">
        <v>107</v>
      </c>
      <c r="B2314" s="58" t="s">
        <v>2838</v>
      </c>
      <c r="C2314" s="59" t="s">
        <v>211</v>
      </c>
    </row>
    <row r="2315" ht="124.5" customHeight="1">
      <c r="A2315" s="57" t="s">
        <v>107</v>
      </c>
      <c r="B2315" s="58" t="s">
        <v>2683</v>
      </c>
      <c r="C2315" s="59" t="s">
        <v>211</v>
      </c>
    </row>
    <row r="2316" ht="124.5" customHeight="1">
      <c r="A2316" s="57" t="s">
        <v>107</v>
      </c>
      <c r="B2316" s="58" t="s">
        <v>2503</v>
      </c>
      <c r="C2316" s="59" t="s">
        <v>211</v>
      </c>
    </row>
    <row r="2317" ht="124.5" customHeight="1">
      <c r="A2317" s="57" t="s">
        <v>107</v>
      </c>
      <c r="B2317" s="58" t="s">
        <v>2839</v>
      </c>
      <c r="C2317" s="59" t="s">
        <v>211</v>
      </c>
    </row>
    <row r="2318" ht="124.5" customHeight="1">
      <c r="A2318" s="57" t="s">
        <v>107</v>
      </c>
      <c r="B2318" s="58" t="s">
        <v>2840</v>
      </c>
      <c r="C2318" s="59" t="s">
        <v>211</v>
      </c>
    </row>
    <row r="2319" ht="124.5" customHeight="1">
      <c r="A2319" s="57" t="s">
        <v>107</v>
      </c>
      <c r="B2319" s="58" t="s">
        <v>2166</v>
      </c>
      <c r="C2319" s="59" t="s">
        <v>211</v>
      </c>
    </row>
    <row r="2320" ht="124.5" customHeight="1">
      <c r="A2320" s="57" t="s">
        <v>107</v>
      </c>
      <c r="B2320" s="58" t="s">
        <v>1912</v>
      </c>
      <c r="C2320" s="59" t="s">
        <v>211</v>
      </c>
    </row>
    <row r="2321" ht="124.5" customHeight="1">
      <c r="A2321" s="57" t="s">
        <v>107</v>
      </c>
      <c r="B2321" s="58" t="s">
        <v>2841</v>
      </c>
      <c r="C2321" s="59" t="s">
        <v>211</v>
      </c>
    </row>
    <row r="2322" ht="124.5" customHeight="1">
      <c r="A2322" s="57" t="s">
        <v>107</v>
      </c>
      <c r="B2322" s="58" t="s">
        <v>2842</v>
      </c>
      <c r="C2322" s="59" t="s">
        <v>211</v>
      </c>
    </row>
    <row r="2323" ht="124.5" customHeight="1">
      <c r="A2323" s="57" t="s">
        <v>107</v>
      </c>
      <c r="B2323" s="58" t="s">
        <v>2424</v>
      </c>
      <c r="C2323" s="59" t="s">
        <v>211</v>
      </c>
    </row>
    <row r="2324" ht="124.5" customHeight="1">
      <c r="A2324" s="57" t="s">
        <v>107</v>
      </c>
      <c r="B2324" s="58" t="s">
        <v>2787</v>
      </c>
      <c r="C2324" s="59" t="s">
        <v>211</v>
      </c>
    </row>
    <row r="2325" ht="124.5" customHeight="1">
      <c r="A2325" s="57" t="s">
        <v>107</v>
      </c>
      <c r="B2325" s="58" t="s">
        <v>2843</v>
      </c>
      <c r="C2325" s="59" t="s">
        <v>211</v>
      </c>
    </row>
    <row r="2326" ht="124.5" customHeight="1">
      <c r="A2326" s="57" t="s">
        <v>107</v>
      </c>
      <c r="B2326" s="58" t="s">
        <v>2844</v>
      </c>
      <c r="C2326" s="59" t="s">
        <v>211</v>
      </c>
    </row>
    <row r="2327" ht="124.5" customHeight="1">
      <c r="A2327" s="57" t="s">
        <v>107</v>
      </c>
      <c r="B2327" s="58" t="s">
        <v>2424</v>
      </c>
      <c r="C2327" s="59" t="s">
        <v>211</v>
      </c>
    </row>
    <row r="2328" ht="124.5" customHeight="1">
      <c r="A2328" s="57" t="s">
        <v>107</v>
      </c>
      <c r="B2328" s="58" t="s">
        <v>2424</v>
      </c>
      <c r="C2328" s="59" t="s">
        <v>211</v>
      </c>
    </row>
    <row r="2329" ht="124.5" customHeight="1">
      <c r="A2329" s="57" t="s">
        <v>107</v>
      </c>
      <c r="B2329" s="58" t="s">
        <v>2845</v>
      </c>
    </row>
    <row r="2330" ht="124.5" customHeight="1">
      <c r="A2330" s="57" t="s">
        <v>107</v>
      </c>
      <c r="B2330" s="58" t="s">
        <v>2846</v>
      </c>
      <c r="C2330" s="59" t="s">
        <v>211</v>
      </c>
    </row>
    <row r="2331" ht="124.5" customHeight="1">
      <c r="A2331" s="57" t="s">
        <v>107</v>
      </c>
      <c r="B2331" s="58" t="s">
        <v>2424</v>
      </c>
      <c r="C2331" s="59" t="s">
        <v>211</v>
      </c>
    </row>
    <row r="2332" ht="124.5" customHeight="1">
      <c r="A2332" s="57" t="s">
        <v>107</v>
      </c>
      <c r="B2332" s="58" t="s">
        <v>2847</v>
      </c>
      <c r="C2332" s="59" t="s">
        <v>211</v>
      </c>
    </row>
    <row r="2333" ht="124.5" customHeight="1">
      <c r="A2333" s="57" t="s">
        <v>107</v>
      </c>
      <c r="B2333" s="58" t="s">
        <v>2848</v>
      </c>
      <c r="C2333" s="59" t="s">
        <v>211</v>
      </c>
    </row>
    <row r="2334" ht="124.5" customHeight="1">
      <c r="A2334" s="57" t="s">
        <v>107</v>
      </c>
      <c r="B2334" s="58" t="s">
        <v>1765</v>
      </c>
      <c r="C2334" s="59" t="s">
        <v>211</v>
      </c>
    </row>
    <row r="2335" ht="124.5" customHeight="1">
      <c r="A2335" s="57" t="s">
        <v>107</v>
      </c>
      <c r="B2335" s="58" t="s">
        <v>2849</v>
      </c>
      <c r="C2335" s="59" t="s">
        <v>211</v>
      </c>
    </row>
    <row r="2336" ht="124.5" customHeight="1">
      <c r="A2336" s="57" t="s">
        <v>107</v>
      </c>
      <c r="B2336" s="58" t="s">
        <v>2765</v>
      </c>
      <c r="C2336" s="59" t="s">
        <v>211</v>
      </c>
    </row>
    <row r="2337" ht="124.5" customHeight="1">
      <c r="A2337" s="57" t="s">
        <v>107</v>
      </c>
      <c r="B2337" s="58" t="s">
        <v>2757</v>
      </c>
      <c r="C2337" s="59" t="s">
        <v>211</v>
      </c>
    </row>
    <row r="2338" ht="124.5" customHeight="1">
      <c r="A2338" s="57" t="s">
        <v>107</v>
      </c>
      <c r="B2338" s="58" t="s">
        <v>2842</v>
      </c>
      <c r="C2338" s="59" t="s">
        <v>211</v>
      </c>
    </row>
    <row r="2339" ht="124.5" customHeight="1">
      <c r="A2339" s="57" t="s">
        <v>107</v>
      </c>
      <c r="B2339" s="58" t="s">
        <v>2835</v>
      </c>
    </row>
    <row r="2340" ht="124.5" customHeight="1">
      <c r="A2340" s="57" t="s">
        <v>107</v>
      </c>
      <c r="B2340" s="58" t="s">
        <v>2850</v>
      </c>
    </row>
    <row r="2341" ht="124.5" customHeight="1">
      <c r="A2341" s="57" t="s">
        <v>107</v>
      </c>
      <c r="B2341" s="58" t="s">
        <v>2851</v>
      </c>
      <c r="C2341" s="59" t="s">
        <v>211</v>
      </c>
    </row>
    <row r="2342" ht="124.5" customHeight="1">
      <c r="A2342" s="57" t="s">
        <v>107</v>
      </c>
      <c r="B2342" s="58" t="s">
        <v>2852</v>
      </c>
      <c r="C2342" s="59" t="s">
        <v>211</v>
      </c>
    </row>
    <row r="2343" ht="124.5" customHeight="1">
      <c r="A2343" s="57" t="s">
        <v>107</v>
      </c>
      <c r="B2343" s="58" t="s">
        <v>2835</v>
      </c>
    </row>
    <row r="2344" ht="124.5" customHeight="1">
      <c r="A2344" s="57" t="s">
        <v>107</v>
      </c>
      <c r="B2344" s="58" t="s">
        <v>2853</v>
      </c>
      <c r="C2344" s="59" t="s">
        <v>211</v>
      </c>
    </row>
    <row r="2345" ht="124.5" customHeight="1">
      <c r="A2345" s="57" t="s">
        <v>107</v>
      </c>
      <c r="B2345" s="58" t="s">
        <v>2854</v>
      </c>
      <c r="C2345" s="59" t="s">
        <v>211</v>
      </c>
    </row>
    <row r="2346" ht="124.5" customHeight="1">
      <c r="A2346" s="57" t="s">
        <v>107</v>
      </c>
      <c r="B2346" s="58" t="s">
        <v>2424</v>
      </c>
      <c r="C2346" s="59" t="s">
        <v>211</v>
      </c>
    </row>
    <row r="2347" ht="124.5" customHeight="1">
      <c r="A2347" s="57" t="s">
        <v>107</v>
      </c>
      <c r="B2347" s="58" t="s">
        <v>2388</v>
      </c>
      <c r="C2347" s="59" t="s">
        <v>211</v>
      </c>
    </row>
    <row r="2348" ht="124.5" customHeight="1">
      <c r="A2348" s="57" t="s">
        <v>107</v>
      </c>
      <c r="B2348" s="58" t="s">
        <v>2855</v>
      </c>
      <c r="C2348" s="59" t="s">
        <v>211</v>
      </c>
    </row>
    <row r="2349" ht="124.5" customHeight="1">
      <c r="A2349" s="57" t="s">
        <v>107</v>
      </c>
      <c r="B2349" s="58" t="s">
        <v>2424</v>
      </c>
      <c r="C2349" s="59" t="s">
        <v>211</v>
      </c>
    </row>
    <row r="2350" ht="124.5" customHeight="1">
      <c r="A2350" s="57" t="s">
        <v>107</v>
      </c>
      <c r="B2350" s="58" t="s">
        <v>2856</v>
      </c>
      <c r="C2350" s="59" t="s">
        <v>211</v>
      </c>
    </row>
    <row r="2351" ht="124.5" customHeight="1">
      <c r="A2351" s="57" t="s">
        <v>107</v>
      </c>
      <c r="B2351" s="58" t="s">
        <v>2688</v>
      </c>
      <c r="C2351" s="59" t="s">
        <v>211</v>
      </c>
    </row>
    <row r="2352" ht="124.5" customHeight="1">
      <c r="A2352" s="57" t="s">
        <v>107</v>
      </c>
      <c r="B2352" s="58" t="s">
        <v>2857</v>
      </c>
      <c r="C2352" s="59" t="s">
        <v>211</v>
      </c>
    </row>
    <row r="2353" ht="124.5" customHeight="1">
      <c r="A2353" s="57" t="s">
        <v>107</v>
      </c>
      <c r="B2353" s="58" t="s">
        <v>1767</v>
      </c>
      <c r="C2353" s="59" t="s">
        <v>211</v>
      </c>
    </row>
    <row r="2354" ht="124.5" customHeight="1">
      <c r="A2354" s="57" t="s">
        <v>107</v>
      </c>
      <c r="B2354" s="58" t="s">
        <v>2424</v>
      </c>
      <c r="C2354" s="59" t="s">
        <v>211</v>
      </c>
    </row>
    <row r="2355" ht="124.5" customHeight="1">
      <c r="A2355" s="57" t="s">
        <v>107</v>
      </c>
      <c r="B2355" s="58" t="s">
        <v>2837</v>
      </c>
      <c r="C2355" s="59" t="s">
        <v>211</v>
      </c>
    </row>
    <row r="2356" ht="124.5" customHeight="1">
      <c r="A2356" s="57" t="s">
        <v>107</v>
      </c>
      <c r="B2356" s="58" t="s">
        <v>2305</v>
      </c>
      <c r="C2356" s="59" t="s">
        <v>211</v>
      </c>
    </row>
    <row r="2357" ht="124.5" customHeight="1">
      <c r="A2357" s="57" t="s">
        <v>107</v>
      </c>
      <c r="B2357" s="58" t="s">
        <v>2858</v>
      </c>
    </row>
    <row r="2358" ht="124.5" customHeight="1">
      <c r="A2358" s="57" t="s">
        <v>107</v>
      </c>
      <c r="B2358" s="58" t="s">
        <v>2859</v>
      </c>
    </row>
    <row r="2359" ht="124.5" customHeight="1">
      <c r="A2359" s="57" t="s">
        <v>107</v>
      </c>
      <c r="B2359" s="58" t="s">
        <v>2424</v>
      </c>
      <c r="C2359" s="59" t="s">
        <v>211</v>
      </c>
    </row>
    <row r="2360" ht="124.5" customHeight="1">
      <c r="A2360" s="57" t="s">
        <v>107</v>
      </c>
      <c r="B2360" s="58" t="s">
        <v>2860</v>
      </c>
      <c r="C2360" s="59" t="s">
        <v>211</v>
      </c>
    </row>
    <row r="2361" ht="124.5" customHeight="1">
      <c r="A2361" s="57" t="s">
        <v>107</v>
      </c>
      <c r="B2361" s="58" t="s">
        <v>2861</v>
      </c>
      <c r="C2361" s="59" t="s">
        <v>211</v>
      </c>
    </row>
    <row r="2362" ht="124.5" customHeight="1">
      <c r="A2362" s="57" t="s">
        <v>107</v>
      </c>
      <c r="B2362" s="58" t="s">
        <v>1912</v>
      </c>
      <c r="C2362" s="59" t="s">
        <v>211</v>
      </c>
    </row>
    <row r="2363" ht="124.5" customHeight="1">
      <c r="A2363" s="57" t="s">
        <v>107</v>
      </c>
      <c r="B2363" s="58" t="s">
        <v>2862</v>
      </c>
      <c r="C2363" s="59" t="s">
        <v>211</v>
      </c>
    </row>
    <row r="2364" ht="124.5" customHeight="1">
      <c r="A2364" s="57" t="s">
        <v>107</v>
      </c>
      <c r="B2364" s="58" t="s">
        <v>2863</v>
      </c>
      <c r="C2364" s="59" t="s">
        <v>211</v>
      </c>
    </row>
    <row r="2365" ht="124.5" customHeight="1">
      <c r="A2365" s="57" t="s">
        <v>107</v>
      </c>
      <c r="B2365" s="58" t="s">
        <v>2424</v>
      </c>
      <c r="C2365" s="59" t="s">
        <v>211</v>
      </c>
    </row>
    <row r="2366" ht="124.5" customHeight="1">
      <c r="A2366" s="57" t="s">
        <v>107</v>
      </c>
      <c r="B2366" s="58" t="s">
        <v>2864</v>
      </c>
      <c r="C2366" s="59" t="s">
        <v>211</v>
      </c>
    </row>
    <row r="2367" ht="124.5" customHeight="1">
      <c r="A2367" s="57" t="s">
        <v>107</v>
      </c>
      <c r="B2367" s="58" t="s">
        <v>2865</v>
      </c>
    </row>
    <row r="2368" ht="124.5" customHeight="1">
      <c r="A2368" s="57" t="s">
        <v>107</v>
      </c>
      <c r="B2368" s="58" t="s">
        <v>2706</v>
      </c>
      <c r="C2368" s="59" t="s">
        <v>211</v>
      </c>
    </row>
    <row r="2369" ht="124.5" customHeight="1">
      <c r="A2369" s="57" t="s">
        <v>107</v>
      </c>
      <c r="B2369" s="58" t="s">
        <v>2424</v>
      </c>
      <c r="C2369" s="59" t="s">
        <v>211</v>
      </c>
    </row>
    <row r="2370" ht="124.5" customHeight="1">
      <c r="A2370" s="57" t="s">
        <v>107</v>
      </c>
      <c r="B2370" s="58" t="s">
        <v>2866</v>
      </c>
    </row>
    <row r="2371" ht="124.5" customHeight="1">
      <c r="A2371" s="57" t="s">
        <v>107</v>
      </c>
      <c r="B2371" s="58" t="s">
        <v>2716</v>
      </c>
      <c r="C2371" s="59" t="s">
        <v>211</v>
      </c>
    </row>
    <row r="2372" ht="124.5" customHeight="1">
      <c r="A2372" s="57" t="s">
        <v>107</v>
      </c>
      <c r="B2372" s="58" t="s">
        <v>2867</v>
      </c>
      <c r="C2372" s="59" t="s">
        <v>211</v>
      </c>
    </row>
    <row r="2373" ht="124.5" customHeight="1">
      <c r="A2373" s="57" t="s">
        <v>107</v>
      </c>
      <c r="B2373" s="58" t="s">
        <v>2868</v>
      </c>
      <c r="C2373" s="59" t="s">
        <v>211</v>
      </c>
    </row>
    <row r="2374" ht="124.5" customHeight="1">
      <c r="A2374" s="57" t="s">
        <v>107</v>
      </c>
      <c r="B2374" s="58" t="s">
        <v>2869</v>
      </c>
      <c r="C2374" s="59" t="s">
        <v>211</v>
      </c>
    </row>
    <row r="2375" ht="124.5" customHeight="1">
      <c r="A2375" s="57" t="s">
        <v>107</v>
      </c>
      <c r="B2375" s="58" t="s">
        <v>2870</v>
      </c>
      <c r="C2375" s="59" t="s">
        <v>211</v>
      </c>
    </row>
    <row r="2376" ht="124.5" customHeight="1">
      <c r="A2376" s="57" t="s">
        <v>107</v>
      </c>
      <c r="B2376" s="58" t="s">
        <v>2871</v>
      </c>
    </row>
    <row r="2377" ht="124.5" customHeight="1">
      <c r="A2377" s="57" t="s">
        <v>107</v>
      </c>
      <c r="B2377" s="58" t="s">
        <v>1914</v>
      </c>
      <c r="C2377" s="59" t="s">
        <v>211</v>
      </c>
    </row>
    <row r="2378" ht="124.5" customHeight="1">
      <c r="A2378" s="57" t="s">
        <v>107</v>
      </c>
      <c r="B2378" s="58" t="s">
        <v>2872</v>
      </c>
    </row>
    <row r="2379" ht="124.5" customHeight="1">
      <c r="A2379" s="57" t="s">
        <v>107</v>
      </c>
      <c r="B2379" s="58" t="s">
        <v>2424</v>
      </c>
      <c r="C2379" s="59" t="s">
        <v>211</v>
      </c>
    </row>
    <row r="2380" ht="124.5" customHeight="1">
      <c r="A2380" s="57" t="s">
        <v>107</v>
      </c>
      <c r="B2380" s="58" t="s">
        <v>2873</v>
      </c>
      <c r="C2380" s="59" t="s">
        <v>211</v>
      </c>
    </row>
    <row r="2381" ht="124.5" customHeight="1">
      <c r="A2381" s="57" t="s">
        <v>107</v>
      </c>
      <c r="B2381" s="58" t="s">
        <v>2835</v>
      </c>
    </row>
    <row r="2382" ht="124.5" customHeight="1">
      <c r="A2382" s="57" t="s">
        <v>107</v>
      </c>
      <c r="B2382" s="58" t="s">
        <v>1824</v>
      </c>
      <c r="C2382" s="59" t="s">
        <v>211</v>
      </c>
    </row>
    <row r="2383" ht="124.5" customHeight="1">
      <c r="A2383" s="57" t="s">
        <v>107</v>
      </c>
      <c r="B2383" s="58" t="s">
        <v>2721</v>
      </c>
      <c r="C2383" s="59" t="s">
        <v>211</v>
      </c>
    </row>
    <row r="2384" ht="124.5" customHeight="1">
      <c r="A2384" s="57" t="s">
        <v>107</v>
      </c>
      <c r="B2384" s="58" t="s">
        <v>2874</v>
      </c>
      <c r="C2384" s="59" t="s">
        <v>211</v>
      </c>
    </row>
    <row r="2385" ht="124.5" customHeight="1">
      <c r="A2385" s="57" t="s">
        <v>107</v>
      </c>
      <c r="B2385" s="58" t="s">
        <v>2875</v>
      </c>
    </row>
    <row r="2386" ht="124.5" customHeight="1">
      <c r="A2386" s="57" t="s">
        <v>107</v>
      </c>
      <c r="B2386" s="58" t="s">
        <v>2876</v>
      </c>
    </row>
    <row r="2387" ht="124.5" customHeight="1">
      <c r="A2387" s="57" t="s">
        <v>107</v>
      </c>
      <c r="B2387" s="58" t="s">
        <v>2877</v>
      </c>
    </row>
    <row r="2388" ht="124.5" customHeight="1">
      <c r="A2388" s="57" t="s">
        <v>107</v>
      </c>
      <c r="B2388" s="58" t="s">
        <v>2424</v>
      </c>
      <c r="C2388" s="59" t="s">
        <v>211</v>
      </c>
    </row>
    <row r="2389" ht="124.5" customHeight="1">
      <c r="A2389" s="57" t="s">
        <v>107</v>
      </c>
      <c r="B2389" s="58" t="s">
        <v>2878</v>
      </c>
    </row>
    <row r="2390" ht="124.5" customHeight="1">
      <c r="A2390" s="57" t="s">
        <v>107</v>
      </c>
      <c r="B2390" s="58" t="s">
        <v>2879</v>
      </c>
      <c r="C2390" s="59" t="s">
        <v>211</v>
      </c>
    </row>
    <row r="2391" ht="124.5" customHeight="1">
      <c r="A2391" s="57" t="s">
        <v>107</v>
      </c>
      <c r="B2391" s="58" t="s">
        <v>1824</v>
      </c>
      <c r="C2391" s="59" t="s">
        <v>211</v>
      </c>
    </row>
    <row r="2392" ht="124.5" customHeight="1">
      <c r="A2392" s="57" t="s">
        <v>107</v>
      </c>
      <c r="B2392" s="58" t="s">
        <v>2880</v>
      </c>
      <c r="C2392" s="59" t="s">
        <v>211</v>
      </c>
    </row>
    <row r="2393" ht="124.5" customHeight="1">
      <c r="A2393" s="57" t="s">
        <v>107</v>
      </c>
      <c r="B2393" s="58" t="s">
        <v>2842</v>
      </c>
      <c r="C2393" s="59" t="s">
        <v>211</v>
      </c>
    </row>
    <row r="2394" ht="124.5" customHeight="1">
      <c r="A2394" s="57" t="s">
        <v>107</v>
      </c>
      <c r="B2394" s="58" t="s">
        <v>2319</v>
      </c>
      <c r="C2394" s="59" t="s">
        <v>211</v>
      </c>
    </row>
    <row r="2395" ht="124.5" customHeight="1">
      <c r="A2395" s="57" t="s">
        <v>107</v>
      </c>
      <c r="B2395" s="58" t="s">
        <v>2881</v>
      </c>
    </row>
    <row r="2396" ht="124.5" customHeight="1">
      <c r="A2396" s="57" t="s">
        <v>107</v>
      </c>
      <c r="B2396" s="58" t="s">
        <v>2882</v>
      </c>
      <c r="C2396" s="59" t="s">
        <v>211</v>
      </c>
    </row>
    <row r="2397" ht="124.5" customHeight="1">
      <c r="A2397" s="57" t="s">
        <v>107</v>
      </c>
      <c r="B2397" s="58" t="s">
        <v>2424</v>
      </c>
      <c r="C2397" s="59" t="s">
        <v>211</v>
      </c>
    </row>
    <row r="2398" ht="124.5" customHeight="1">
      <c r="A2398" s="57" t="s">
        <v>107</v>
      </c>
      <c r="B2398" s="58" t="s">
        <v>2883</v>
      </c>
      <c r="C2398" s="59" t="s">
        <v>211</v>
      </c>
    </row>
    <row r="2399" ht="124.5" customHeight="1">
      <c r="A2399" s="57" t="s">
        <v>107</v>
      </c>
      <c r="B2399" s="58" t="s">
        <v>2884</v>
      </c>
      <c r="C2399" s="59" t="s">
        <v>211</v>
      </c>
    </row>
    <row r="2400" ht="124.5" customHeight="1">
      <c r="A2400" s="57" t="s">
        <v>107</v>
      </c>
      <c r="B2400" s="58" t="s">
        <v>2877</v>
      </c>
    </row>
    <row r="2401" ht="124.5" customHeight="1">
      <c r="A2401" s="57" t="s">
        <v>107</v>
      </c>
      <c r="B2401" s="58" t="s">
        <v>2835</v>
      </c>
    </row>
    <row r="2402" ht="124.5" customHeight="1">
      <c r="A2402" s="57" t="s">
        <v>107</v>
      </c>
      <c r="B2402" s="58" t="s">
        <v>2885</v>
      </c>
      <c r="C2402" s="59" t="s">
        <v>211</v>
      </c>
    </row>
    <row r="2403" ht="124.5" customHeight="1">
      <c r="A2403" s="57" t="s">
        <v>107</v>
      </c>
      <c r="B2403" s="58" t="s">
        <v>2424</v>
      </c>
      <c r="C2403" s="59" t="s">
        <v>211</v>
      </c>
    </row>
    <row r="2404" ht="124.5" customHeight="1">
      <c r="A2404" s="57" t="s">
        <v>107</v>
      </c>
      <c r="B2404" s="58" t="s">
        <v>2886</v>
      </c>
      <c r="C2404" s="59" t="s">
        <v>211</v>
      </c>
    </row>
    <row r="2405" ht="124.5" customHeight="1">
      <c r="A2405" s="57" t="s">
        <v>107</v>
      </c>
      <c r="B2405" s="58" t="s">
        <v>2880</v>
      </c>
      <c r="C2405" s="59" t="s">
        <v>211</v>
      </c>
    </row>
    <row r="2406" ht="124.5" customHeight="1">
      <c r="A2406" s="57" t="s">
        <v>107</v>
      </c>
      <c r="B2406" s="58" t="s">
        <v>2166</v>
      </c>
      <c r="C2406" s="59" t="s">
        <v>211</v>
      </c>
    </row>
    <row r="2407" ht="124.5" customHeight="1">
      <c r="A2407" s="57" t="s">
        <v>107</v>
      </c>
      <c r="B2407" s="58" t="s">
        <v>2186</v>
      </c>
      <c r="C2407" s="59" t="s">
        <v>211</v>
      </c>
    </row>
    <row r="2408" ht="124.5" customHeight="1">
      <c r="A2408" s="57" t="s">
        <v>107</v>
      </c>
      <c r="B2408" s="58" t="s">
        <v>2490</v>
      </c>
      <c r="C2408" s="59" t="s">
        <v>211</v>
      </c>
    </row>
    <row r="2409" ht="124.5" customHeight="1">
      <c r="A2409" s="57" t="s">
        <v>107</v>
      </c>
      <c r="B2409" s="58" t="s">
        <v>2424</v>
      </c>
      <c r="C2409" s="59" t="s">
        <v>211</v>
      </c>
    </row>
    <row r="2410" ht="124.5" customHeight="1">
      <c r="A2410" s="57" t="s">
        <v>107</v>
      </c>
      <c r="B2410" s="58" t="s">
        <v>2688</v>
      </c>
      <c r="C2410" s="59" t="s">
        <v>211</v>
      </c>
    </row>
    <row r="2411" ht="124.5" customHeight="1">
      <c r="A2411" s="57" t="s">
        <v>107</v>
      </c>
      <c r="B2411" s="58" t="s">
        <v>2887</v>
      </c>
      <c r="C2411" s="59" t="s">
        <v>211</v>
      </c>
    </row>
    <row r="2412" ht="124.5" customHeight="1">
      <c r="A2412" s="57" t="s">
        <v>107</v>
      </c>
      <c r="B2412" s="58" t="s">
        <v>1935</v>
      </c>
      <c r="C2412" s="59" t="s">
        <v>211</v>
      </c>
    </row>
    <row r="2413" ht="124.5" customHeight="1">
      <c r="A2413" s="57" t="s">
        <v>107</v>
      </c>
      <c r="B2413" s="58" t="s">
        <v>2329</v>
      </c>
      <c r="C2413" s="59" t="s">
        <v>211</v>
      </c>
    </row>
    <row r="2414" ht="124.5" customHeight="1">
      <c r="A2414" s="57" t="s">
        <v>107</v>
      </c>
      <c r="B2414" s="58" t="s">
        <v>2888</v>
      </c>
      <c r="C2414" s="59" t="s">
        <v>211</v>
      </c>
    </row>
    <row r="2415" ht="124.5" customHeight="1">
      <c r="A2415" s="57" t="s">
        <v>107</v>
      </c>
      <c r="B2415" s="58" t="s">
        <v>2889</v>
      </c>
      <c r="C2415" s="59" t="s">
        <v>211</v>
      </c>
    </row>
    <row r="2416" ht="124.5" customHeight="1">
      <c r="A2416" s="57" t="s">
        <v>107</v>
      </c>
      <c r="B2416" s="58" t="s">
        <v>2890</v>
      </c>
      <c r="C2416" s="59" t="s">
        <v>211</v>
      </c>
    </row>
    <row r="2417" ht="124.5" customHeight="1">
      <c r="A2417" s="57" t="s">
        <v>107</v>
      </c>
      <c r="B2417" s="58" t="s">
        <v>2891</v>
      </c>
      <c r="C2417" s="59" t="s">
        <v>211</v>
      </c>
    </row>
    <row r="2418" ht="124.5" customHeight="1">
      <c r="A2418" s="57" t="s">
        <v>107</v>
      </c>
      <c r="B2418" s="58" t="s">
        <v>2892</v>
      </c>
      <c r="C2418" s="59" t="s">
        <v>211</v>
      </c>
    </row>
    <row r="2419" ht="124.5" customHeight="1">
      <c r="A2419" s="57" t="s">
        <v>107</v>
      </c>
      <c r="B2419" s="58" t="s">
        <v>2424</v>
      </c>
      <c r="C2419" s="59" t="s">
        <v>211</v>
      </c>
    </row>
    <row r="2420" ht="124.5" customHeight="1">
      <c r="A2420" s="57" t="s">
        <v>107</v>
      </c>
      <c r="B2420" s="58" t="s">
        <v>2893</v>
      </c>
    </row>
    <row r="2421" ht="124.5" customHeight="1">
      <c r="A2421" s="57" t="s">
        <v>107</v>
      </c>
      <c r="B2421" s="58" t="s">
        <v>2812</v>
      </c>
      <c r="C2421" s="59" t="s">
        <v>211</v>
      </c>
    </row>
    <row r="2422" ht="124.5" customHeight="1">
      <c r="A2422" s="57" t="s">
        <v>107</v>
      </c>
      <c r="B2422" s="58" t="s">
        <v>2894</v>
      </c>
      <c r="C2422" s="59" t="s">
        <v>211</v>
      </c>
    </row>
    <row r="2423" ht="124.5" customHeight="1">
      <c r="A2423" s="57" t="s">
        <v>107</v>
      </c>
      <c r="B2423" s="58" t="s">
        <v>2895</v>
      </c>
      <c r="C2423" s="59" t="s">
        <v>211</v>
      </c>
    </row>
    <row r="2424" ht="124.5" customHeight="1">
      <c r="A2424" s="57" t="s">
        <v>107</v>
      </c>
      <c r="B2424" s="58" t="s">
        <v>2896</v>
      </c>
      <c r="C2424" s="59" t="s">
        <v>211</v>
      </c>
    </row>
    <row r="2425" ht="124.5" customHeight="1">
      <c r="A2425" s="57" t="s">
        <v>107</v>
      </c>
      <c r="B2425" s="58" t="s">
        <v>1847</v>
      </c>
      <c r="C2425" s="59" t="s">
        <v>211</v>
      </c>
    </row>
    <row r="2426" ht="124.5" customHeight="1">
      <c r="A2426" s="57" t="s">
        <v>107</v>
      </c>
      <c r="B2426" s="58" t="s">
        <v>2488</v>
      </c>
      <c r="C2426" s="59" t="s">
        <v>211</v>
      </c>
    </row>
    <row r="2427" ht="124.5" customHeight="1">
      <c r="A2427" s="57" t="s">
        <v>107</v>
      </c>
      <c r="B2427" s="58" t="s">
        <v>2851</v>
      </c>
      <c r="C2427" s="59" t="s">
        <v>211</v>
      </c>
    </row>
    <row r="2428" ht="124.5" customHeight="1">
      <c r="A2428" s="57" t="s">
        <v>107</v>
      </c>
      <c r="B2428" s="58" t="s">
        <v>2424</v>
      </c>
      <c r="C2428" s="59" t="s">
        <v>211</v>
      </c>
    </row>
    <row r="2429" ht="124.5" customHeight="1">
      <c r="A2429" s="57" t="s">
        <v>107</v>
      </c>
      <c r="B2429" s="58" t="s">
        <v>2897</v>
      </c>
      <c r="C2429" s="59" t="s">
        <v>211</v>
      </c>
    </row>
    <row r="2430" ht="124.5" customHeight="1">
      <c r="A2430" s="57" t="s">
        <v>107</v>
      </c>
      <c r="B2430" s="58" t="s">
        <v>2424</v>
      </c>
      <c r="C2430" s="59" t="s">
        <v>211</v>
      </c>
    </row>
    <row r="2431" ht="124.5" customHeight="1">
      <c r="A2431" s="57" t="s">
        <v>107</v>
      </c>
      <c r="B2431" s="58" t="s">
        <v>2855</v>
      </c>
      <c r="C2431" s="59" t="s">
        <v>211</v>
      </c>
    </row>
    <row r="2432" ht="124.5" customHeight="1">
      <c r="A2432" s="57" t="s">
        <v>107</v>
      </c>
      <c r="B2432" s="58" t="s">
        <v>2898</v>
      </c>
      <c r="C2432" s="59" t="s">
        <v>211</v>
      </c>
    </row>
    <row r="2433" ht="124.5" customHeight="1">
      <c r="A2433" s="57" t="s">
        <v>107</v>
      </c>
      <c r="B2433" s="58" t="s">
        <v>2899</v>
      </c>
      <c r="C2433" s="59" t="s">
        <v>211</v>
      </c>
    </row>
    <row r="2434" ht="124.5" customHeight="1">
      <c r="A2434" s="57" t="s">
        <v>107</v>
      </c>
      <c r="B2434" s="58" t="s">
        <v>2855</v>
      </c>
      <c r="C2434" s="59" t="s">
        <v>211</v>
      </c>
    </row>
    <row r="2435" ht="124.5" customHeight="1">
      <c r="A2435" s="57" t="s">
        <v>107</v>
      </c>
      <c r="B2435" s="58" t="s">
        <v>2900</v>
      </c>
      <c r="C2435" s="59" t="s">
        <v>211</v>
      </c>
    </row>
    <row r="2436" ht="124.5" customHeight="1">
      <c r="A2436" s="57" t="s">
        <v>107</v>
      </c>
      <c r="B2436" s="58" t="s">
        <v>2901</v>
      </c>
      <c r="C2436" s="59" t="s">
        <v>211</v>
      </c>
    </row>
    <row r="2437" ht="124.5" customHeight="1">
      <c r="A2437" s="57" t="s">
        <v>107</v>
      </c>
      <c r="B2437" s="58" t="s">
        <v>2902</v>
      </c>
      <c r="C2437" s="59" t="s">
        <v>211</v>
      </c>
    </row>
    <row r="2438" ht="124.5" customHeight="1">
      <c r="A2438" s="57" t="s">
        <v>107</v>
      </c>
      <c r="B2438" s="58" t="s">
        <v>2424</v>
      </c>
      <c r="C2438" s="59" t="s">
        <v>211</v>
      </c>
    </row>
    <row r="2439" ht="124.5" customHeight="1">
      <c r="A2439" s="57" t="s">
        <v>107</v>
      </c>
      <c r="B2439" s="58" t="s">
        <v>2424</v>
      </c>
      <c r="C2439" s="59" t="s">
        <v>211</v>
      </c>
    </row>
    <row r="2440" ht="124.5" customHeight="1">
      <c r="A2440" s="57" t="s">
        <v>107</v>
      </c>
      <c r="B2440" s="58" t="s">
        <v>2903</v>
      </c>
    </row>
    <row r="2441" ht="124.5" customHeight="1">
      <c r="A2441" s="57" t="s">
        <v>107</v>
      </c>
      <c r="B2441" s="58" t="s">
        <v>2904</v>
      </c>
      <c r="C2441" s="59" t="s">
        <v>211</v>
      </c>
    </row>
    <row r="2442" ht="124.5" customHeight="1">
      <c r="A2442" s="57" t="s">
        <v>107</v>
      </c>
      <c r="B2442" s="58" t="s">
        <v>2865</v>
      </c>
    </row>
    <row r="2443" ht="124.5" customHeight="1">
      <c r="A2443" s="57" t="s">
        <v>107</v>
      </c>
      <c r="B2443" s="58" t="s">
        <v>2905</v>
      </c>
      <c r="C2443" s="59" t="s">
        <v>211</v>
      </c>
    </row>
    <row r="2444" ht="124.5" customHeight="1">
      <c r="A2444" s="57" t="s">
        <v>107</v>
      </c>
      <c r="B2444" s="58" t="s">
        <v>2469</v>
      </c>
      <c r="C2444" s="59" t="s">
        <v>211</v>
      </c>
    </row>
    <row r="2445" ht="124.5" customHeight="1">
      <c r="A2445" s="57" t="s">
        <v>107</v>
      </c>
      <c r="B2445" s="58" t="s">
        <v>2424</v>
      </c>
      <c r="C2445" s="59" t="s">
        <v>211</v>
      </c>
    </row>
    <row r="2446" ht="124.5" customHeight="1">
      <c r="A2446" s="57" t="s">
        <v>107</v>
      </c>
      <c r="B2446" s="58" t="s">
        <v>2688</v>
      </c>
      <c r="C2446" s="59" t="s">
        <v>211</v>
      </c>
    </row>
    <row r="2447" ht="124.5" customHeight="1">
      <c r="A2447" s="57" t="s">
        <v>107</v>
      </c>
      <c r="B2447" s="58" t="s">
        <v>2906</v>
      </c>
      <c r="C2447" s="59" t="s">
        <v>211</v>
      </c>
    </row>
    <row r="2448" ht="124.5" customHeight="1">
      <c r="A2448" s="57" t="s">
        <v>107</v>
      </c>
      <c r="B2448" s="58" t="s">
        <v>2907</v>
      </c>
      <c r="C2448" s="59" t="s">
        <v>211</v>
      </c>
    </row>
    <row r="2449" ht="124.5" customHeight="1">
      <c r="A2449" s="57" t="s">
        <v>107</v>
      </c>
      <c r="B2449" s="58" t="s">
        <v>2424</v>
      </c>
      <c r="C2449" s="59" t="s">
        <v>211</v>
      </c>
    </row>
    <row r="2450" ht="124.5" customHeight="1">
      <c r="A2450" s="57" t="s">
        <v>107</v>
      </c>
      <c r="B2450" s="58" t="s">
        <v>2424</v>
      </c>
      <c r="C2450" s="59" t="s">
        <v>211</v>
      </c>
    </row>
    <row r="2451" ht="124.5" customHeight="1">
      <c r="A2451" s="57" t="s">
        <v>107</v>
      </c>
      <c r="B2451" s="58" t="s">
        <v>2908</v>
      </c>
    </row>
    <row r="2452" ht="124.5" customHeight="1">
      <c r="A2452" s="57" t="s">
        <v>107</v>
      </c>
      <c r="B2452" s="58" t="s">
        <v>2707</v>
      </c>
      <c r="C2452" s="59" t="s">
        <v>211</v>
      </c>
    </row>
    <row r="2453" ht="124.5" customHeight="1">
      <c r="A2453" s="57" t="s">
        <v>107</v>
      </c>
      <c r="B2453" s="58" t="s">
        <v>2817</v>
      </c>
      <c r="C2453" s="59" t="s">
        <v>211</v>
      </c>
    </row>
    <row r="2454" ht="124.5" customHeight="1">
      <c r="A2454" s="57" t="s">
        <v>107</v>
      </c>
      <c r="B2454" s="58" t="s">
        <v>2424</v>
      </c>
      <c r="C2454" s="59" t="s">
        <v>211</v>
      </c>
    </row>
    <row r="2455" ht="124.5" customHeight="1">
      <c r="A2455" s="57" t="s">
        <v>107</v>
      </c>
      <c r="B2455" s="58" t="s">
        <v>2909</v>
      </c>
    </row>
    <row r="2456" ht="124.5" customHeight="1">
      <c r="A2456" s="57" t="s">
        <v>107</v>
      </c>
      <c r="B2456" s="58" t="s">
        <v>2871</v>
      </c>
    </row>
    <row r="2457" ht="124.5" customHeight="1">
      <c r="A2457" s="57" t="s">
        <v>107</v>
      </c>
      <c r="B2457" s="58" t="s">
        <v>2910</v>
      </c>
      <c r="C2457" s="59" t="s">
        <v>211</v>
      </c>
    </row>
    <row r="2458" ht="124.5" customHeight="1">
      <c r="A2458" s="57" t="s">
        <v>107</v>
      </c>
      <c r="B2458" s="58" t="s">
        <v>2911</v>
      </c>
      <c r="C2458" s="59" t="s">
        <v>211</v>
      </c>
    </row>
    <row r="2459" ht="124.5" customHeight="1">
      <c r="A2459" s="57" t="s">
        <v>107</v>
      </c>
      <c r="B2459" s="58" t="s">
        <v>2332</v>
      </c>
      <c r="C2459" s="59" t="s">
        <v>211</v>
      </c>
    </row>
    <row r="2460" ht="124.5" customHeight="1">
      <c r="A2460" s="57" t="s">
        <v>107</v>
      </c>
      <c r="B2460" s="58" t="s">
        <v>2912</v>
      </c>
    </row>
    <row r="2461" ht="124.5" customHeight="1">
      <c r="A2461" s="57" t="s">
        <v>107</v>
      </c>
      <c r="B2461" s="58" t="s">
        <v>2913</v>
      </c>
      <c r="C2461" s="59" t="s">
        <v>211</v>
      </c>
    </row>
    <row r="2462" ht="124.5" customHeight="1">
      <c r="A2462" s="57" t="s">
        <v>107</v>
      </c>
      <c r="B2462" s="58" t="s">
        <v>2424</v>
      </c>
      <c r="C2462" s="59" t="s">
        <v>211</v>
      </c>
    </row>
    <row r="2463" ht="124.5" customHeight="1">
      <c r="A2463" s="57" t="s">
        <v>107</v>
      </c>
      <c r="B2463" s="58" t="s">
        <v>2848</v>
      </c>
      <c r="C2463" s="59" t="s">
        <v>211</v>
      </c>
    </row>
    <row r="2464" ht="124.5" customHeight="1">
      <c r="A2464" s="57" t="s">
        <v>107</v>
      </c>
      <c r="B2464" s="58" t="s">
        <v>2914</v>
      </c>
      <c r="C2464" s="59" t="s">
        <v>211</v>
      </c>
    </row>
    <row r="2465" ht="124.5" customHeight="1">
      <c r="A2465" s="57" t="s">
        <v>107</v>
      </c>
      <c r="B2465" s="58" t="s">
        <v>2915</v>
      </c>
      <c r="C2465" s="59" t="s">
        <v>211</v>
      </c>
    </row>
    <row r="2466" ht="124.5" customHeight="1">
      <c r="A2466" s="57" t="s">
        <v>107</v>
      </c>
      <c r="B2466" s="58" t="s">
        <v>2424</v>
      </c>
      <c r="C2466" s="59" t="s">
        <v>211</v>
      </c>
    </row>
    <row r="2467" ht="124.5" customHeight="1">
      <c r="A2467" s="57" t="s">
        <v>107</v>
      </c>
      <c r="B2467" s="58" t="s">
        <v>2916</v>
      </c>
      <c r="C2467" s="59" t="s">
        <v>211</v>
      </c>
    </row>
    <row r="2468" ht="124.5" customHeight="1">
      <c r="A2468" s="57" t="s">
        <v>107</v>
      </c>
      <c r="B2468" s="58" t="s">
        <v>2694</v>
      </c>
      <c r="C2468" s="59" t="s">
        <v>211</v>
      </c>
    </row>
    <row r="2469" ht="124.5" customHeight="1">
      <c r="A2469" s="57" t="s">
        <v>107</v>
      </c>
      <c r="B2469" s="58" t="s">
        <v>2917</v>
      </c>
    </row>
    <row r="2470" ht="124.5" customHeight="1">
      <c r="A2470" s="57" t="s">
        <v>107</v>
      </c>
      <c r="B2470" s="58" t="s">
        <v>2713</v>
      </c>
      <c r="C2470" s="59" t="s">
        <v>211</v>
      </c>
    </row>
    <row r="2471" ht="124.5" customHeight="1">
      <c r="A2471" s="57" t="s">
        <v>107</v>
      </c>
      <c r="B2471" s="58" t="s">
        <v>2918</v>
      </c>
      <c r="C2471" s="59" t="s">
        <v>211</v>
      </c>
    </row>
    <row r="2472" ht="124.5" customHeight="1">
      <c r="A2472" s="57" t="s">
        <v>107</v>
      </c>
      <c r="B2472" s="58" t="s">
        <v>2919</v>
      </c>
    </row>
    <row r="2473" ht="124.5" customHeight="1">
      <c r="A2473" s="57" t="s">
        <v>107</v>
      </c>
      <c r="B2473" s="58" t="s">
        <v>2920</v>
      </c>
    </row>
    <row r="2474" ht="124.5" customHeight="1">
      <c r="A2474" s="57" t="s">
        <v>107</v>
      </c>
      <c r="B2474" s="58" t="s">
        <v>2921</v>
      </c>
      <c r="C2474" s="59" t="s">
        <v>211</v>
      </c>
    </row>
    <row r="2475" ht="124.5" customHeight="1">
      <c r="A2475" s="57" t="s">
        <v>107</v>
      </c>
      <c r="B2475" s="58" t="s">
        <v>2922</v>
      </c>
      <c r="C2475" s="59" t="s">
        <v>211</v>
      </c>
    </row>
    <row r="2476" ht="124.5" customHeight="1">
      <c r="A2476" s="57" t="s">
        <v>107</v>
      </c>
      <c r="B2476" s="58" t="s">
        <v>2923</v>
      </c>
      <c r="C2476" s="59" t="s">
        <v>211</v>
      </c>
    </row>
    <row r="2477" ht="124.5" customHeight="1">
      <c r="A2477" s="57" t="s">
        <v>107</v>
      </c>
      <c r="B2477" s="58" t="s">
        <v>2835</v>
      </c>
    </row>
    <row r="2478" ht="124.5" customHeight="1">
      <c r="A2478" s="57" t="s">
        <v>107</v>
      </c>
      <c r="B2478" s="58" t="s">
        <v>2924</v>
      </c>
    </row>
    <row r="2479" ht="124.5" customHeight="1">
      <c r="A2479" s="57" t="s">
        <v>107</v>
      </c>
      <c r="B2479" s="58" t="s">
        <v>2925</v>
      </c>
      <c r="C2479" s="59" t="s">
        <v>211</v>
      </c>
    </row>
    <row r="2480" ht="124.5" customHeight="1">
      <c r="A2480" s="57" t="s">
        <v>107</v>
      </c>
      <c r="B2480" s="58" t="s">
        <v>2926</v>
      </c>
      <c r="C2480" s="59" t="s">
        <v>211</v>
      </c>
    </row>
    <row r="2481" ht="124.5" customHeight="1">
      <c r="A2481" s="57" t="s">
        <v>107</v>
      </c>
      <c r="B2481" s="58" t="s">
        <v>2927</v>
      </c>
      <c r="C2481" s="59" t="s">
        <v>211</v>
      </c>
    </row>
    <row r="2482" ht="124.5" customHeight="1">
      <c r="A2482" s="57" t="s">
        <v>107</v>
      </c>
      <c r="B2482" s="58" t="s">
        <v>2928</v>
      </c>
      <c r="C2482" s="59" t="s">
        <v>211</v>
      </c>
    </row>
    <row r="2483" ht="124.5" customHeight="1">
      <c r="A2483" s="57" t="s">
        <v>107</v>
      </c>
      <c r="B2483" s="58" t="s">
        <v>2424</v>
      </c>
      <c r="C2483" s="59" t="s">
        <v>211</v>
      </c>
    </row>
    <row r="2484" ht="124.5" customHeight="1">
      <c r="A2484" s="57" t="s">
        <v>107</v>
      </c>
      <c r="B2484" s="58" t="s">
        <v>2577</v>
      </c>
      <c r="C2484" s="59" t="s">
        <v>211</v>
      </c>
    </row>
    <row r="2485" ht="124.5" customHeight="1">
      <c r="A2485" s="57" t="s">
        <v>107</v>
      </c>
      <c r="B2485" s="58" t="s">
        <v>2929</v>
      </c>
      <c r="C2485" s="59" t="s">
        <v>211</v>
      </c>
    </row>
    <row r="2486" ht="124.5" customHeight="1">
      <c r="A2486" s="57" t="s">
        <v>107</v>
      </c>
      <c r="B2486" s="58" t="s">
        <v>2835</v>
      </c>
    </row>
    <row r="2487" ht="124.5" customHeight="1">
      <c r="A2487" s="57" t="s">
        <v>107</v>
      </c>
      <c r="B2487" s="58" t="s">
        <v>1772</v>
      </c>
      <c r="C2487" s="59" t="s">
        <v>211</v>
      </c>
    </row>
    <row r="2488" ht="124.5" customHeight="1">
      <c r="A2488" s="57" t="s">
        <v>107</v>
      </c>
      <c r="B2488" s="58" t="s">
        <v>2154</v>
      </c>
      <c r="C2488" s="59" t="s">
        <v>211</v>
      </c>
    </row>
    <row r="2489" ht="124.5" customHeight="1">
      <c r="A2489" s="57" t="s">
        <v>107</v>
      </c>
      <c r="B2489" s="58" t="s">
        <v>2704</v>
      </c>
      <c r="C2489" s="59" t="s">
        <v>211</v>
      </c>
    </row>
    <row r="2490" ht="124.5" customHeight="1">
      <c r="A2490" s="57" t="s">
        <v>107</v>
      </c>
      <c r="B2490" s="58" t="s">
        <v>2930</v>
      </c>
      <c r="C2490" s="59" t="s">
        <v>211</v>
      </c>
    </row>
    <row r="2491" ht="124.5" customHeight="1">
      <c r="A2491" s="57" t="s">
        <v>107</v>
      </c>
      <c r="B2491" s="58" t="s">
        <v>2088</v>
      </c>
      <c r="C2491" s="59" t="s">
        <v>211</v>
      </c>
    </row>
    <row r="2492" ht="124.5" customHeight="1">
      <c r="A2492" s="57" t="s">
        <v>107</v>
      </c>
      <c r="B2492" s="58" t="s">
        <v>2725</v>
      </c>
    </row>
    <row r="2493" ht="124.5" customHeight="1">
      <c r="A2493" s="57" t="s">
        <v>107</v>
      </c>
      <c r="B2493" s="58" t="s">
        <v>2931</v>
      </c>
      <c r="C2493" s="59" t="s">
        <v>211</v>
      </c>
    </row>
    <row r="2494" ht="124.5" customHeight="1">
      <c r="A2494" s="57" t="s">
        <v>107</v>
      </c>
      <c r="B2494" s="58" t="s">
        <v>2424</v>
      </c>
      <c r="C2494" s="59" t="s">
        <v>211</v>
      </c>
    </row>
    <row r="2495" ht="124.5" customHeight="1">
      <c r="A2495" s="57" t="s">
        <v>107</v>
      </c>
      <c r="B2495" s="58" t="s">
        <v>2424</v>
      </c>
      <c r="C2495" s="59" t="s">
        <v>211</v>
      </c>
    </row>
    <row r="2496" ht="124.5" customHeight="1">
      <c r="A2496" s="57" t="s">
        <v>107</v>
      </c>
      <c r="B2496" s="58" t="s">
        <v>2932</v>
      </c>
      <c r="C2496" s="59" t="s">
        <v>211</v>
      </c>
    </row>
    <row r="2497" ht="124.5" customHeight="1">
      <c r="A2497" s="57" t="s">
        <v>107</v>
      </c>
      <c r="B2497" s="58" t="s">
        <v>2933</v>
      </c>
      <c r="C2497" s="59" t="s">
        <v>211</v>
      </c>
    </row>
    <row r="2498" ht="124.5" customHeight="1">
      <c r="A2498" s="57" t="s">
        <v>107</v>
      </c>
      <c r="B2498" s="58" t="s">
        <v>2934</v>
      </c>
      <c r="C2498" s="59" t="s">
        <v>211</v>
      </c>
    </row>
    <row r="2499" ht="124.5" customHeight="1">
      <c r="A2499" s="57" t="s">
        <v>107</v>
      </c>
      <c r="B2499" s="58" t="s">
        <v>2935</v>
      </c>
      <c r="C2499" s="59" t="s">
        <v>211</v>
      </c>
    </row>
    <row r="2500" ht="124.5" customHeight="1">
      <c r="A2500" s="57" t="s">
        <v>107</v>
      </c>
      <c r="B2500" s="58" t="s">
        <v>2855</v>
      </c>
      <c r="C2500" s="59" t="s">
        <v>211</v>
      </c>
    </row>
    <row r="2501" ht="124.5" customHeight="1">
      <c r="A2501" s="57" t="s">
        <v>107</v>
      </c>
      <c r="B2501" s="58" t="s">
        <v>2936</v>
      </c>
      <c r="C2501" s="59" t="s">
        <v>211</v>
      </c>
    </row>
    <row r="2502" ht="124.5" customHeight="1">
      <c r="A2502" s="57" t="s">
        <v>107</v>
      </c>
      <c r="B2502" s="58" t="s">
        <v>2457</v>
      </c>
      <c r="C2502" s="59" t="s">
        <v>211</v>
      </c>
    </row>
    <row r="2503" ht="124.5" customHeight="1">
      <c r="A2503" s="57" t="s">
        <v>107</v>
      </c>
      <c r="B2503" s="58" t="s">
        <v>2937</v>
      </c>
      <c r="C2503" s="59" t="s">
        <v>211</v>
      </c>
    </row>
    <row r="2504" ht="124.5" customHeight="1">
      <c r="A2504" s="57" t="s">
        <v>107</v>
      </c>
      <c r="B2504" s="58" t="s">
        <v>2938</v>
      </c>
      <c r="C2504" s="59" t="s">
        <v>211</v>
      </c>
    </row>
    <row r="2505" ht="124.5" customHeight="1">
      <c r="A2505" s="57" t="s">
        <v>107</v>
      </c>
      <c r="B2505" s="58" t="s">
        <v>2939</v>
      </c>
      <c r="C2505" s="59" t="s">
        <v>211</v>
      </c>
    </row>
    <row r="2506" ht="124.5" customHeight="1">
      <c r="A2506" s="57" t="s">
        <v>107</v>
      </c>
      <c r="B2506" s="58" t="s">
        <v>2940</v>
      </c>
      <c r="C2506" s="59" t="s">
        <v>211</v>
      </c>
    </row>
    <row r="2507" ht="124.5" customHeight="1">
      <c r="A2507" s="57" t="s">
        <v>107</v>
      </c>
      <c r="B2507" s="58" t="s">
        <v>2658</v>
      </c>
      <c r="C2507" s="59" t="s">
        <v>211</v>
      </c>
    </row>
    <row r="2508" ht="124.5" customHeight="1">
      <c r="A2508" s="57" t="s">
        <v>107</v>
      </c>
      <c r="B2508" s="58" t="s">
        <v>2713</v>
      </c>
      <c r="C2508" s="59" t="s">
        <v>211</v>
      </c>
    </row>
    <row r="2509" ht="124.5" customHeight="1">
      <c r="A2509" s="57" t="s">
        <v>107</v>
      </c>
      <c r="B2509" s="58" t="s">
        <v>2941</v>
      </c>
      <c r="C2509" s="59" t="s">
        <v>211</v>
      </c>
    </row>
    <row r="2510" ht="124.5" customHeight="1">
      <c r="A2510" s="57" t="s">
        <v>107</v>
      </c>
      <c r="B2510" s="58" t="s">
        <v>2942</v>
      </c>
    </row>
    <row r="2511" ht="124.5" customHeight="1">
      <c r="A2511" s="57" t="s">
        <v>107</v>
      </c>
      <c r="B2511" s="58" t="s">
        <v>2067</v>
      </c>
      <c r="C2511" s="59" t="s">
        <v>211</v>
      </c>
    </row>
    <row r="2512" ht="124.5" customHeight="1">
      <c r="A2512" s="57" t="s">
        <v>107</v>
      </c>
      <c r="B2512" s="58" t="s">
        <v>2943</v>
      </c>
      <c r="C2512" s="59" t="s">
        <v>211</v>
      </c>
    </row>
    <row r="2513" ht="124.5" customHeight="1">
      <c r="A2513" s="57" t="s">
        <v>107</v>
      </c>
      <c r="B2513" s="58" t="s">
        <v>2944</v>
      </c>
      <c r="C2513" s="59" t="s">
        <v>211</v>
      </c>
    </row>
    <row r="2514" ht="124.5" customHeight="1">
      <c r="A2514" s="57" t="s">
        <v>107</v>
      </c>
      <c r="B2514" s="58" t="s">
        <v>2835</v>
      </c>
    </row>
    <row r="2515" ht="124.5" customHeight="1">
      <c r="A2515" s="57" t="s">
        <v>107</v>
      </c>
      <c r="B2515" s="58" t="s">
        <v>2835</v>
      </c>
    </row>
    <row r="2516" ht="124.5" customHeight="1">
      <c r="A2516" s="57" t="s">
        <v>107</v>
      </c>
      <c r="B2516" s="58" t="s">
        <v>2424</v>
      </c>
      <c r="C2516" s="59" t="s">
        <v>211</v>
      </c>
    </row>
    <row r="2517" ht="124.5" customHeight="1">
      <c r="A2517" s="57" t="s">
        <v>107</v>
      </c>
      <c r="B2517" s="58" t="s">
        <v>2424</v>
      </c>
      <c r="C2517" s="59" t="s">
        <v>211</v>
      </c>
    </row>
    <row r="2518" ht="124.5" customHeight="1">
      <c r="A2518" s="57" t="s">
        <v>107</v>
      </c>
      <c r="B2518" s="58" t="s">
        <v>2945</v>
      </c>
      <c r="C2518" s="59" t="s">
        <v>211</v>
      </c>
    </row>
    <row r="2519" ht="124.5" customHeight="1">
      <c r="A2519" s="57" t="s">
        <v>107</v>
      </c>
      <c r="B2519" s="58" t="s">
        <v>1847</v>
      </c>
      <c r="C2519" s="59" t="s">
        <v>211</v>
      </c>
    </row>
    <row r="2520" ht="124.5" customHeight="1">
      <c r="A2520" s="57" t="s">
        <v>107</v>
      </c>
      <c r="B2520" s="58" t="s">
        <v>2946</v>
      </c>
    </row>
    <row r="2521" ht="124.5" customHeight="1">
      <c r="A2521" s="57" t="s">
        <v>107</v>
      </c>
      <c r="B2521" s="58" t="s">
        <v>2947</v>
      </c>
      <c r="C2521" s="59" t="s">
        <v>211</v>
      </c>
    </row>
    <row r="2522" ht="124.5" customHeight="1">
      <c r="A2522" s="57" t="s">
        <v>107</v>
      </c>
      <c r="B2522" s="58" t="s">
        <v>2948</v>
      </c>
      <c r="C2522" s="59" t="s">
        <v>211</v>
      </c>
    </row>
    <row r="2523" ht="124.5" customHeight="1">
      <c r="A2523" s="57" t="s">
        <v>107</v>
      </c>
      <c r="B2523" s="58" t="s">
        <v>2424</v>
      </c>
      <c r="C2523" s="59" t="s">
        <v>211</v>
      </c>
    </row>
    <row r="2524" ht="124.5" customHeight="1">
      <c r="A2524" s="57" t="s">
        <v>107</v>
      </c>
      <c r="B2524" s="58" t="s">
        <v>2949</v>
      </c>
      <c r="C2524" s="59" t="s">
        <v>211</v>
      </c>
    </row>
    <row r="2525" ht="124.5" customHeight="1">
      <c r="A2525" s="57" t="s">
        <v>107</v>
      </c>
      <c r="B2525" s="58" t="s">
        <v>2424</v>
      </c>
      <c r="C2525" s="59" t="s">
        <v>211</v>
      </c>
    </row>
    <row r="2526" ht="124.5" customHeight="1">
      <c r="A2526" s="57" t="s">
        <v>107</v>
      </c>
      <c r="B2526" s="58" t="s">
        <v>2704</v>
      </c>
      <c r="C2526" s="59" t="s">
        <v>211</v>
      </c>
    </row>
    <row r="2527" ht="124.5" customHeight="1">
      <c r="A2527" s="57" t="s">
        <v>107</v>
      </c>
      <c r="B2527" s="58" t="s">
        <v>2950</v>
      </c>
      <c r="C2527" s="59" t="s">
        <v>211</v>
      </c>
    </row>
    <row r="2528" ht="124.5" customHeight="1">
      <c r="A2528" s="57" t="s">
        <v>107</v>
      </c>
      <c r="B2528" s="58" t="s">
        <v>2951</v>
      </c>
    </row>
    <row r="2529" ht="124.5" customHeight="1">
      <c r="A2529" s="57" t="s">
        <v>107</v>
      </c>
      <c r="B2529" s="58" t="s">
        <v>2952</v>
      </c>
      <c r="C2529" s="59" t="s">
        <v>211</v>
      </c>
    </row>
    <row r="2530" ht="124.5" customHeight="1">
      <c r="A2530" s="57" t="s">
        <v>107</v>
      </c>
      <c r="B2530" s="58" t="s">
        <v>2848</v>
      </c>
      <c r="C2530" s="59" t="s">
        <v>211</v>
      </c>
    </row>
    <row r="2531" ht="124.5" customHeight="1">
      <c r="A2531" s="57" t="s">
        <v>107</v>
      </c>
      <c r="B2531" s="58" t="s">
        <v>2835</v>
      </c>
    </row>
    <row r="2532" ht="124.5" customHeight="1">
      <c r="A2532" s="57" t="s">
        <v>107</v>
      </c>
      <c r="B2532" s="58" t="s">
        <v>2424</v>
      </c>
      <c r="C2532" s="59" t="s">
        <v>211</v>
      </c>
    </row>
    <row r="2533" ht="124.5" customHeight="1">
      <c r="A2533" s="57" t="s">
        <v>107</v>
      </c>
      <c r="B2533" s="58" t="s">
        <v>2835</v>
      </c>
    </row>
    <row r="2534" ht="124.5" customHeight="1">
      <c r="A2534" s="57" t="s">
        <v>107</v>
      </c>
      <c r="B2534" s="58" t="s">
        <v>2125</v>
      </c>
      <c r="C2534" s="59" t="s">
        <v>211</v>
      </c>
    </row>
    <row r="2535" ht="124.5" customHeight="1">
      <c r="A2535" s="57" t="s">
        <v>107</v>
      </c>
      <c r="B2535" s="58" t="s">
        <v>2953</v>
      </c>
      <c r="C2535" s="59" t="s">
        <v>211</v>
      </c>
    </row>
    <row r="2536" ht="124.5" customHeight="1">
      <c r="A2536" s="57" t="s">
        <v>107</v>
      </c>
      <c r="B2536" s="58" t="s">
        <v>2954</v>
      </c>
      <c r="C2536" s="59" t="s">
        <v>211</v>
      </c>
    </row>
    <row r="2537" ht="124.5" customHeight="1">
      <c r="A2537" s="57" t="s">
        <v>107</v>
      </c>
      <c r="B2537" s="58" t="s">
        <v>1984</v>
      </c>
    </row>
    <row r="2538" ht="124.5" customHeight="1">
      <c r="A2538" s="57" t="s">
        <v>107</v>
      </c>
      <c r="B2538" s="58" t="s">
        <v>2955</v>
      </c>
    </row>
    <row r="2539" ht="124.5" customHeight="1">
      <c r="A2539" s="57" t="s">
        <v>107</v>
      </c>
      <c r="B2539" s="58" t="s">
        <v>2942</v>
      </c>
    </row>
    <row r="2540" ht="124.5" customHeight="1">
      <c r="A2540" s="57" t="s">
        <v>107</v>
      </c>
      <c r="B2540" s="58" t="s">
        <v>2956</v>
      </c>
      <c r="C2540" s="59" t="s">
        <v>211</v>
      </c>
    </row>
    <row r="2541" ht="124.5" customHeight="1">
      <c r="A2541" s="57" t="s">
        <v>107</v>
      </c>
      <c r="B2541" s="58" t="s">
        <v>2957</v>
      </c>
      <c r="C2541" s="59" t="s">
        <v>211</v>
      </c>
    </row>
    <row r="2542" ht="15.75" customHeight="1">
      <c r="C2542" s="60">
        <f>COUNTIF(C2292:C2541,"x")/250</f>
        <v>0.828</v>
      </c>
    </row>
  </sheetData>
  <hyperlinks>
    <hyperlink r:id="rId1" ref="B1675"/>
    <hyperlink r:id="rId2" ref="B1738"/>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109</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c r="C3" s="60" t="str">
        <f>COUNTIF(C2:C3,"x")/0</f>
        <v>#REF!</v>
      </c>
    </row>
    <row r="5">
      <c r="C5" s="60" t="str">
        <f>COUNTIF(C4:C5,"x")/0</f>
        <v>#REF!</v>
      </c>
    </row>
    <row r="7" ht="124.5" customHeight="1">
      <c r="A7" s="57" t="s">
        <v>32</v>
      </c>
      <c r="B7" s="58" t="s">
        <v>2958</v>
      </c>
    </row>
    <row r="8" ht="124.5" customHeight="1">
      <c r="A8" s="57" t="s">
        <v>32</v>
      </c>
      <c r="B8" s="58" t="s">
        <v>2959</v>
      </c>
    </row>
    <row r="9">
      <c r="C9" s="60">
        <f>COUNTIF(C7:C8,"x")/2</f>
        <v>0</v>
      </c>
    </row>
    <row r="11" ht="124.5" customHeight="1">
      <c r="A11" s="57" t="s">
        <v>188</v>
      </c>
      <c r="B11" s="58" t="s">
        <v>2959</v>
      </c>
    </row>
    <row r="12" ht="124.5" customHeight="1">
      <c r="A12" s="57" t="s">
        <v>188</v>
      </c>
      <c r="B12" s="58" t="s">
        <v>2958</v>
      </c>
    </row>
    <row r="13">
      <c r="C13" s="60">
        <f>COUNTIF(C11:C12,"x")/2</f>
        <v>0</v>
      </c>
    </row>
    <row r="15">
      <c r="C15" s="60" t="str">
        <f>COUNTIF(C14:C15,"x")/0</f>
        <v>#REF!</v>
      </c>
    </row>
    <row r="17">
      <c r="C17" s="60" t="str">
        <f>COUNTIF(C16:C17,"x")/0</f>
        <v>#REF!</v>
      </c>
    </row>
    <row r="19">
      <c r="C19" s="60" t="str">
        <f>COUNTIF(C18:C19,"x")/0</f>
        <v>#REF!</v>
      </c>
    </row>
    <row r="21" ht="15.75" customHeight="1">
      <c r="C21" s="60" t="str">
        <f>COUNTIF(C20:C21,"x")/0</f>
        <v>#REF!</v>
      </c>
    </row>
    <row r="22" ht="15.75" customHeight="1"/>
    <row r="23" ht="15.75" customHeight="1">
      <c r="C23" s="60" t="str">
        <f>COUNTIF(C22:C23,"x")/0</f>
        <v>#REF!</v>
      </c>
    </row>
    <row r="24" ht="15.75" customHeight="1"/>
    <row r="25" ht="15.75" customHeight="1">
      <c r="C25" s="60" t="str">
        <f>COUNTIF(C24:C25,"x")/0</f>
        <v>#REF!</v>
      </c>
    </row>
    <row r="26" ht="15.75" customHeight="1"/>
    <row r="27" ht="15.75" customHeight="1">
      <c r="C27" s="60" t="str">
        <f>COUNTIF(C26:C27,"x")/0</f>
        <v>#REF!</v>
      </c>
    </row>
    <row r="28" ht="15.75" customHeight="1"/>
    <row r="29" ht="15.75" customHeight="1">
      <c r="C29" s="60" t="str">
        <f>COUNTIF(C28:C29,"x")/0</f>
        <v>#REF!</v>
      </c>
    </row>
    <row r="30" ht="15.75" customHeight="1"/>
    <row r="31" ht="15.75" customHeight="1">
      <c r="C31" s="60" t="str">
        <f>COUNTIF(C30:C31,"x")/0</f>
        <v>#REF!</v>
      </c>
    </row>
    <row r="32" ht="15.75" customHeight="1"/>
    <row r="33" ht="15.75" customHeight="1">
      <c r="C33" s="60" t="str">
        <f>COUNTIF(C32:C33,"x")/0</f>
        <v>#REF!</v>
      </c>
    </row>
    <row r="34" ht="15.75" customHeight="1"/>
    <row r="35" ht="15.75" customHeight="1">
      <c r="C35" s="60" t="str">
        <f>COUNTIF(C34:C35,"x")/0</f>
        <v>#REF!</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75.0"/>
    <col customWidth="1" min="3" max="3" width="15.0"/>
    <col customWidth="1" min="4" max="4" width="75.0"/>
    <col customWidth="1" min="5" max="26" width="8.71"/>
  </cols>
  <sheetData>
    <row r="1" ht="42.0" customHeight="1">
      <c r="A1" s="56" t="s">
        <v>2960</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2961</v>
      </c>
      <c r="C3" s="59" t="s">
        <v>211</v>
      </c>
    </row>
    <row r="4" ht="124.5" customHeight="1">
      <c r="A4" s="57" t="s">
        <v>13</v>
      </c>
      <c r="B4" s="58" t="s">
        <v>2962</v>
      </c>
      <c r="C4" s="59" t="s">
        <v>211</v>
      </c>
    </row>
    <row r="5" ht="124.5" customHeight="1">
      <c r="A5" s="57" t="s">
        <v>13</v>
      </c>
      <c r="B5" s="58" t="s">
        <v>2963</v>
      </c>
      <c r="C5" s="59" t="s">
        <v>211</v>
      </c>
    </row>
    <row r="6" ht="124.5" customHeight="1">
      <c r="A6" s="57" t="s">
        <v>13</v>
      </c>
      <c r="B6" s="58" t="s">
        <v>2964</v>
      </c>
      <c r="C6" s="59" t="s">
        <v>211</v>
      </c>
    </row>
    <row r="7" ht="124.5" customHeight="1">
      <c r="A7" s="57" t="s">
        <v>13</v>
      </c>
      <c r="B7" s="58" t="s">
        <v>2965</v>
      </c>
      <c r="C7" s="59" t="s">
        <v>211</v>
      </c>
    </row>
    <row r="8" ht="124.5" customHeight="1">
      <c r="A8" s="57" t="s">
        <v>13</v>
      </c>
      <c r="B8" s="58" t="s">
        <v>2965</v>
      </c>
      <c r="C8" s="59" t="s">
        <v>211</v>
      </c>
    </row>
    <row r="9" ht="124.5" customHeight="1">
      <c r="A9" s="57" t="s">
        <v>13</v>
      </c>
      <c r="B9" s="58" t="s">
        <v>2965</v>
      </c>
      <c r="C9" s="59" t="s">
        <v>211</v>
      </c>
    </row>
    <row r="10" ht="124.5" customHeight="1">
      <c r="A10" s="57" t="s">
        <v>13</v>
      </c>
      <c r="B10" s="58" t="s">
        <v>2966</v>
      </c>
      <c r="C10" s="59" t="s">
        <v>211</v>
      </c>
    </row>
    <row r="11" ht="124.5" customHeight="1">
      <c r="A11" s="57" t="s">
        <v>13</v>
      </c>
      <c r="B11" s="58" t="s">
        <v>2967</v>
      </c>
      <c r="C11" s="59" t="s">
        <v>211</v>
      </c>
    </row>
    <row r="12" ht="124.5" customHeight="1">
      <c r="A12" s="57" t="s">
        <v>13</v>
      </c>
      <c r="B12" s="58" t="s">
        <v>2966</v>
      </c>
      <c r="C12" s="59" t="s">
        <v>211</v>
      </c>
    </row>
    <row r="13" ht="124.5" customHeight="1">
      <c r="A13" s="57" t="s">
        <v>13</v>
      </c>
      <c r="B13" s="58" t="s">
        <v>2968</v>
      </c>
      <c r="C13" s="59" t="s">
        <v>211</v>
      </c>
    </row>
    <row r="14" ht="124.5" customHeight="1">
      <c r="A14" s="57" t="s">
        <v>13</v>
      </c>
      <c r="B14" s="58" t="s">
        <v>2969</v>
      </c>
      <c r="C14" s="59" t="s">
        <v>211</v>
      </c>
    </row>
    <row r="15" ht="124.5" customHeight="1">
      <c r="A15" s="57" t="s">
        <v>13</v>
      </c>
      <c r="B15" s="58" t="s">
        <v>2970</v>
      </c>
      <c r="C15" s="59" t="s">
        <v>211</v>
      </c>
    </row>
    <row r="16" ht="124.5" customHeight="1">
      <c r="A16" s="57" t="s">
        <v>13</v>
      </c>
      <c r="B16" s="58" t="s">
        <v>2971</v>
      </c>
      <c r="C16" s="59" t="s">
        <v>211</v>
      </c>
    </row>
    <row r="17" ht="124.5" customHeight="1">
      <c r="A17" s="57" t="s">
        <v>13</v>
      </c>
      <c r="B17" s="58" t="s">
        <v>2962</v>
      </c>
      <c r="C17" s="59" t="s">
        <v>211</v>
      </c>
    </row>
    <row r="18" ht="124.5" customHeight="1">
      <c r="A18" s="57" t="s">
        <v>13</v>
      </c>
      <c r="B18" s="58" t="s">
        <v>2970</v>
      </c>
      <c r="C18" s="59" t="s">
        <v>211</v>
      </c>
    </row>
    <row r="19" ht="124.5" customHeight="1">
      <c r="A19" s="57" t="s">
        <v>13</v>
      </c>
      <c r="B19" s="58" t="s">
        <v>2972</v>
      </c>
      <c r="C19" s="59" t="s">
        <v>211</v>
      </c>
    </row>
    <row r="20" ht="124.5" customHeight="1">
      <c r="A20" s="57" t="s">
        <v>13</v>
      </c>
      <c r="B20" s="58" t="s">
        <v>2966</v>
      </c>
      <c r="C20" s="59" t="s">
        <v>211</v>
      </c>
    </row>
    <row r="21" ht="124.5" customHeight="1">
      <c r="A21" s="57" t="s">
        <v>13</v>
      </c>
      <c r="B21" s="58" t="s">
        <v>2973</v>
      </c>
    </row>
    <row r="22" ht="124.5" customHeight="1">
      <c r="A22" s="57" t="s">
        <v>13</v>
      </c>
      <c r="B22" s="58" t="s">
        <v>2974</v>
      </c>
    </row>
    <row r="23" ht="124.5" customHeight="1">
      <c r="A23" s="57" t="s">
        <v>13</v>
      </c>
      <c r="B23" s="58" t="s">
        <v>2975</v>
      </c>
      <c r="C23" s="59" t="s">
        <v>211</v>
      </c>
    </row>
    <row r="24" ht="124.5" customHeight="1">
      <c r="A24" s="57" t="s">
        <v>13</v>
      </c>
      <c r="B24" s="58" t="s">
        <v>2976</v>
      </c>
      <c r="C24" s="59" t="s">
        <v>211</v>
      </c>
    </row>
    <row r="25" ht="124.5" customHeight="1">
      <c r="A25" s="57" t="s">
        <v>13</v>
      </c>
      <c r="B25" s="58" t="s">
        <v>2977</v>
      </c>
      <c r="C25" s="59" t="s">
        <v>211</v>
      </c>
    </row>
    <row r="26" ht="124.5" customHeight="1">
      <c r="A26" s="57" t="s">
        <v>13</v>
      </c>
      <c r="B26" s="58" t="s">
        <v>2978</v>
      </c>
    </row>
    <row r="27" ht="124.5" customHeight="1">
      <c r="A27" s="57" t="s">
        <v>13</v>
      </c>
      <c r="B27" s="58" t="s">
        <v>2970</v>
      </c>
      <c r="C27" s="59" t="s">
        <v>211</v>
      </c>
    </row>
    <row r="28" ht="124.5" customHeight="1">
      <c r="A28" s="57" t="s">
        <v>13</v>
      </c>
      <c r="B28" s="58" t="s">
        <v>2979</v>
      </c>
    </row>
    <row r="29" ht="124.5" customHeight="1">
      <c r="A29" s="57" t="s">
        <v>13</v>
      </c>
      <c r="B29" s="58" t="s">
        <v>2980</v>
      </c>
    </row>
    <row r="30" ht="124.5" customHeight="1">
      <c r="A30" s="57" t="s">
        <v>13</v>
      </c>
      <c r="B30" s="58" t="s">
        <v>2981</v>
      </c>
      <c r="C30" s="59" t="s">
        <v>211</v>
      </c>
    </row>
    <row r="31" ht="124.5" customHeight="1">
      <c r="A31" s="57" t="s">
        <v>13</v>
      </c>
      <c r="B31" s="58" t="s">
        <v>2982</v>
      </c>
      <c r="C31" s="59" t="s">
        <v>211</v>
      </c>
    </row>
    <row r="32" ht="124.5" customHeight="1">
      <c r="A32" s="57" t="s">
        <v>13</v>
      </c>
      <c r="B32" s="58" t="s">
        <v>2983</v>
      </c>
      <c r="C32" s="59"/>
    </row>
    <row r="33" ht="124.5" customHeight="1">
      <c r="A33" s="57" t="s">
        <v>13</v>
      </c>
      <c r="B33" s="58" t="s">
        <v>2984</v>
      </c>
    </row>
    <row r="34" ht="124.5" customHeight="1">
      <c r="A34" s="57" t="s">
        <v>13</v>
      </c>
      <c r="B34" s="58" t="s">
        <v>2985</v>
      </c>
      <c r="C34" s="59"/>
    </row>
    <row r="35" ht="124.5" customHeight="1">
      <c r="A35" s="57" t="s">
        <v>13</v>
      </c>
      <c r="B35" s="58" t="s">
        <v>2983</v>
      </c>
    </row>
    <row r="36" ht="124.5" customHeight="1">
      <c r="A36" s="57" t="s">
        <v>13</v>
      </c>
      <c r="B36" s="58" t="s">
        <v>2986</v>
      </c>
    </row>
    <row r="37" ht="124.5" customHeight="1">
      <c r="A37" s="57" t="s">
        <v>13</v>
      </c>
      <c r="B37" s="58" t="s">
        <v>2984</v>
      </c>
    </row>
    <row r="38" ht="124.5" customHeight="1">
      <c r="A38" s="57" t="s">
        <v>13</v>
      </c>
      <c r="B38" s="58" t="s">
        <v>2987</v>
      </c>
    </row>
    <row r="39" ht="124.5" customHeight="1">
      <c r="A39" s="57" t="s">
        <v>13</v>
      </c>
      <c r="B39" s="58" t="s">
        <v>2988</v>
      </c>
    </row>
    <row r="40" ht="124.5" customHeight="1">
      <c r="A40" s="57" t="s">
        <v>13</v>
      </c>
      <c r="B40" s="58" t="s">
        <v>2986</v>
      </c>
    </row>
    <row r="41" ht="124.5" customHeight="1">
      <c r="A41" s="57" t="s">
        <v>13</v>
      </c>
      <c r="B41" s="58" t="s">
        <v>2985</v>
      </c>
    </row>
    <row r="42" ht="124.5" customHeight="1">
      <c r="A42" s="57" t="s">
        <v>13</v>
      </c>
      <c r="B42" s="58" t="s">
        <v>1341</v>
      </c>
    </row>
    <row r="43" ht="124.5" customHeight="1">
      <c r="A43" s="57" t="s">
        <v>13</v>
      </c>
      <c r="B43" s="58" t="s">
        <v>2986</v>
      </c>
    </row>
    <row r="44" ht="124.5" customHeight="1">
      <c r="A44" s="57" t="s">
        <v>13</v>
      </c>
      <c r="B44" s="58" t="s">
        <v>2986</v>
      </c>
    </row>
    <row r="45" ht="124.5" customHeight="1">
      <c r="A45" s="57" t="s">
        <v>13</v>
      </c>
      <c r="B45" s="58" t="s">
        <v>1341</v>
      </c>
    </row>
    <row r="46" ht="124.5" customHeight="1">
      <c r="A46" s="57" t="s">
        <v>13</v>
      </c>
      <c r="B46" s="58" t="s">
        <v>2986</v>
      </c>
    </row>
    <row r="47" ht="124.5" customHeight="1">
      <c r="A47" s="57" t="s">
        <v>13</v>
      </c>
      <c r="B47" s="58" t="s">
        <v>2984</v>
      </c>
    </row>
    <row r="48" ht="124.5" customHeight="1">
      <c r="A48" s="57" t="s">
        <v>13</v>
      </c>
      <c r="B48" s="58" t="s">
        <v>2986</v>
      </c>
    </row>
    <row r="49" ht="124.5" customHeight="1">
      <c r="A49" s="57" t="s">
        <v>13</v>
      </c>
      <c r="B49" s="58" t="s">
        <v>2983</v>
      </c>
    </row>
    <row r="50" ht="124.5" customHeight="1">
      <c r="A50" s="57" t="s">
        <v>13</v>
      </c>
      <c r="B50" s="58" t="s">
        <v>2988</v>
      </c>
    </row>
    <row r="51" ht="124.5" customHeight="1">
      <c r="A51" s="57" t="s">
        <v>13</v>
      </c>
      <c r="B51" s="58" t="s">
        <v>1341</v>
      </c>
    </row>
    <row r="52" ht="124.5" customHeight="1">
      <c r="A52" s="57" t="s">
        <v>13</v>
      </c>
      <c r="B52" s="58" t="s">
        <v>2986</v>
      </c>
    </row>
    <row r="53" ht="124.5" customHeight="1">
      <c r="A53" s="57" t="s">
        <v>13</v>
      </c>
      <c r="B53" s="58" t="s">
        <v>2986</v>
      </c>
    </row>
    <row r="54" ht="124.5" customHeight="1">
      <c r="A54" s="57" t="s">
        <v>13</v>
      </c>
      <c r="B54" s="58" t="s">
        <v>2989</v>
      </c>
    </row>
    <row r="55" ht="124.5" customHeight="1">
      <c r="A55" s="57" t="s">
        <v>13</v>
      </c>
      <c r="B55" s="58" t="s">
        <v>1341</v>
      </c>
    </row>
    <row r="56" ht="124.5" customHeight="1">
      <c r="A56" s="57" t="s">
        <v>13</v>
      </c>
      <c r="B56" s="58" t="s">
        <v>2986</v>
      </c>
    </row>
    <row r="57" ht="124.5" customHeight="1">
      <c r="A57" s="57" t="s">
        <v>13</v>
      </c>
      <c r="B57" s="58" t="s">
        <v>2990</v>
      </c>
    </row>
    <row r="58" ht="124.5" customHeight="1">
      <c r="A58" s="57" t="s">
        <v>13</v>
      </c>
      <c r="B58" s="58" t="s">
        <v>2986</v>
      </c>
    </row>
    <row r="59" ht="124.5" customHeight="1">
      <c r="A59" s="57" t="s">
        <v>13</v>
      </c>
      <c r="B59" s="58" t="s">
        <v>2986</v>
      </c>
    </row>
    <row r="60" ht="124.5" customHeight="1">
      <c r="A60" s="57" t="s">
        <v>13</v>
      </c>
      <c r="B60" s="58" t="s">
        <v>2991</v>
      </c>
    </row>
    <row r="61" ht="124.5" customHeight="1">
      <c r="A61" s="57" t="s">
        <v>13</v>
      </c>
      <c r="B61" s="58" t="s">
        <v>2986</v>
      </c>
    </row>
    <row r="62" ht="124.5" customHeight="1">
      <c r="A62" s="57" t="s">
        <v>13</v>
      </c>
      <c r="B62" s="58" t="s">
        <v>2983</v>
      </c>
    </row>
    <row r="63" ht="124.5" customHeight="1">
      <c r="A63" s="57" t="s">
        <v>13</v>
      </c>
      <c r="B63" s="58" t="s">
        <v>2983</v>
      </c>
    </row>
    <row r="64" ht="124.5" customHeight="1">
      <c r="A64" s="57" t="s">
        <v>13</v>
      </c>
      <c r="B64" s="58" t="s">
        <v>2986</v>
      </c>
    </row>
    <row r="65" ht="124.5" customHeight="1">
      <c r="A65" s="57" t="s">
        <v>13</v>
      </c>
      <c r="B65" s="58" t="s">
        <v>2986</v>
      </c>
    </row>
    <row r="66" ht="124.5" customHeight="1">
      <c r="A66" s="57" t="s">
        <v>13</v>
      </c>
      <c r="B66" s="58" t="s">
        <v>2983</v>
      </c>
    </row>
    <row r="67" ht="124.5" customHeight="1">
      <c r="A67" s="57" t="s">
        <v>13</v>
      </c>
      <c r="B67" s="58" t="s">
        <v>2985</v>
      </c>
    </row>
    <row r="68" ht="124.5" customHeight="1">
      <c r="A68" s="57" t="s">
        <v>13</v>
      </c>
      <c r="B68" s="58" t="s">
        <v>2986</v>
      </c>
    </row>
    <row r="69" ht="124.5" customHeight="1">
      <c r="A69" s="57" t="s">
        <v>13</v>
      </c>
      <c r="B69" s="58" t="s">
        <v>2992</v>
      </c>
    </row>
    <row r="70" ht="124.5" customHeight="1">
      <c r="A70" s="57" t="s">
        <v>13</v>
      </c>
      <c r="B70" s="58" t="s">
        <v>2983</v>
      </c>
    </row>
    <row r="71" ht="124.5" customHeight="1">
      <c r="A71" s="57" t="s">
        <v>13</v>
      </c>
      <c r="B71" s="58" t="s">
        <v>2986</v>
      </c>
    </row>
    <row r="72" ht="124.5" customHeight="1">
      <c r="A72" s="57" t="s">
        <v>13</v>
      </c>
      <c r="B72" s="58" t="s">
        <v>2986</v>
      </c>
    </row>
    <row r="73" ht="124.5" customHeight="1">
      <c r="A73" s="57" t="s">
        <v>13</v>
      </c>
      <c r="B73" s="58" t="s">
        <v>2985</v>
      </c>
    </row>
    <row r="74" ht="124.5" customHeight="1">
      <c r="A74" s="57" t="s">
        <v>13</v>
      </c>
      <c r="B74" s="58" t="s">
        <v>2986</v>
      </c>
    </row>
    <row r="75" ht="124.5" customHeight="1">
      <c r="A75" s="57" t="s">
        <v>13</v>
      </c>
      <c r="B75" s="58" t="s">
        <v>2986</v>
      </c>
    </row>
    <row r="76" ht="124.5" customHeight="1">
      <c r="A76" s="57" t="s">
        <v>13</v>
      </c>
      <c r="B76" s="58" t="s">
        <v>2986</v>
      </c>
    </row>
    <row r="77" ht="124.5" customHeight="1">
      <c r="A77" s="57" t="s">
        <v>13</v>
      </c>
      <c r="B77" s="58" t="s">
        <v>2986</v>
      </c>
    </row>
    <row r="78" ht="124.5" customHeight="1">
      <c r="A78" s="57" t="s">
        <v>13</v>
      </c>
      <c r="B78" s="58" t="s">
        <v>2986</v>
      </c>
    </row>
    <row r="79" ht="124.5" customHeight="1">
      <c r="A79" s="57" t="s">
        <v>13</v>
      </c>
      <c r="B79" s="58" t="s">
        <v>2983</v>
      </c>
    </row>
    <row r="80" ht="124.5" customHeight="1">
      <c r="A80" s="57" t="s">
        <v>13</v>
      </c>
      <c r="B80" s="58" t="s">
        <v>2983</v>
      </c>
    </row>
    <row r="81" ht="124.5" customHeight="1">
      <c r="A81" s="57" t="s">
        <v>13</v>
      </c>
      <c r="B81" s="58" t="s">
        <v>2986</v>
      </c>
    </row>
    <row r="82" ht="124.5" customHeight="1">
      <c r="A82" s="57" t="s">
        <v>13</v>
      </c>
      <c r="B82" s="58" t="s">
        <v>2986</v>
      </c>
    </row>
    <row r="83" ht="124.5" customHeight="1">
      <c r="A83" s="57" t="s">
        <v>13</v>
      </c>
      <c r="B83" s="58" t="s">
        <v>2986</v>
      </c>
    </row>
    <row r="84" ht="124.5" customHeight="1">
      <c r="A84" s="57" t="s">
        <v>13</v>
      </c>
      <c r="B84" s="58" t="s">
        <v>2985</v>
      </c>
    </row>
    <row r="85" ht="124.5" customHeight="1">
      <c r="A85" s="57" t="s">
        <v>13</v>
      </c>
      <c r="B85" s="58" t="s">
        <v>2985</v>
      </c>
    </row>
    <row r="86" ht="124.5" customHeight="1">
      <c r="A86" s="57" t="s">
        <v>13</v>
      </c>
      <c r="B86" s="58" t="s">
        <v>2993</v>
      </c>
    </row>
    <row r="87" ht="124.5" customHeight="1">
      <c r="A87" s="57" t="s">
        <v>13</v>
      </c>
      <c r="B87" s="58" t="s">
        <v>2985</v>
      </c>
    </row>
    <row r="88" ht="124.5" customHeight="1">
      <c r="A88" s="57" t="s">
        <v>13</v>
      </c>
      <c r="B88" s="58" t="s">
        <v>2986</v>
      </c>
    </row>
    <row r="89" ht="124.5" customHeight="1">
      <c r="A89" s="57" t="s">
        <v>13</v>
      </c>
      <c r="B89" s="58" t="s">
        <v>2983</v>
      </c>
    </row>
    <row r="90" ht="124.5" customHeight="1">
      <c r="A90" s="57" t="s">
        <v>13</v>
      </c>
      <c r="B90" s="58" t="s">
        <v>2985</v>
      </c>
    </row>
    <row r="91" ht="124.5" customHeight="1">
      <c r="A91" s="57" t="s">
        <v>13</v>
      </c>
      <c r="B91" s="58" t="s">
        <v>2985</v>
      </c>
    </row>
    <row r="92" ht="124.5" customHeight="1">
      <c r="A92" s="57" t="s">
        <v>13</v>
      </c>
      <c r="B92" s="58" t="s">
        <v>2986</v>
      </c>
    </row>
    <row r="93" ht="124.5" customHeight="1">
      <c r="A93" s="57" t="s">
        <v>13</v>
      </c>
      <c r="B93" s="58" t="s">
        <v>2985</v>
      </c>
    </row>
    <row r="94" ht="124.5" customHeight="1">
      <c r="A94" s="57" t="s">
        <v>13</v>
      </c>
      <c r="B94" s="58" t="s">
        <v>1341</v>
      </c>
    </row>
    <row r="95" ht="124.5" customHeight="1">
      <c r="A95" s="57" t="s">
        <v>13</v>
      </c>
      <c r="B95" s="58" t="s">
        <v>2983</v>
      </c>
    </row>
    <row r="96" ht="124.5" customHeight="1">
      <c r="A96" s="57" t="s">
        <v>13</v>
      </c>
      <c r="B96" s="58" t="s">
        <v>2986</v>
      </c>
    </row>
    <row r="97" ht="124.5" customHeight="1">
      <c r="A97" s="57" t="s">
        <v>13</v>
      </c>
      <c r="B97" s="58" t="s">
        <v>2986</v>
      </c>
    </row>
    <row r="98" ht="124.5" customHeight="1">
      <c r="A98" s="57" t="s">
        <v>13</v>
      </c>
      <c r="B98" s="58" t="s">
        <v>2988</v>
      </c>
    </row>
    <row r="99" ht="124.5" customHeight="1">
      <c r="A99" s="57" t="s">
        <v>13</v>
      </c>
      <c r="B99" s="58" t="s">
        <v>2985</v>
      </c>
    </row>
    <row r="100" ht="124.5" customHeight="1">
      <c r="A100" s="57" t="s">
        <v>13</v>
      </c>
      <c r="B100" s="58" t="s">
        <v>2986</v>
      </c>
    </row>
    <row r="101" ht="124.5" customHeight="1">
      <c r="A101" s="57" t="s">
        <v>13</v>
      </c>
      <c r="B101" s="58" t="s">
        <v>2983</v>
      </c>
    </row>
    <row r="102" ht="124.5" customHeight="1">
      <c r="A102" s="57" t="s">
        <v>13</v>
      </c>
      <c r="B102" s="58" t="s">
        <v>2986</v>
      </c>
    </row>
    <row r="103" ht="124.5" customHeight="1">
      <c r="A103" s="57" t="s">
        <v>13</v>
      </c>
      <c r="B103" s="58" t="s">
        <v>1341</v>
      </c>
    </row>
    <row r="104" ht="124.5" customHeight="1">
      <c r="A104" s="57" t="s">
        <v>13</v>
      </c>
      <c r="B104" s="58" t="s">
        <v>2986</v>
      </c>
    </row>
    <row r="105" ht="124.5" customHeight="1">
      <c r="A105" s="57" t="s">
        <v>13</v>
      </c>
      <c r="B105" s="58" t="s">
        <v>2988</v>
      </c>
    </row>
    <row r="106" ht="124.5" customHeight="1">
      <c r="A106" s="57" t="s">
        <v>13</v>
      </c>
      <c r="B106" s="58" t="s">
        <v>1341</v>
      </c>
    </row>
    <row r="107" ht="124.5" customHeight="1">
      <c r="A107" s="57" t="s">
        <v>13</v>
      </c>
      <c r="B107" s="58" t="s">
        <v>2986</v>
      </c>
    </row>
    <row r="108" ht="124.5" customHeight="1">
      <c r="A108" s="57" t="s">
        <v>13</v>
      </c>
      <c r="B108" s="58" t="s">
        <v>2985</v>
      </c>
    </row>
    <row r="109" ht="124.5" customHeight="1">
      <c r="A109" s="57" t="s">
        <v>13</v>
      </c>
      <c r="B109" s="58" t="s">
        <v>2986</v>
      </c>
    </row>
    <row r="110" ht="124.5" customHeight="1">
      <c r="A110" s="57" t="s">
        <v>13</v>
      </c>
      <c r="B110" s="58" t="s">
        <v>2986</v>
      </c>
    </row>
    <row r="111" ht="124.5" customHeight="1">
      <c r="A111" s="57" t="s">
        <v>13</v>
      </c>
      <c r="B111" s="58" t="s">
        <v>2983</v>
      </c>
    </row>
    <row r="112" ht="124.5" customHeight="1">
      <c r="A112" s="57" t="s">
        <v>13</v>
      </c>
      <c r="B112" s="58" t="s">
        <v>2986</v>
      </c>
    </row>
    <row r="113" ht="124.5" customHeight="1">
      <c r="A113" s="57" t="s">
        <v>13</v>
      </c>
      <c r="B113" s="58" t="s">
        <v>2994</v>
      </c>
    </row>
    <row r="114" ht="124.5" customHeight="1">
      <c r="A114" s="57" t="s">
        <v>13</v>
      </c>
      <c r="B114" s="58" t="s">
        <v>1341</v>
      </c>
    </row>
    <row r="115" ht="124.5" customHeight="1">
      <c r="A115" s="57" t="s">
        <v>13</v>
      </c>
      <c r="B115" s="58" t="s">
        <v>1341</v>
      </c>
    </row>
    <row r="116" ht="124.5" customHeight="1">
      <c r="A116" s="57" t="s">
        <v>13</v>
      </c>
      <c r="B116" s="58" t="s">
        <v>2986</v>
      </c>
    </row>
    <row r="117" ht="124.5" customHeight="1">
      <c r="A117" s="57" t="s">
        <v>13</v>
      </c>
      <c r="B117" s="58" t="s">
        <v>2983</v>
      </c>
    </row>
    <row r="118" ht="124.5" customHeight="1">
      <c r="A118" s="57" t="s">
        <v>13</v>
      </c>
      <c r="B118" s="58" t="s">
        <v>2966</v>
      </c>
      <c r="C118" s="59" t="s">
        <v>211</v>
      </c>
    </row>
    <row r="119" ht="124.5" customHeight="1">
      <c r="A119" s="57" t="s">
        <v>13</v>
      </c>
      <c r="B119" s="58" t="s">
        <v>2983</v>
      </c>
    </row>
    <row r="120" ht="124.5" customHeight="1">
      <c r="A120" s="57" t="s">
        <v>13</v>
      </c>
      <c r="B120" s="58" t="s">
        <v>2983</v>
      </c>
    </row>
    <row r="121" ht="124.5" customHeight="1">
      <c r="A121" s="57" t="s">
        <v>13</v>
      </c>
      <c r="B121" s="58" t="s">
        <v>2983</v>
      </c>
    </row>
    <row r="122" ht="124.5" customHeight="1">
      <c r="A122" s="57" t="s">
        <v>13</v>
      </c>
      <c r="B122" s="58" t="s">
        <v>2983</v>
      </c>
    </row>
    <row r="123" ht="124.5" customHeight="1">
      <c r="A123" s="57" t="s">
        <v>13</v>
      </c>
      <c r="B123" s="58" t="s">
        <v>2983</v>
      </c>
    </row>
    <row r="124" ht="124.5" customHeight="1">
      <c r="A124" s="57" t="s">
        <v>13</v>
      </c>
      <c r="B124" s="58" t="s">
        <v>2995</v>
      </c>
    </row>
    <row r="125" ht="124.5" customHeight="1">
      <c r="A125" s="57" t="s">
        <v>13</v>
      </c>
      <c r="B125" s="58" t="s">
        <v>2996</v>
      </c>
      <c r="C125" s="59" t="s">
        <v>211</v>
      </c>
    </row>
    <row r="126" ht="124.5" customHeight="1">
      <c r="A126" s="57" t="s">
        <v>13</v>
      </c>
      <c r="B126" s="58" t="s">
        <v>2983</v>
      </c>
    </row>
    <row r="127" ht="124.5" customHeight="1">
      <c r="A127" s="57" t="s">
        <v>13</v>
      </c>
      <c r="B127" s="58" t="s">
        <v>2986</v>
      </c>
    </row>
    <row r="128" ht="124.5" customHeight="1">
      <c r="A128" s="57" t="s">
        <v>13</v>
      </c>
      <c r="B128" s="58" t="s">
        <v>2985</v>
      </c>
    </row>
    <row r="129" ht="124.5" customHeight="1">
      <c r="A129" s="57" t="s">
        <v>13</v>
      </c>
      <c r="B129" s="58" t="s">
        <v>2986</v>
      </c>
    </row>
    <row r="130" ht="124.5" customHeight="1">
      <c r="A130" s="57" t="s">
        <v>13</v>
      </c>
      <c r="B130" s="58" t="s">
        <v>2984</v>
      </c>
    </row>
    <row r="131" ht="124.5" customHeight="1">
      <c r="A131" s="57" t="s">
        <v>13</v>
      </c>
      <c r="B131" s="58" t="s">
        <v>2983</v>
      </c>
    </row>
    <row r="132" ht="124.5" customHeight="1">
      <c r="A132" s="57" t="s">
        <v>13</v>
      </c>
      <c r="B132" s="58" t="s">
        <v>2986</v>
      </c>
    </row>
    <row r="133" ht="124.5" customHeight="1">
      <c r="A133" s="57" t="s">
        <v>13</v>
      </c>
      <c r="B133" s="58" t="s">
        <v>2986</v>
      </c>
    </row>
    <row r="134" ht="124.5" customHeight="1">
      <c r="A134" s="57" t="s">
        <v>13</v>
      </c>
      <c r="B134" s="58" t="s">
        <v>2985</v>
      </c>
    </row>
    <row r="135" ht="124.5" customHeight="1">
      <c r="A135" s="57" t="s">
        <v>13</v>
      </c>
      <c r="B135" s="58" t="s">
        <v>2986</v>
      </c>
    </row>
    <row r="136" ht="124.5" customHeight="1">
      <c r="A136" s="57" t="s">
        <v>13</v>
      </c>
      <c r="B136" s="58" t="s">
        <v>2983</v>
      </c>
    </row>
    <row r="137" ht="124.5" customHeight="1">
      <c r="A137" s="57" t="s">
        <v>13</v>
      </c>
      <c r="B137" s="58" t="s">
        <v>2986</v>
      </c>
    </row>
    <row r="138" ht="124.5" customHeight="1">
      <c r="A138" s="57" t="s">
        <v>13</v>
      </c>
      <c r="B138" s="58" t="s">
        <v>2986</v>
      </c>
    </row>
    <row r="139" ht="124.5" customHeight="1">
      <c r="A139" s="57" t="s">
        <v>13</v>
      </c>
      <c r="B139" s="58" t="s">
        <v>2985</v>
      </c>
    </row>
    <row r="140" ht="124.5" customHeight="1">
      <c r="A140" s="57" t="s">
        <v>13</v>
      </c>
      <c r="B140" s="58" t="s">
        <v>2985</v>
      </c>
    </row>
    <row r="141" ht="124.5" customHeight="1">
      <c r="A141" s="57" t="s">
        <v>13</v>
      </c>
      <c r="B141" s="58" t="s">
        <v>2986</v>
      </c>
    </row>
    <row r="142" ht="124.5" customHeight="1">
      <c r="A142" s="57" t="s">
        <v>13</v>
      </c>
      <c r="B142" s="58" t="s">
        <v>1341</v>
      </c>
    </row>
    <row r="143" ht="124.5" customHeight="1">
      <c r="A143" s="57" t="s">
        <v>13</v>
      </c>
      <c r="B143" s="58" t="s">
        <v>2983</v>
      </c>
    </row>
    <row r="144" ht="124.5" customHeight="1">
      <c r="A144" s="57" t="s">
        <v>13</v>
      </c>
      <c r="B144" s="58" t="s">
        <v>2986</v>
      </c>
    </row>
    <row r="145" ht="124.5" customHeight="1">
      <c r="A145" s="57" t="s">
        <v>13</v>
      </c>
      <c r="B145" s="58" t="s">
        <v>2983</v>
      </c>
    </row>
    <row r="146" ht="124.5" customHeight="1">
      <c r="A146" s="57" t="s">
        <v>13</v>
      </c>
      <c r="B146" s="58" t="s">
        <v>1341</v>
      </c>
    </row>
    <row r="147" ht="124.5" customHeight="1">
      <c r="A147" s="57" t="s">
        <v>13</v>
      </c>
      <c r="B147" s="58" t="s">
        <v>2983</v>
      </c>
    </row>
    <row r="148" ht="124.5" customHeight="1">
      <c r="A148" s="57" t="s">
        <v>13</v>
      </c>
      <c r="B148" s="58" t="s">
        <v>2997</v>
      </c>
    </row>
    <row r="149" ht="124.5" customHeight="1">
      <c r="A149" s="57" t="s">
        <v>13</v>
      </c>
      <c r="B149" s="58" t="s">
        <v>2983</v>
      </c>
    </row>
    <row r="150" ht="124.5" customHeight="1">
      <c r="A150" s="57" t="s">
        <v>13</v>
      </c>
      <c r="B150" s="58" t="s">
        <v>2988</v>
      </c>
    </row>
    <row r="151" ht="124.5" customHeight="1">
      <c r="A151" s="57" t="s">
        <v>13</v>
      </c>
      <c r="B151" s="58" t="s">
        <v>2986</v>
      </c>
    </row>
    <row r="152" ht="124.5" customHeight="1">
      <c r="A152" s="57" t="s">
        <v>13</v>
      </c>
      <c r="B152" s="58" t="s">
        <v>2986</v>
      </c>
    </row>
    <row r="153" ht="124.5" customHeight="1">
      <c r="A153" s="57" t="s">
        <v>13</v>
      </c>
      <c r="B153" s="58" t="s">
        <v>2986</v>
      </c>
    </row>
    <row r="154" ht="124.5" customHeight="1">
      <c r="A154" s="57" t="s">
        <v>13</v>
      </c>
      <c r="B154" s="58" t="s">
        <v>2985</v>
      </c>
    </row>
    <row r="155" ht="124.5" customHeight="1">
      <c r="A155" s="57" t="s">
        <v>13</v>
      </c>
      <c r="B155" s="58" t="s">
        <v>2986</v>
      </c>
    </row>
    <row r="156" ht="124.5" customHeight="1">
      <c r="A156" s="57" t="s">
        <v>13</v>
      </c>
      <c r="B156" s="58" t="s">
        <v>2998</v>
      </c>
    </row>
    <row r="157" ht="124.5" customHeight="1">
      <c r="A157" s="57" t="s">
        <v>13</v>
      </c>
      <c r="B157" s="58" t="s">
        <v>1341</v>
      </c>
    </row>
    <row r="158" ht="124.5" customHeight="1">
      <c r="A158" s="57" t="s">
        <v>13</v>
      </c>
      <c r="B158" s="58" t="s">
        <v>2988</v>
      </c>
    </row>
    <row r="159" ht="124.5" customHeight="1">
      <c r="A159" s="57" t="s">
        <v>13</v>
      </c>
      <c r="B159" s="58" t="s">
        <v>2985</v>
      </c>
    </row>
    <row r="160" ht="124.5" customHeight="1">
      <c r="A160" s="57" t="s">
        <v>13</v>
      </c>
      <c r="B160" s="58" t="s">
        <v>2986</v>
      </c>
    </row>
    <row r="161" ht="124.5" customHeight="1">
      <c r="A161" s="57" t="s">
        <v>13</v>
      </c>
      <c r="B161" s="58" t="s">
        <v>2985</v>
      </c>
    </row>
    <row r="162" ht="124.5" customHeight="1">
      <c r="A162" s="57" t="s">
        <v>13</v>
      </c>
      <c r="B162" s="58" t="s">
        <v>2985</v>
      </c>
    </row>
    <row r="163" ht="124.5" customHeight="1">
      <c r="A163" s="57" t="s">
        <v>13</v>
      </c>
      <c r="B163" s="58" t="s">
        <v>2999</v>
      </c>
    </row>
    <row r="164" ht="124.5" customHeight="1">
      <c r="A164" s="57" t="s">
        <v>13</v>
      </c>
      <c r="B164" s="58" t="s">
        <v>3000</v>
      </c>
    </row>
    <row r="165" ht="124.5" customHeight="1">
      <c r="A165" s="57" t="s">
        <v>13</v>
      </c>
      <c r="B165" s="58" t="s">
        <v>1341</v>
      </c>
    </row>
    <row r="166" ht="124.5" customHeight="1">
      <c r="A166" s="57" t="s">
        <v>13</v>
      </c>
      <c r="B166" s="58" t="s">
        <v>2985</v>
      </c>
    </row>
    <row r="167" ht="124.5" customHeight="1">
      <c r="A167" s="57" t="s">
        <v>13</v>
      </c>
      <c r="B167" s="58" t="s">
        <v>2986</v>
      </c>
    </row>
    <row r="168" ht="124.5" customHeight="1">
      <c r="A168" s="57" t="s">
        <v>13</v>
      </c>
      <c r="B168" s="58" t="s">
        <v>2986</v>
      </c>
    </row>
    <row r="169" ht="124.5" customHeight="1">
      <c r="A169" s="57" t="s">
        <v>13</v>
      </c>
      <c r="B169" s="58" t="s">
        <v>2986</v>
      </c>
    </row>
    <row r="170" ht="124.5" customHeight="1">
      <c r="A170" s="57" t="s">
        <v>13</v>
      </c>
      <c r="B170" s="58" t="s">
        <v>2985</v>
      </c>
    </row>
    <row r="171" ht="124.5" customHeight="1">
      <c r="A171" s="57" t="s">
        <v>13</v>
      </c>
      <c r="B171" s="58" t="s">
        <v>2986</v>
      </c>
    </row>
    <row r="172" ht="124.5" customHeight="1">
      <c r="A172" s="57" t="s">
        <v>13</v>
      </c>
      <c r="B172" s="58" t="s">
        <v>3001</v>
      </c>
    </row>
    <row r="173" ht="124.5" customHeight="1">
      <c r="A173" s="57" t="s">
        <v>13</v>
      </c>
      <c r="B173" s="58" t="s">
        <v>2983</v>
      </c>
    </row>
    <row r="174" ht="124.5" customHeight="1">
      <c r="A174" s="57" t="s">
        <v>13</v>
      </c>
      <c r="B174" s="58" t="s">
        <v>2986</v>
      </c>
    </row>
    <row r="175" ht="124.5" customHeight="1">
      <c r="A175" s="57" t="s">
        <v>13</v>
      </c>
      <c r="B175" s="58" t="s">
        <v>3002</v>
      </c>
    </row>
    <row r="176" ht="124.5" customHeight="1">
      <c r="A176" s="57" t="s">
        <v>13</v>
      </c>
      <c r="B176" s="58" t="s">
        <v>2985</v>
      </c>
    </row>
    <row r="177" ht="124.5" customHeight="1">
      <c r="A177" s="57" t="s">
        <v>13</v>
      </c>
      <c r="B177" s="58" t="s">
        <v>2983</v>
      </c>
    </row>
    <row r="178" ht="124.5" customHeight="1">
      <c r="A178" s="57" t="s">
        <v>13</v>
      </c>
      <c r="B178" s="58" t="s">
        <v>2986</v>
      </c>
    </row>
    <row r="179" ht="124.5" customHeight="1">
      <c r="A179" s="57" t="s">
        <v>13</v>
      </c>
      <c r="B179" s="58" t="s">
        <v>2986</v>
      </c>
    </row>
    <row r="180" ht="124.5" customHeight="1">
      <c r="A180" s="57" t="s">
        <v>13</v>
      </c>
      <c r="B180" s="58" t="s">
        <v>3003</v>
      </c>
    </row>
    <row r="181" ht="124.5" customHeight="1">
      <c r="A181" s="57" t="s">
        <v>13</v>
      </c>
      <c r="B181" s="58" t="s">
        <v>2986</v>
      </c>
    </row>
    <row r="182" ht="124.5" customHeight="1">
      <c r="A182" s="57" t="s">
        <v>13</v>
      </c>
      <c r="B182" s="58" t="s">
        <v>2985</v>
      </c>
    </row>
    <row r="183" ht="124.5" customHeight="1">
      <c r="A183" s="57" t="s">
        <v>13</v>
      </c>
      <c r="B183" s="58" t="s">
        <v>1341</v>
      </c>
    </row>
    <row r="184" ht="124.5" customHeight="1">
      <c r="A184" s="57" t="s">
        <v>13</v>
      </c>
      <c r="B184" s="58" t="s">
        <v>2985</v>
      </c>
    </row>
    <row r="185" ht="124.5" customHeight="1">
      <c r="A185" s="57" t="s">
        <v>13</v>
      </c>
      <c r="B185" s="58" t="s">
        <v>2986</v>
      </c>
    </row>
    <row r="186" ht="124.5" customHeight="1">
      <c r="A186" s="57" t="s">
        <v>13</v>
      </c>
      <c r="B186" s="58" t="s">
        <v>2986</v>
      </c>
    </row>
    <row r="187" ht="124.5" customHeight="1">
      <c r="A187" s="57" t="s">
        <v>13</v>
      </c>
      <c r="B187" s="58" t="s">
        <v>1341</v>
      </c>
    </row>
    <row r="188" ht="124.5" customHeight="1">
      <c r="A188" s="57" t="s">
        <v>13</v>
      </c>
      <c r="B188" s="58" t="s">
        <v>3004</v>
      </c>
    </row>
    <row r="189" ht="124.5" customHeight="1">
      <c r="A189" s="57" t="s">
        <v>13</v>
      </c>
      <c r="B189" s="58" t="s">
        <v>2985</v>
      </c>
    </row>
    <row r="190" ht="124.5" customHeight="1">
      <c r="A190" s="57" t="s">
        <v>13</v>
      </c>
      <c r="B190" s="58" t="s">
        <v>3005</v>
      </c>
    </row>
    <row r="191" ht="124.5" customHeight="1">
      <c r="A191" s="57" t="s">
        <v>13</v>
      </c>
      <c r="B191" s="58" t="s">
        <v>3006</v>
      </c>
    </row>
    <row r="192" ht="124.5" customHeight="1">
      <c r="A192" s="57" t="s">
        <v>13</v>
      </c>
      <c r="B192" s="58" t="s">
        <v>2986</v>
      </c>
    </row>
    <row r="193" ht="124.5" customHeight="1">
      <c r="A193" s="57" t="s">
        <v>13</v>
      </c>
      <c r="B193" s="58" t="s">
        <v>2983</v>
      </c>
    </row>
    <row r="194" ht="124.5" customHeight="1">
      <c r="A194" s="57" t="s">
        <v>13</v>
      </c>
      <c r="B194" s="58" t="s">
        <v>2984</v>
      </c>
    </row>
    <row r="195" ht="124.5" customHeight="1">
      <c r="A195" s="57" t="s">
        <v>13</v>
      </c>
      <c r="B195" s="58" t="s">
        <v>2988</v>
      </c>
    </row>
    <row r="196" ht="124.5" customHeight="1">
      <c r="A196" s="57" t="s">
        <v>13</v>
      </c>
      <c r="B196" s="58" t="s">
        <v>2983</v>
      </c>
    </row>
    <row r="197" ht="124.5" customHeight="1">
      <c r="A197" s="57" t="s">
        <v>13</v>
      </c>
      <c r="B197" s="58" t="s">
        <v>2985</v>
      </c>
    </row>
    <row r="198" ht="124.5" customHeight="1">
      <c r="A198" s="57" t="s">
        <v>13</v>
      </c>
      <c r="B198" s="58" t="s">
        <v>2986</v>
      </c>
    </row>
    <row r="199" ht="124.5" customHeight="1">
      <c r="A199" s="57" t="s">
        <v>13</v>
      </c>
      <c r="B199" s="58" t="s">
        <v>2986</v>
      </c>
    </row>
    <row r="200" ht="124.5" customHeight="1">
      <c r="A200" s="57" t="s">
        <v>13</v>
      </c>
      <c r="B200" s="58" t="s">
        <v>2984</v>
      </c>
    </row>
    <row r="201" ht="124.5" customHeight="1">
      <c r="A201" s="57" t="s">
        <v>13</v>
      </c>
      <c r="B201" s="58" t="s">
        <v>2995</v>
      </c>
    </row>
    <row r="202" ht="124.5" customHeight="1">
      <c r="A202" s="57" t="s">
        <v>13</v>
      </c>
      <c r="B202" s="58" t="s">
        <v>1341</v>
      </c>
    </row>
    <row r="203" ht="124.5" customHeight="1">
      <c r="A203" s="57" t="s">
        <v>13</v>
      </c>
      <c r="B203" s="58" t="s">
        <v>2986</v>
      </c>
    </row>
    <row r="204" ht="124.5" customHeight="1">
      <c r="A204" s="57" t="s">
        <v>13</v>
      </c>
      <c r="B204" s="58" t="s">
        <v>2983</v>
      </c>
    </row>
    <row r="205" ht="124.5" customHeight="1">
      <c r="A205" s="57" t="s">
        <v>13</v>
      </c>
      <c r="B205" s="58" t="s">
        <v>2986</v>
      </c>
    </row>
    <row r="206" ht="124.5" customHeight="1">
      <c r="A206" s="57" t="s">
        <v>13</v>
      </c>
      <c r="B206" s="58" t="s">
        <v>2985</v>
      </c>
    </row>
    <row r="207" ht="124.5" customHeight="1">
      <c r="A207" s="57" t="s">
        <v>13</v>
      </c>
      <c r="B207" s="58" t="s">
        <v>2986</v>
      </c>
    </row>
    <row r="208" ht="124.5" customHeight="1">
      <c r="A208" s="57" t="s">
        <v>13</v>
      </c>
      <c r="B208" s="58" t="s">
        <v>2986</v>
      </c>
    </row>
    <row r="209" ht="124.5" customHeight="1">
      <c r="A209" s="57" t="s">
        <v>13</v>
      </c>
      <c r="B209" s="58" t="s">
        <v>2983</v>
      </c>
    </row>
    <row r="210" ht="124.5" customHeight="1">
      <c r="A210" s="57" t="s">
        <v>13</v>
      </c>
      <c r="B210" s="58" t="s">
        <v>2985</v>
      </c>
    </row>
    <row r="211" ht="124.5" customHeight="1">
      <c r="A211" s="57" t="s">
        <v>13</v>
      </c>
      <c r="B211" s="58" t="s">
        <v>2983</v>
      </c>
    </row>
    <row r="212" ht="124.5" customHeight="1">
      <c r="A212" s="57" t="s">
        <v>13</v>
      </c>
      <c r="B212" s="58" t="s">
        <v>2986</v>
      </c>
    </row>
    <row r="213" ht="124.5" customHeight="1">
      <c r="A213" s="57" t="s">
        <v>13</v>
      </c>
      <c r="B213" s="58" t="s">
        <v>2986</v>
      </c>
    </row>
    <row r="214" ht="124.5" customHeight="1">
      <c r="A214" s="57" t="s">
        <v>13</v>
      </c>
      <c r="B214" s="58" t="s">
        <v>2983</v>
      </c>
    </row>
    <row r="215" ht="124.5" customHeight="1">
      <c r="A215" s="57" t="s">
        <v>13</v>
      </c>
      <c r="B215" s="58" t="s">
        <v>3007</v>
      </c>
    </row>
    <row r="216" ht="124.5" customHeight="1">
      <c r="A216" s="57" t="s">
        <v>13</v>
      </c>
      <c r="B216" s="58" t="s">
        <v>2986</v>
      </c>
    </row>
    <row r="217" ht="124.5" customHeight="1">
      <c r="A217" s="57" t="s">
        <v>13</v>
      </c>
      <c r="B217" s="58" t="s">
        <v>2986</v>
      </c>
    </row>
    <row r="218" ht="124.5" customHeight="1">
      <c r="A218" s="57" t="s">
        <v>13</v>
      </c>
      <c r="B218" s="58" t="s">
        <v>2986</v>
      </c>
    </row>
    <row r="219" ht="124.5" customHeight="1">
      <c r="A219" s="57" t="s">
        <v>13</v>
      </c>
      <c r="B219" s="58" t="s">
        <v>2983</v>
      </c>
    </row>
    <row r="220" ht="124.5" customHeight="1">
      <c r="A220" s="57" t="s">
        <v>13</v>
      </c>
      <c r="B220" s="58" t="s">
        <v>2985</v>
      </c>
    </row>
    <row r="221" ht="124.5" customHeight="1">
      <c r="A221" s="57" t="s">
        <v>13</v>
      </c>
      <c r="B221" s="58" t="s">
        <v>2986</v>
      </c>
    </row>
    <row r="222" ht="124.5" customHeight="1">
      <c r="A222" s="57" t="s">
        <v>13</v>
      </c>
      <c r="B222" s="58" t="s">
        <v>2983</v>
      </c>
    </row>
    <row r="223" ht="124.5" customHeight="1">
      <c r="A223" s="57" t="s">
        <v>13</v>
      </c>
      <c r="B223" s="58" t="s">
        <v>2983</v>
      </c>
    </row>
    <row r="224" ht="124.5" customHeight="1">
      <c r="A224" s="57" t="s">
        <v>13</v>
      </c>
      <c r="B224" s="58" t="s">
        <v>2986</v>
      </c>
    </row>
    <row r="225" ht="124.5" customHeight="1">
      <c r="A225" s="57" t="s">
        <v>13</v>
      </c>
      <c r="B225" s="58" t="s">
        <v>2986</v>
      </c>
    </row>
    <row r="226" ht="124.5" customHeight="1">
      <c r="A226" s="57" t="s">
        <v>13</v>
      </c>
      <c r="B226" s="58" t="s">
        <v>2983</v>
      </c>
    </row>
    <row r="227" ht="124.5" customHeight="1">
      <c r="A227" s="57" t="s">
        <v>13</v>
      </c>
      <c r="B227" s="58" t="s">
        <v>2993</v>
      </c>
    </row>
    <row r="228" ht="124.5" customHeight="1">
      <c r="A228" s="57" t="s">
        <v>13</v>
      </c>
      <c r="B228" s="58" t="s">
        <v>3008</v>
      </c>
    </row>
    <row r="229" ht="124.5" customHeight="1">
      <c r="A229" s="57" t="s">
        <v>13</v>
      </c>
      <c r="B229" s="58" t="s">
        <v>2966</v>
      </c>
      <c r="C229" s="59" t="s">
        <v>211</v>
      </c>
    </row>
    <row r="230" ht="124.5" customHeight="1">
      <c r="A230" s="57" t="s">
        <v>13</v>
      </c>
      <c r="B230" s="58" t="s">
        <v>2984</v>
      </c>
    </row>
    <row r="231" ht="124.5" customHeight="1">
      <c r="A231" s="57" t="s">
        <v>13</v>
      </c>
      <c r="B231" s="58" t="s">
        <v>2985</v>
      </c>
    </row>
    <row r="232" ht="124.5" customHeight="1">
      <c r="A232" s="57" t="s">
        <v>13</v>
      </c>
      <c r="B232" s="58" t="s">
        <v>3009</v>
      </c>
    </row>
    <row r="233" ht="124.5" customHeight="1">
      <c r="A233" s="57" t="s">
        <v>13</v>
      </c>
      <c r="B233" s="58" t="s">
        <v>2986</v>
      </c>
    </row>
    <row r="234" ht="124.5" customHeight="1">
      <c r="A234" s="57" t="s">
        <v>13</v>
      </c>
      <c r="B234" s="58" t="s">
        <v>3010</v>
      </c>
    </row>
    <row r="235" ht="124.5" customHeight="1">
      <c r="A235" s="57" t="s">
        <v>13</v>
      </c>
      <c r="B235" s="58" t="s">
        <v>2986</v>
      </c>
    </row>
    <row r="236" ht="124.5" customHeight="1">
      <c r="A236" s="57" t="s">
        <v>13</v>
      </c>
      <c r="B236" s="58" t="s">
        <v>2986</v>
      </c>
    </row>
    <row r="237" ht="124.5" customHeight="1">
      <c r="A237" s="57" t="s">
        <v>13</v>
      </c>
      <c r="B237" s="58" t="s">
        <v>2984</v>
      </c>
    </row>
    <row r="238" ht="124.5" customHeight="1">
      <c r="A238" s="57" t="s">
        <v>13</v>
      </c>
      <c r="B238" s="58" t="s">
        <v>2983</v>
      </c>
    </row>
    <row r="239" ht="124.5" customHeight="1">
      <c r="A239" s="57" t="s">
        <v>13</v>
      </c>
      <c r="B239" s="58" t="s">
        <v>2986</v>
      </c>
    </row>
    <row r="240" ht="124.5" customHeight="1">
      <c r="A240" s="57" t="s">
        <v>13</v>
      </c>
      <c r="B240" s="58" t="s">
        <v>2983</v>
      </c>
    </row>
    <row r="241" ht="124.5" customHeight="1">
      <c r="A241" s="57" t="s">
        <v>13</v>
      </c>
      <c r="B241" s="58" t="s">
        <v>3011</v>
      </c>
    </row>
    <row r="242" ht="124.5" customHeight="1">
      <c r="A242" s="57" t="s">
        <v>13</v>
      </c>
      <c r="B242" s="58" t="s">
        <v>2986</v>
      </c>
    </row>
    <row r="243" ht="124.5" customHeight="1">
      <c r="A243" s="57" t="s">
        <v>13</v>
      </c>
      <c r="B243" s="58" t="s">
        <v>2983</v>
      </c>
    </row>
    <row r="244" ht="124.5" customHeight="1">
      <c r="A244" s="57" t="s">
        <v>13</v>
      </c>
      <c r="B244" s="58" t="s">
        <v>2986</v>
      </c>
    </row>
    <row r="245" ht="124.5" customHeight="1">
      <c r="A245" s="57" t="s">
        <v>13</v>
      </c>
      <c r="B245" s="58" t="s">
        <v>3012</v>
      </c>
    </row>
    <row r="246" ht="124.5" customHeight="1">
      <c r="A246" s="57" t="s">
        <v>13</v>
      </c>
      <c r="B246" s="58" t="s">
        <v>2983</v>
      </c>
    </row>
    <row r="247" ht="124.5" customHeight="1">
      <c r="A247" s="57" t="s">
        <v>13</v>
      </c>
      <c r="B247" s="58" t="s">
        <v>2986</v>
      </c>
    </row>
    <row r="248" ht="124.5" customHeight="1">
      <c r="A248" s="57" t="s">
        <v>13</v>
      </c>
      <c r="B248" s="58" t="s">
        <v>2983</v>
      </c>
    </row>
    <row r="249" ht="124.5" customHeight="1">
      <c r="A249" s="57" t="s">
        <v>13</v>
      </c>
      <c r="B249" s="58" t="s">
        <v>2985</v>
      </c>
    </row>
    <row r="250" ht="124.5" customHeight="1">
      <c r="A250" s="57" t="s">
        <v>13</v>
      </c>
      <c r="B250" s="58" t="s">
        <v>2983</v>
      </c>
    </row>
    <row r="251" ht="124.5" customHeight="1">
      <c r="A251" s="57" t="s">
        <v>13</v>
      </c>
      <c r="B251" s="58" t="s">
        <v>2983</v>
      </c>
    </row>
    <row r="252" ht="124.5" customHeight="1">
      <c r="A252" s="57" t="s">
        <v>13</v>
      </c>
      <c r="B252" s="58" t="s">
        <v>2983</v>
      </c>
    </row>
    <row r="253" ht="15.75" customHeight="1">
      <c r="C253" s="60">
        <f>COUNTIF(C3:C252,"x")/250</f>
        <v>0.108</v>
      </c>
    </row>
    <row r="254" ht="15.75" customHeight="1"/>
    <row r="255" ht="124.5" customHeight="1">
      <c r="A255" s="57" t="s">
        <v>23</v>
      </c>
      <c r="B255" s="58" t="s">
        <v>3013</v>
      </c>
    </row>
    <row r="256" ht="124.5" customHeight="1">
      <c r="A256" s="57" t="s">
        <v>23</v>
      </c>
      <c r="B256" s="58" t="s">
        <v>3014</v>
      </c>
      <c r="C256" s="59" t="s">
        <v>211</v>
      </c>
    </row>
    <row r="257" ht="124.5" customHeight="1">
      <c r="A257" s="57" t="s">
        <v>23</v>
      </c>
      <c r="B257" s="58" t="s">
        <v>3015</v>
      </c>
    </row>
    <row r="258" ht="124.5" customHeight="1">
      <c r="A258" s="57" t="s">
        <v>23</v>
      </c>
      <c r="B258" s="58" t="s">
        <v>3016</v>
      </c>
    </row>
    <row r="259" ht="124.5" customHeight="1">
      <c r="A259" s="57" t="s">
        <v>23</v>
      </c>
      <c r="B259" s="58" t="s">
        <v>3017</v>
      </c>
    </row>
    <row r="260" ht="124.5" customHeight="1">
      <c r="A260" s="57" t="s">
        <v>23</v>
      </c>
      <c r="B260" s="58" t="s">
        <v>3018</v>
      </c>
      <c r="C260" s="59" t="s">
        <v>211</v>
      </c>
    </row>
    <row r="261" ht="124.5" customHeight="1">
      <c r="A261" s="57" t="s">
        <v>23</v>
      </c>
      <c r="B261" s="58" t="s">
        <v>3019</v>
      </c>
    </row>
    <row r="262" ht="124.5" customHeight="1">
      <c r="A262" s="57" t="s">
        <v>23</v>
      </c>
      <c r="B262" s="58" t="s">
        <v>3017</v>
      </c>
    </row>
    <row r="263" ht="124.5" customHeight="1">
      <c r="A263" s="57" t="s">
        <v>23</v>
      </c>
      <c r="B263" s="58" t="s">
        <v>3017</v>
      </c>
    </row>
    <row r="264" ht="124.5" customHeight="1">
      <c r="A264" s="57" t="s">
        <v>23</v>
      </c>
      <c r="B264" s="58" t="s">
        <v>3017</v>
      </c>
    </row>
    <row r="265" ht="124.5" customHeight="1">
      <c r="A265" s="57" t="s">
        <v>23</v>
      </c>
      <c r="B265" s="58" t="s">
        <v>3020</v>
      </c>
    </row>
    <row r="266" ht="124.5" customHeight="1">
      <c r="A266" s="57" t="s">
        <v>23</v>
      </c>
      <c r="B266" s="58" t="s">
        <v>3021</v>
      </c>
    </row>
    <row r="267" ht="124.5" customHeight="1">
      <c r="A267" s="57" t="s">
        <v>23</v>
      </c>
      <c r="B267" s="58" t="s">
        <v>2971</v>
      </c>
      <c r="C267" s="59" t="s">
        <v>211</v>
      </c>
    </row>
    <row r="268" ht="124.5" customHeight="1">
      <c r="A268" s="57" t="s">
        <v>23</v>
      </c>
      <c r="B268" s="58" t="s">
        <v>3017</v>
      </c>
    </row>
    <row r="269" ht="124.5" customHeight="1">
      <c r="A269" s="57" t="s">
        <v>23</v>
      </c>
      <c r="B269" s="58" t="s">
        <v>2971</v>
      </c>
      <c r="C269" s="59" t="s">
        <v>211</v>
      </c>
    </row>
    <row r="270" ht="124.5" customHeight="1">
      <c r="A270" s="57" t="s">
        <v>23</v>
      </c>
      <c r="B270" s="58" t="s">
        <v>3022</v>
      </c>
      <c r="C270" s="59" t="s">
        <v>211</v>
      </c>
    </row>
    <row r="271" ht="124.5" customHeight="1">
      <c r="A271" s="57" t="s">
        <v>23</v>
      </c>
      <c r="B271" s="58" t="s">
        <v>3023</v>
      </c>
      <c r="C271" s="59" t="s">
        <v>211</v>
      </c>
    </row>
    <row r="272" ht="124.5" customHeight="1">
      <c r="A272" s="57" t="s">
        <v>23</v>
      </c>
      <c r="B272" s="58" t="s">
        <v>3024</v>
      </c>
      <c r="C272" s="59" t="s">
        <v>211</v>
      </c>
    </row>
    <row r="273" ht="124.5" customHeight="1">
      <c r="A273" s="57" t="s">
        <v>23</v>
      </c>
      <c r="B273" s="58" t="s">
        <v>3025</v>
      </c>
      <c r="C273" s="59" t="s">
        <v>19</v>
      </c>
    </row>
    <row r="274" ht="124.5" customHeight="1">
      <c r="A274" s="57" t="s">
        <v>23</v>
      </c>
      <c r="B274" s="58" t="s">
        <v>3026</v>
      </c>
      <c r="C274" s="59" t="s">
        <v>211</v>
      </c>
    </row>
    <row r="275" ht="124.5" customHeight="1">
      <c r="A275" s="57" t="s">
        <v>23</v>
      </c>
      <c r="B275" s="58" t="s">
        <v>3027</v>
      </c>
    </row>
    <row r="276" ht="124.5" customHeight="1">
      <c r="A276" s="57" t="s">
        <v>23</v>
      </c>
      <c r="B276" s="58" t="s">
        <v>3028</v>
      </c>
    </row>
    <row r="277" ht="124.5" customHeight="1">
      <c r="A277" s="57" t="s">
        <v>23</v>
      </c>
      <c r="B277" s="58" t="s">
        <v>2986</v>
      </c>
    </row>
    <row r="278" ht="124.5" customHeight="1">
      <c r="A278" s="57" t="s">
        <v>23</v>
      </c>
      <c r="B278" s="58" t="s">
        <v>3028</v>
      </c>
    </row>
    <row r="279" ht="124.5" customHeight="1">
      <c r="A279" s="57" t="s">
        <v>23</v>
      </c>
      <c r="B279" s="58" t="s">
        <v>3028</v>
      </c>
    </row>
    <row r="280" ht="124.5" customHeight="1">
      <c r="A280" s="57" t="s">
        <v>23</v>
      </c>
      <c r="B280" s="58" t="s">
        <v>3028</v>
      </c>
    </row>
    <row r="281" ht="124.5" customHeight="1">
      <c r="A281" s="57" t="s">
        <v>23</v>
      </c>
      <c r="B281" s="58" t="s">
        <v>3028</v>
      </c>
    </row>
    <row r="282" ht="124.5" customHeight="1">
      <c r="A282" s="57" t="s">
        <v>23</v>
      </c>
      <c r="B282" s="58" t="s">
        <v>2986</v>
      </c>
    </row>
    <row r="283" ht="124.5" customHeight="1">
      <c r="A283" s="57" t="s">
        <v>23</v>
      </c>
      <c r="B283" s="58" t="s">
        <v>2986</v>
      </c>
    </row>
    <row r="284" ht="124.5" customHeight="1">
      <c r="A284" s="57" t="s">
        <v>23</v>
      </c>
      <c r="B284" s="58" t="s">
        <v>2986</v>
      </c>
    </row>
    <row r="285" ht="124.5" customHeight="1">
      <c r="A285" s="57" t="s">
        <v>23</v>
      </c>
      <c r="B285" s="58" t="s">
        <v>3028</v>
      </c>
    </row>
    <row r="286" ht="124.5" customHeight="1">
      <c r="A286" s="57" t="s">
        <v>23</v>
      </c>
      <c r="B286" s="58" t="s">
        <v>2986</v>
      </c>
    </row>
    <row r="287" ht="124.5" customHeight="1">
      <c r="A287" s="57" t="s">
        <v>23</v>
      </c>
      <c r="B287" s="58" t="s">
        <v>2986</v>
      </c>
    </row>
    <row r="288" ht="124.5" customHeight="1">
      <c r="A288" s="57" t="s">
        <v>23</v>
      </c>
      <c r="B288" s="58" t="s">
        <v>2986</v>
      </c>
    </row>
    <row r="289" ht="124.5" customHeight="1">
      <c r="A289" s="57" t="s">
        <v>23</v>
      </c>
      <c r="B289" s="58" t="s">
        <v>2986</v>
      </c>
    </row>
    <row r="290" ht="124.5" customHeight="1">
      <c r="A290" s="57" t="s">
        <v>23</v>
      </c>
      <c r="B290" s="58" t="s">
        <v>2986</v>
      </c>
    </row>
    <row r="291" ht="124.5" customHeight="1">
      <c r="A291" s="57" t="s">
        <v>23</v>
      </c>
      <c r="B291" s="58" t="s">
        <v>3028</v>
      </c>
    </row>
    <row r="292" ht="124.5" customHeight="1">
      <c r="A292" s="57" t="s">
        <v>23</v>
      </c>
      <c r="B292" s="58" t="s">
        <v>3029</v>
      </c>
    </row>
    <row r="293" ht="124.5" customHeight="1">
      <c r="A293" s="57" t="s">
        <v>23</v>
      </c>
      <c r="B293" s="58" t="s">
        <v>3028</v>
      </c>
    </row>
    <row r="294" ht="124.5" customHeight="1">
      <c r="A294" s="57" t="s">
        <v>23</v>
      </c>
      <c r="B294" s="58" t="s">
        <v>3028</v>
      </c>
    </row>
    <row r="295" ht="124.5" customHeight="1">
      <c r="A295" s="57" t="s">
        <v>23</v>
      </c>
      <c r="B295" s="58" t="s">
        <v>2986</v>
      </c>
    </row>
    <row r="296" ht="124.5" customHeight="1">
      <c r="A296" s="57" t="s">
        <v>23</v>
      </c>
      <c r="B296" s="58" t="s">
        <v>3028</v>
      </c>
    </row>
    <row r="297" ht="124.5" customHeight="1">
      <c r="A297" s="57" t="s">
        <v>23</v>
      </c>
      <c r="B297" s="58" t="s">
        <v>2986</v>
      </c>
    </row>
    <row r="298" ht="124.5" customHeight="1">
      <c r="A298" s="57" t="s">
        <v>23</v>
      </c>
      <c r="B298" s="58" t="s">
        <v>2986</v>
      </c>
    </row>
    <row r="299" ht="124.5" customHeight="1">
      <c r="A299" s="57" t="s">
        <v>23</v>
      </c>
      <c r="B299" s="58" t="s">
        <v>3028</v>
      </c>
    </row>
    <row r="300" ht="124.5" customHeight="1">
      <c r="A300" s="57" t="s">
        <v>23</v>
      </c>
      <c r="B300" s="58" t="s">
        <v>3028</v>
      </c>
    </row>
    <row r="301" ht="124.5" customHeight="1">
      <c r="A301" s="57" t="s">
        <v>23</v>
      </c>
      <c r="B301" s="58" t="s">
        <v>2986</v>
      </c>
    </row>
    <row r="302" ht="124.5" customHeight="1">
      <c r="A302" s="57" t="s">
        <v>23</v>
      </c>
      <c r="B302" s="58" t="s">
        <v>3028</v>
      </c>
    </row>
    <row r="303" ht="124.5" customHeight="1">
      <c r="A303" s="57" t="s">
        <v>23</v>
      </c>
      <c r="B303" s="58" t="s">
        <v>3028</v>
      </c>
    </row>
    <row r="304" ht="124.5" customHeight="1">
      <c r="A304" s="57" t="s">
        <v>23</v>
      </c>
      <c r="B304" s="58" t="s">
        <v>2986</v>
      </c>
    </row>
    <row r="305" ht="124.5" customHeight="1">
      <c r="A305" s="57" t="s">
        <v>23</v>
      </c>
      <c r="B305" s="58" t="s">
        <v>2986</v>
      </c>
    </row>
    <row r="306" ht="124.5" customHeight="1">
      <c r="A306" s="57" t="s">
        <v>23</v>
      </c>
      <c r="B306" s="58" t="s">
        <v>2986</v>
      </c>
    </row>
    <row r="307" ht="124.5" customHeight="1">
      <c r="A307" s="57" t="s">
        <v>23</v>
      </c>
      <c r="B307" s="58" t="s">
        <v>3028</v>
      </c>
    </row>
    <row r="308" ht="124.5" customHeight="1">
      <c r="A308" s="57" t="s">
        <v>23</v>
      </c>
      <c r="B308" s="58" t="s">
        <v>3028</v>
      </c>
    </row>
    <row r="309" ht="124.5" customHeight="1">
      <c r="A309" s="57" t="s">
        <v>23</v>
      </c>
      <c r="B309" s="58" t="s">
        <v>2986</v>
      </c>
    </row>
    <row r="310" ht="124.5" customHeight="1">
      <c r="A310" s="57" t="s">
        <v>23</v>
      </c>
      <c r="B310" s="58" t="s">
        <v>3030</v>
      </c>
    </row>
    <row r="311" ht="124.5" customHeight="1">
      <c r="A311" s="57" t="s">
        <v>23</v>
      </c>
      <c r="B311" s="58" t="s">
        <v>2986</v>
      </c>
    </row>
    <row r="312" ht="124.5" customHeight="1">
      <c r="A312" s="57" t="s">
        <v>23</v>
      </c>
      <c r="B312" s="58" t="s">
        <v>2986</v>
      </c>
    </row>
    <row r="313" ht="124.5" customHeight="1">
      <c r="A313" s="57" t="s">
        <v>23</v>
      </c>
      <c r="B313" s="58" t="s">
        <v>3028</v>
      </c>
    </row>
    <row r="314" ht="124.5" customHeight="1">
      <c r="A314" s="57" t="s">
        <v>23</v>
      </c>
      <c r="B314" s="58" t="s">
        <v>2986</v>
      </c>
    </row>
    <row r="315" ht="124.5" customHeight="1">
      <c r="A315" s="57" t="s">
        <v>23</v>
      </c>
      <c r="B315" s="58" t="s">
        <v>2986</v>
      </c>
    </row>
    <row r="316" ht="124.5" customHeight="1">
      <c r="A316" s="57" t="s">
        <v>23</v>
      </c>
      <c r="B316" s="58" t="s">
        <v>2986</v>
      </c>
    </row>
    <row r="317" ht="124.5" customHeight="1">
      <c r="A317" s="57" t="s">
        <v>23</v>
      </c>
      <c r="B317" s="58" t="s">
        <v>3028</v>
      </c>
    </row>
    <row r="318" ht="124.5" customHeight="1">
      <c r="A318" s="57" t="s">
        <v>23</v>
      </c>
      <c r="B318" s="58" t="s">
        <v>3028</v>
      </c>
    </row>
    <row r="319" ht="124.5" customHeight="1">
      <c r="A319" s="57" t="s">
        <v>23</v>
      </c>
      <c r="B319" s="58" t="s">
        <v>2986</v>
      </c>
    </row>
    <row r="320" ht="124.5" customHeight="1">
      <c r="A320" s="57" t="s">
        <v>23</v>
      </c>
      <c r="B320" s="58" t="s">
        <v>2986</v>
      </c>
    </row>
    <row r="321" ht="124.5" customHeight="1">
      <c r="A321" s="57" t="s">
        <v>23</v>
      </c>
      <c r="B321" s="58" t="s">
        <v>3028</v>
      </c>
    </row>
    <row r="322" ht="124.5" customHeight="1">
      <c r="A322" s="57" t="s">
        <v>23</v>
      </c>
      <c r="B322" s="58" t="s">
        <v>3028</v>
      </c>
    </row>
    <row r="323" ht="124.5" customHeight="1">
      <c r="A323" s="57" t="s">
        <v>23</v>
      </c>
      <c r="B323" s="58" t="s">
        <v>3017</v>
      </c>
    </row>
    <row r="324" ht="124.5" customHeight="1">
      <c r="A324" s="57" t="s">
        <v>23</v>
      </c>
      <c r="B324" s="58" t="s">
        <v>3028</v>
      </c>
    </row>
    <row r="325" ht="124.5" customHeight="1">
      <c r="A325" s="57" t="s">
        <v>23</v>
      </c>
      <c r="B325" s="58" t="s">
        <v>3028</v>
      </c>
    </row>
    <row r="326" ht="124.5" customHeight="1">
      <c r="A326" s="57" t="s">
        <v>23</v>
      </c>
      <c r="B326" s="58" t="s">
        <v>2986</v>
      </c>
    </row>
    <row r="327" ht="124.5" customHeight="1">
      <c r="A327" s="57" t="s">
        <v>23</v>
      </c>
      <c r="B327" s="58" t="s">
        <v>2986</v>
      </c>
    </row>
    <row r="328" ht="124.5" customHeight="1">
      <c r="A328" s="57" t="s">
        <v>23</v>
      </c>
      <c r="B328" s="58" t="s">
        <v>2986</v>
      </c>
    </row>
    <row r="329" ht="124.5" customHeight="1">
      <c r="A329" s="57" t="s">
        <v>23</v>
      </c>
      <c r="B329" s="58" t="s">
        <v>3028</v>
      </c>
    </row>
    <row r="330" ht="124.5" customHeight="1">
      <c r="A330" s="57" t="s">
        <v>23</v>
      </c>
      <c r="B330" s="58" t="s">
        <v>3028</v>
      </c>
    </row>
    <row r="331" ht="124.5" customHeight="1">
      <c r="A331" s="57" t="s">
        <v>23</v>
      </c>
      <c r="B331" s="58" t="s">
        <v>3028</v>
      </c>
    </row>
    <row r="332" ht="124.5" customHeight="1">
      <c r="A332" s="57" t="s">
        <v>23</v>
      </c>
      <c r="B332" s="58" t="s">
        <v>3028</v>
      </c>
    </row>
    <row r="333" ht="124.5" customHeight="1">
      <c r="A333" s="57" t="s">
        <v>23</v>
      </c>
      <c r="B333" s="58" t="s">
        <v>3028</v>
      </c>
    </row>
    <row r="334" ht="124.5" customHeight="1">
      <c r="A334" s="57" t="s">
        <v>23</v>
      </c>
      <c r="B334" s="58" t="s">
        <v>3028</v>
      </c>
    </row>
    <row r="335" ht="124.5" customHeight="1">
      <c r="A335" s="57" t="s">
        <v>23</v>
      </c>
      <c r="B335" s="58" t="s">
        <v>2986</v>
      </c>
    </row>
    <row r="336" ht="124.5" customHeight="1">
      <c r="A336" s="57" t="s">
        <v>23</v>
      </c>
      <c r="B336" s="58" t="s">
        <v>3028</v>
      </c>
    </row>
    <row r="337" ht="124.5" customHeight="1">
      <c r="A337" s="57" t="s">
        <v>23</v>
      </c>
      <c r="B337" s="58" t="s">
        <v>2986</v>
      </c>
    </row>
    <row r="338" ht="124.5" customHeight="1">
      <c r="A338" s="57" t="s">
        <v>23</v>
      </c>
      <c r="B338" s="58" t="s">
        <v>3028</v>
      </c>
    </row>
    <row r="339" ht="124.5" customHeight="1">
      <c r="A339" s="57" t="s">
        <v>23</v>
      </c>
      <c r="B339" s="58" t="s">
        <v>2986</v>
      </c>
    </row>
    <row r="340" ht="124.5" customHeight="1">
      <c r="A340" s="57" t="s">
        <v>23</v>
      </c>
      <c r="B340" s="58" t="s">
        <v>2986</v>
      </c>
    </row>
    <row r="341" ht="124.5" customHeight="1">
      <c r="A341" s="57" t="s">
        <v>23</v>
      </c>
      <c r="B341" s="58" t="s">
        <v>3031</v>
      </c>
    </row>
    <row r="342" ht="124.5" customHeight="1">
      <c r="A342" s="57" t="s">
        <v>23</v>
      </c>
      <c r="B342" s="58" t="s">
        <v>2986</v>
      </c>
    </row>
    <row r="343" ht="124.5" customHeight="1">
      <c r="A343" s="57" t="s">
        <v>23</v>
      </c>
      <c r="B343" s="58" t="s">
        <v>3028</v>
      </c>
    </row>
    <row r="344" ht="124.5" customHeight="1">
      <c r="A344" s="57" t="s">
        <v>23</v>
      </c>
      <c r="B344" s="58" t="s">
        <v>3032</v>
      </c>
    </row>
    <row r="345" ht="124.5" customHeight="1">
      <c r="A345" s="57" t="s">
        <v>23</v>
      </c>
      <c r="B345" s="58" t="s">
        <v>3028</v>
      </c>
    </row>
    <row r="346" ht="124.5" customHeight="1">
      <c r="A346" s="57" t="s">
        <v>23</v>
      </c>
      <c r="B346" s="58" t="s">
        <v>2986</v>
      </c>
    </row>
    <row r="347" ht="124.5" customHeight="1">
      <c r="A347" s="57" t="s">
        <v>23</v>
      </c>
      <c r="B347" s="58" t="s">
        <v>3028</v>
      </c>
    </row>
    <row r="348" ht="124.5" customHeight="1">
      <c r="A348" s="57" t="s">
        <v>23</v>
      </c>
      <c r="B348" s="58" t="s">
        <v>2986</v>
      </c>
    </row>
    <row r="349" ht="124.5" customHeight="1">
      <c r="A349" s="57" t="s">
        <v>23</v>
      </c>
      <c r="B349" s="58" t="s">
        <v>3028</v>
      </c>
    </row>
    <row r="350" ht="124.5" customHeight="1">
      <c r="A350" s="57" t="s">
        <v>23</v>
      </c>
      <c r="B350" s="58" t="s">
        <v>3028</v>
      </c>
    </row>
    <row r="351" ht="124.5" customHeight="1">
      <c r="A351" s="57" t="s">
        <v>23</v>
      </c>
      <c r="B351" s="58" t="s">
        <v>3033</v>
      </c>
    </row>
    <row r="352" ht="124.5" customHeight="1">
      <c r="A352" s="57" t="s">
        <v>23</v>
      </c>
      <c r="B352" s="58" t="s">
        <v>2986</v>
      </c>
    </row>
    <row r="353" ht="124.5" customHeight="1">
      <c r="A353" s="57" t="s">
        <v>23</v>
      </c>
      <c r="B353" s="58" t="s">
        <v>2986</v>
      </c>
    </row>
    <row r="354" ht="124.5" customHeight="1">
      <c r="A354" s="57" t="s">
        <v>23</v>
      </c>
      <c r="B354" s="58" t="s">
        <v>3028</v>
      </c>
    </row>
    <row r="355" ht="124.5" customHeight="1">
      <c r="A355" s="57" t="s">
        <v>23</v>
      </c>
      <c r="B355" s="58" t="s">
        <v>2986</v>
      </c>
    </row>
    <row r="356" ht="124.5" customHeight="1">
      <c r="A356" s="57" t="s">
        <v>23</v>
      </c>
      <c r="B356" s="58" t="s">
        <v>2986</v>
      </c>
    </row>
    <row r="357" ht="124.5" customHeight="1">
      <c r="A357" s="57" t="s">
        <v>23</v>
      </c>
      <c r="B357" s="58" t="s">
        <v>2988</v>
      </c>
    </row>
    <row r="358" ht="124.5" customHeight="1">
      <c r="A358" s="57" t="s">
        <v>23</v>
      </c>
      <c r="B358" s="58" t="s">
        <v>3028</v>
      </c>
    </row>
    <row r="359" ht="124.5" customHeight="1">
      <c r="A359" s="57" t="s">
        <v>23</v>
      </c>
      <c r="B359" s="58" t="s">
        <v>3031</v>
      </c>
    </row>
    <row r="360" ht="124.5" customHeight="1">
      <c r="A360" s="57" t="s">
        <v>23</v>
      </c>
      <c r="B360" s="58" t="s">
        <v>2986</v>
      </c>
    </row>
    <row r="361" ht="124.5" customHeight="1">
      <c r="A361" s="57" t="s">
        <v>23</v>
      </c>
      <c r="B361" s="58" t="s">
        <v>3028</v>
      </c>
    </row>
    <row r="362" ht="124.5" customHeight="1">
      <c r="A362" s="57" t="s">
        <v>23</v>
      </c>
      <c r="B362" s="58" t="s">
        <v>3028</v>
      </c>
    </row>
    <row r="363" ht="124.5" customHeight="1">
      <c r="A363" s="57" t="s">
        <v>23</v>
      </c>
      <c r="B363" s="58" t="s">
        <v>2986</v>
      </c>
    </row>
    <row r="364" ht="124.5" customHeight="1">
      <c r="A364" s="57" t="s">
        <v>23</v>
      </c>
      <c r="B364" s="58" t="s">
        <v>3028</v>
      </c>
    </row>
    <row r="365" ht="124.5" customHeight="1">
      <c r="A365" s="57" t="s">
        <v>23</v>
      </c>
      <c r="B365" s="58" t="s">
        <v>2986</v>
      </c>
    </row>
    <row r="366" ht="124.5" customHeight="1">
      <c r="A366" s="57" t="s">
        <v>23</v>
      </c>
      <c r="B366" s="58" t="s">
        <v>2986</v>
      </c>
    </row>
    <row r="367" ht="124.5" customHeight="1">
      <c r="A367" s="57" t="s">
        <v>23</v>
      </c>
      <c r="B367" s="58" t="s">
        <v>2986</v>
      </c>
    </row>
    <row r="368" ht="124.5" customHeight="1">
      <c r="A368" s="57" t="s">
        <v>23</v>
      </c>
      <c r="B368" s="58" t="s">
        <v>2986</v>
      </c>
    </row>
    <row r="369" ht="124.5" customHeight="1">
      <c r="A369" s="57" t="s">
        <v>23</v>
      </c>
      <c r="B369" s="58" t="s">
        <v>2986</v>
      </c>
    </row>
    <row r="370" ht="124.5" customHeight="1">
      <c r="A370" s="57" t="s">
        <v>23</v>
      </c>
      <c r="B370" s="58" t="s">
        <v>3028</v>
      </c>
    </row>
    <row r="371" ht="124.5" customHeight="1">
      <c r="A371" s="57" t="s">
        <v>23</v>
      </c>
      <c r="B371" s="58" t="s">
        <v>3032</v>
      </c>
    </row>
    <row r="372" ht="124.5" customHeight="1">
      <c r="A372" s="57" t="s">
        <v>23</v>
      </c>
      <c r="B372" s="58" t="s">
        <v>2986</v>
      </c>
    </row>
    <row r="373" ht="124.5" customHeight="1">
      <c r="A373" s="57" t="s">
        <v>23</v>
      </c>
      <c r="B373" s="58" t="s">
        <v>3028</v>
      </c>
    </row>
    <row r="374" ht="124.5" customHeight="1">
      <c r="A374" s="57" t="s">
        <v>23</v>
      </c>
      <c r="B374" s="58" t="s">
        <v>3034</v>
      </c>
    </row>
    <row r="375" ht="124.5" customHeight="1">
      <c r="A375" s="57" t="s">
        <v>23</v>
      </c>
      <c r="B375" s="58" t="s">
        <v>2986</v>
      </c>
    </row>
    <row r="376" ht="124.5" customHeight="1">
      <c r="A376" s="57" t="s">
        <v>23</v>
      </c>
      <c r="B376" s="58" t="s">
        <v>3028</v>
      </c>
    </row>
    <row r="377" ht="124.5" customHeight="1">
      <c r="A377" s="57" t="s">
        <v>23</v>
      </c>
      <c r="B377" s="58" t="s">
        <v>3035</v>
      </c>
    </row>
    <row r="378" ht="124.5" customHeight="1">
      <c r="A378" s="57" t="s">
        <v>23</v>
      </c>
      <c r="B378" s="58" t="s">
        <v>2986</v>
      </c>
    </row>
    <row r="379" ht="124.5" customHeight="1">
      <c r="A379" s="57" t="s">
        <v>23</v>
      </c>
      <c r="B379" s="58" t="s">
        <v>3028</v>
      </c>
    </row>
    <row r="380" ht="124.5" customHeight="1">
      <c r="A380" s="57" t="s">
        <v>23</v>
      </c>
      <c r="B380" s="58" t="s">
        <v>2986</v>
      </c>
    </row>
    <row r="381" ht="124.5" customHeight="1">
      <c r="A381" s="57" t="s">
        <v>23</v>
      </c>
      <c r="B381" s="58" t="s">
        <v>3028</v>
      </c>
    </row>
    <row r="382" ht="124.5" customHeight="1">
      <c r="A382" s="57" t="s">
        <v>23</v>
      </c>
      <c r="B382" s="58" t="s">
        <v>3028</v>
      </c>
    </row>
    <row r="383" ht="124.5" customHeight="1">
      <c r="A383" s="57" t="s">
        <v>23</v>
      </c>
      <c r="B383" s="58" t="s">
        <v>3002</v>
      </c>
    </row>
    <row r="384" ht="124.5" customHeight="1">
      <c r="A384" s="57" t="s">
        <v>23</v>
      </c>
      <c r="B384" s="58" t="s">
        <v>2986</v>
      </c>
    </row>
    <row r="385" ht="124.5" customHeight="1">
      <c r="A385" s="57" t="s">
        <v>23</v>
      </c>
      <c r="B385" s="58" t="s">
        <v>2986</v>
      </c>
    </row>
    <row r="386" ht="124.5" customHeight="1">
      <c r="A386" s="57" t="s">
        <v>23</v>
      </c>
      <c r="B386" s="58" t="s">
        <v>3028</v>
      </c>
    </row>
    <row r="387" ht="124.5" customHeight="1">
      <c r="A387" s="57" t="s">
        <v>23</v>
      </c>
      <c r="B387" s="58" t="s">
        <v>2986</v>
      </c>
    </row>
    <row r="388" ht="124.5" customHeight="1">
      <c r="A388" s="57" t="s">
        <v>23</v>
      </c>
      <c r="B388" s="58" t="s">
        <v>3032</v>
      </c>
    </row>
    <row r="389" ht="124.5" customHeight="1">
      <c r="A389" s="57" t="s">
        <v>23</v>
      </c>
      <c r="B389" s="58" t="s">
        <v>3028</v>
      </c>
    </row>
    <row r="390" ht="124.5" customHeight="1">
      <c r="A390" s="57" t="s">
        <v>23</v>
      </c>
      <c r="B390" s="58" t="s">
        <v>3007</v>
      </c>
    </row>
    <row r="391" ht="124.5" customHeight="1">
      <c r="A391" s="57" t="s">
        <v>23</v>
      </c>
      <c r="B391" s="58" t="s">
        <v>3036</v>
      </c>
    </row>
    <row r="392" ht="124.5" customHeight="1">
      <c r="A392" s="57" t="s">
        <v>23</v>
      </c>
      <c r="B392" s="58" t="s">
        <v>3028</v>
      </c>
    </row>
    <row r="393" ht="124.5" customHeight="1">
      <c r="A393" s="57" t="s">
        <v>23</v>
      </c>
      <c r="B393" s="58" t="s">
        <v>2986</v>
      </c>
    </row>
    <row r="394" ht="124.5" customHeight="1">
      <c r="A394" s="57" t="s">
        <v>23</v>
      </c>
      <c r="B394" s="58" t="s">
        <v>3028</v>
      </c>
    </row>
    <row r="395" ht="124.5" customHeight="1">
      <c r="A395" s="57" t="s">
        <v>23</v>
      </c>
      <c r="B395" s="58" t="s">
        <v>3028</v>
      </c>
    </row>
    <row r="396" ht="124.5" customHeight="1">
      <c r="A396" s="57" t="s">
        <v>23</v>
      </c>
      <c r="B396" s="58" t="s">
        <v>3028</v>
      </c>
    </row>
    <row r="397" ht="124.5" customHeight="1">
      <c r="A397" s="57" t="s">
        <v>23</v>
      </c>
      <c r="B397" s="58" t="s">
        <v>3028</v>
      </c>
    </row>
    <row r="398" ht="124.5" customHeight="1">
      <c r="A398" s="57" t="s">
        <v>23</v>
      </c>
      <c r="B398" s="58" t="s">
        <v>2991</v>
      </c>
    </row>
    <row r="399" ht="124.5" customHeight="1">
      <c r="A399" s="57" t="s">
        <v>23</v>
      </c>
      <c r="B399" s="58" t="s">
        <v>2988</v>
      </c>
    </row>
    <row r="400" ht="124.5" customHeight="1">
      <c r="A400" s="57" t="s">
        <v>23</v>
      </c>
      <c r="B400" s="58" t="s">
        <v>2986</v>
      </c>
    </row>
    <row r="401" ht="124.5" customHeight="1">
      <c r="A401" s="57" t="s">
        <v>23</v>
      </c>
      <c r="B401" s="58" t="s">
        <v>2986</v>
      </c>
    </row>
    <row r="402" ht="124.5" customHeight="1">
      <c r="A402" s="57" t="s">
        <v>23</v>
      </c>
      <c r="B402" s="58" t="s">
        <v>2986</v>
      </c>
    </row>
    <row r="403" ht="124.5" customHeight="1">
      <c r="A403" s="57" t="s">
        <v>23</v>
      </c>
      <c r="B403" s="58" t="s">
        <v>2986</v>
      </c>
    </row>
    <row r="404" ht="124.5" customHeight="1">
      <c r="A404" s="57" t="s">
        <v>23</v>
      </c>
      <c r="B404" s="58" t="s">
        <v>2986</v>
      </c>
    </row>
    <row r="405" ht="124.5" customHeight="1">
      <c r="A405" s="57" t="s">
        <v>23</v>
      </c>
      <c r="B405" s="58" t="s">
        <v>3028</v>
      </c>
    </row>
    <row r="406" ht="124.5" customHeight="1">
      <c r="A406" s="57" t="s">
        <v>23</v>
      </c>
      <c r="B406" s="58" t="s">
        <v>3028</v>
      </c>
    </row>
    <row r="407" ht="124.5" customHeight="1">
      <c r="A407" s="57" t="s">
        <v>23</v>
      </c>
      <c r="B407" s="58" t="s">
        <v>3028</v>
      </c>
    </row>
    <row r="408" ht="124.5" customHeight="1">
      <c r="A408" s="57" t="s">
        <v>23</v>
      </c>
      <c r="B408" s="58" t="s">
        <v>3028</v>
      </c>
    </row>
    <row r="409" ht="124.5" customHeight="1">
      <c r="A409" s="57" t="s">
        <v>23</v>
      </c>
      <c r="B409" s="58" t="s">
        <v>2986</v>
      </c>
    </row>
    <row r="410" ht="124.5" customHeight="1">
      <c r="A410" s="57" t="s">
        <v>23</v>
      </c>
      <c r="B410" s="58" t="s">
        <v>3028</v>
      </c>
    </row>
    <row r="411" ht="124.5" customHeight="1">
      <c r="A411" s="57" t="s">
        <v>23</v>
      </c>
      <c r="B411" s="58" t="s">
        <v>3028</v>
      </c>
    </row>
    <row r="412" ht="124.5" customHeight="1">
      <c r="A412" s="57" t="s">
        <v>23</v>
      </c>
      <c r="B412" s="58" t="s">
        <v>2986</v>
      </c>
    </row>
    <row r="413" ht="124.5" customHeight="1">
      <c r="A413" s="57" t="s">
        <v>23</v>
      </c>
      <c r="B413" s="58" t="s">
        <v>2986</v>
      </c>
    </row>
    <row r="414" ht="124.5" customHeight="1">
      <c r="A414" s="57" t="s">
        <v>23</v>
      </c>
      <c r="B414" s="58" t="s">
        <v>3028</v>
      </c>
    </row>
    <row r="415" ht="124.5" customHeight="1">
      <c r="A415" s="57" t="s">
        <v>23</v>
      </c>
      <c r="B415" s="58" t="s">
        <v>2986</v>
      </c>
    </row>
    <row r="416" ht="124.5" customHeight="1">
      <c r="A416" s="57" t="s">
        <v>23</v>
      </c>
      <c r="B416" s="58" t="s">
        <v>2986</v>
      </c>
    </row>
    <row r="417" ht="124.5" customHeight="1">
      <c r="A417" s="57" t="s">
        <v>23</v>
      </c>
      <c r="B417" s="58" t="s">
        <v>3037</v>
      </c>
    </row>
    <row r="418" ht="124.5" customHeight="1">
      <c r="A418" s="57" t="s">
        <v>23</v>
      </c>
      <c r="B418" s="58" t="s">
        <v>3028</v>
      </c>
    </row>
    <row r="419" ht="124.5" customHeight="1">
      <c r="A419" s="57" t="s">
        <v>23</v>
      </c>
      <c r="B419" s="58" t="s">
        <v>2986</v>
      </c>
    </row>
    <row r="420" ht="124.5" customHeight="1">
      <c r="A420" s="57" t="s">
        <v>23</v>
      </c>
      <c r="B420" s="58" t="s">
        <v>3028</v>
      </c>
    </row>
    <row r="421" ht="124.5" customHeight="1">
      <c r="A421" s="57" t="s">
        <v>23</v>
      </c>
      <c r="B421" s="58" t="s">
        <v>3028</v>
      </c>
    </row>
    <row r="422" ht="124.5" customHeight="1">
      <c r="A422" s="57" t="s">
        <v>23</v>
      </c>
      <c r="B422" s="58" t="s">
        <v>2986</v>
      </c>
    </row>
    <row r="423" ht="124.5" customHeight="1">
      <c r="A423" s="57" t="s">
        <v>23</v>
      </c>
      <c r="B423" s="58" t="s">
        <v>3028</v>
      </c>
    </row>
    <row r="424" ht="124.5" customHeight="1">
      <c r="A424" s="57" t="s">
        <v>23</v>
      </c>
      <c r="B424" s="58" t="s">
        <v>2986</v>
      </c>
    </row>
    <row r="425" ht="124.5" customHeight="1">
      <c r="A425" s="57" t="s">
        <v>23</v>
      </c>
      <c r="B425" s="58" t="s">
        <v>3028</v>
      </c>
    </row>
    <row r="426" ht="124.5" customHeight="1">
      <c r="A426" s="57" t="s">
        <v>23</v>
      </c>
      <c r="B426" s="58" t="s">
        <v>3028</v>
      </c>
    </row>
    <row r="427" ht="124.5" customHeight="1">
      <c r="A427" s="57" t="s">
        <v>23</v>
      </c>
      <c r="B427" s="58" t="s">
        <v>3038</v>
      </c>
    </row>
    <row r="428" ht="124.5" customHeight="1">
      <c r="A428" s="57" t="s">
        <v>23</v>
      </c>
      <c r="B428" s="58" t="s">
        <v>3028</v>
      </c>
    </row>
    <row r="429" ht="124.5" customHeight="1">
      <c r="A429" s="57" t="s">
        <v>23</v>
      </c>
      <c r="B429" s="58" t="s">
        <v>3032</v>
      </c>
    </row>
    <row r="430" ht="124.5" customHeight="1">
      <c r="A430" s="57" t="s">
        <v>23</v>
      </c>
      <c r="B430" s="58" t="s">
        <v>2986</v>
      </c>
    </row>
    <row r="431" ht="124.5" customHeight="1">
      <c r="A431" s="57" t="s">
        <v>23</v>
      </c>
      <c r="B431" s="58" t="s">
        <v>3028</v>
      </c>
    </row>
    <row r="432" ht="124.5" customHeight="1">
      <c r="A432" s="57" t="s">
        <v>23</v>
      </c>
      <c r="B432" s="58" t="s">
        <v>3028</v>
      </c>
    </row>
    <row r="433" ht="124.5" customHeight="1">
      <c r="A433" s="57" t="s">
        <v>23</v>
      </c>
      <c r="B433" s="58" t="s">
        <v>2986</v>
      </c>
    </row>
    <row r="434" ht="124.5" customHeight="1">
      <c r="A434" s="57" t="s">
        <v>23</v>
      </c>
      <c r="B434" s="58" t="s">
        <v>2986</v>
      </c>
    </row>
    <row r="435" ht="124.5" customHeight="1">
      <c r="A435" s="57" t="s">
        <v>23</v>
      </c>
      <c r="B435" s="58" t="s">
        <v>3028</v>
      </c>
    </row>
    <row r="436" ht="124.5" customHeight="1">
      <c r="A436" s="57" t="s">
        <v>23</v>
      </c>
      <c r="B436" s="58" t="s">
        <v>3017</v>
      </c>
    </row>
    <row r="437" ht="124.5" customHeight="1">
      <c r="A437" s="57" t="s">
        <v>23</v>
      </c>
      <c r="B437" s="58" t="s">
        <v>2986</v>
      </c>
    </row>
    <row r="438" ht="124.5" customHeight="1">
      <c r="A438" s="57" t="s">
        <v>23</v>
      </c>
      <c r="B438" s="58" t="s">
        <v>2986</v>
      </c>
    </row>
    <row r="439" ht="124.5" customHeight="1">
      <c r="A439" s="57" t="s">
        <v>23</v>
      </c>
      <c r="B439" s="58" t="s">
        <v>3032</v>
      </c>
    </row>
    <row r="440" ht="124.5" customHeight="1">
      <c r="A440" s="57" t="s">
        <v>23</v>
      </c>
      <c r="B440" s="58" t="s">
        <v>3028</v>
      </c>
    </row>
    <row r="441" ht="124.5" customHeight="1">
      <c r="A441" s="57" t="s">
        <v>23</v>
      </c>
      <c r="B441" s="58" t="s">
        <v>2986</v>
      </c>
    </row>
    <row r="442" ht="124.5" customHeight="1">
      <c r="A442" s="57" t="s">
        <v>23</v>
      </c>
      <c r="B442" s="58" t="s">
        <v>3039</v>
      </c>
    </row>
    <row r="443" ht="124.5" customHeight="1">
      <c r="A443" s="57" t="s">
        <v>23</v>
      </c>
      <c r="B443" s="58" t="s">
        <v>2986</v>
      </c>
    </row>
    <row r="444" ht="124.5" customHeight="1">
      <c r="A444" s="57" t="s">
        <v>23</v>
      </c>
      <c r="B444" s="58" t="s">
        <v>2986</v>
      </c>
    </row>
    <row r="445" ht="124.5" customHeight="1">
      <c r="A445" s="57" t="s">
        <v>23</v>
      </c>
      <c r="B445" s="58" t="s">
        <v>2986</v>
      </c>
    </row>
    <row r="446" ht="124.5" customHeight="1">
      <c r="A446" s="57" t="s">
        <v>23</v>
      </c>
      <c r="B446" s="58" t="s">
        <v>2986</v>
      </c>
    </row>
    <row r="447" ht="124.5" customHeight="1">
      <c r="A447" s="57" t="s">
        <v>23</v>
      </c>
      <c r="B447" s="58" t="s">
        <v>2986</v>
      </c>
    </row>
    <row r="448" ht="124.5" customHeight="1">
      <c r="A448" s="57" t="s">
        <v>23</v>
      </c>
      <c r="B448" s="58" t="s">
        <v>3028</v>
      </c>
    </row>
    <row r="449" ht="124.5" customHeight="1">
      <c r="A449" s="57" t="s">
        <v>23</v>
      </c>
      <c r="B449" s="58" t="s">
        <v>3028</v>
      </c>
    </row>
    <row r="450" ht="124.5" customHeight="1">
      <c r="A450" s="57" t="s">
        <v>23</v>
      </c>
      <c r="B450" s="58" t="s">
        <v>2986</v>
      </c>
    </row>
    <row r="451" ht="124.5" customHeight="1">
      <c r="A451" s="57" t="s">
        <v>23</v>
      </c>
      <c r="B451" s="58" t="s">
        <v>2986</v>
      </c>
    </row>
    <row r="452" ht="124.5" customHeight="1">
      <c r="A452" s="57" t="s">
        <v>23</v>
      </c>
      <c r="B452" s="58" t="s">
        <v>2992</v>
      </c>
    </row>
    <row r="453" ht="124.5" customHeight="1">
      <c r="A453" s="57" t="s">
        <v>23</v>
      </c>
      <c r="B453" s="58" t="s">
        <v>3028</v>
      </c>
    </row>
    <row r="454" ht="124.5" customHeight="1">
      <c r="A454" s="57" t="s">
        <v>23</v>
      </c>
      <c r="B454" s="58" t="s">
        <v>3040</v>
      </c>
    </row>
    <row r="455" ht="124.5" customHeight="1">
      <c r="A455" s="57" t="s">
        <v>23</v>
      </c>
      <c r="B455" s="58" t="s">
        <v>3028</v>
      </c>
    </row>
    <row r="456" ht="124.5" customHeight="1">
      <c r="A456" s="57" t="s">
        <v>23</v>
      </c>
      <c r="B456" s="58" t="s">
        <v>3028</v>
      </c>
    </row>
    <row r="457" ht="124.5" customHeight="1">
      <c r="A457" s="57" t="s">
        <v>23</v>
      </c>
      <c r="B457" s="58" t="s">
        <v>3028</v>
      </c>
    </row>
    <row r="458" ht="124.5" customHeight="1">
      <c r="A458" s="57" t="s">
        <v>23</v>
      </c>
      <c r="B458" s="58" t="s">
        <v>2986</v>
      </c>
    </row>
    <row r="459" ht="124.5" customHeight="1">
      <c r="A459" s="57" t="s">
        <v>23</v>
      </c>
      <c r="B459" s="58" t="s">
        <v>3028</v>
      </c>
    </row>
    <row r="460" ht="124.5" customHeight="1">
      <c r="A460" s="57" t="s">
        <v>23</v>
      </c>
      <c r="B460" s="58" t="s">
        <v>3003</v>
      </c>
    </row>
    <row r="461" ht="124.5" customHeight="1">
      <c r="A461" s="57" t="s">
        <v>23</v>
      </c>
      <c r="B461" s="58" t="s">
        <v>2986</v>
      </c>
    </row>
    <row r="462" ht="124.5" customHeight="1">
      <c r="A462" s="57" t="s">
        <v>23</v>
      </c>
      <c r="B462" s="58" t="s">
        <v>2986</v>
      </c>
    </row>
    <row r="463" ht="124.5" customHeight="1">
      <c r="A463" s="57" t="s">
        <v>23</v>
      </c>
      <c r="B463" s="58" t="s">
        <v>2986</v>
      </c>
    </row>
    <row r="464" ht="124.5" customHeight="1">
      <c r="A464" s="57" t="s">
        <v>23</v>
      </c>
      <c r="B464" s="58" t="s">
        <v>3028</v>
      </c>
    </row>
    <row r="465" ht="124.5" customHeight="1">
      <c r="A465" s="57" t="s">
        <v>23</v>
      </c>
      <c r="B465" s="58" t="s">
        <v>2986</v>
      </c>
    </row>
    <row r="466" ht="124.5" customHeight="1">
      <c r="A466" s="57" t="s">
        <v>23</v>
      </c>
      <c r="B466" s="58" t="s">
        <v>3041</v>
      </c>
    </row>
    <row r="467" ht="124.5" customHeight="1">
      <c r="A467" s="57" t="s">
        <v>23</v>
      </c>
      <c r="B467" s="58" t="s">
        <v>3028</v>
      </c>
    </row>
    <row r="468" ht="124.5" customHeight="1">
      <c r="A468" s="57" t="s">
        <v>23</v>
      </c>
      <c r="B468" s="58" t="s">
        <v>3028</v>
      </c>
    </row>
    <row r="469" ht="124.5" customHeight="1">
      <c r="A469" s="57" t="s">
        <v>23</v>
      </c>
      <c r="B469" s="58" t="s">
        <v>3028</v>
      </c>
    </row>
    <row r="470" ht="124.5" customHeight="1">
      <c r="A470" s="57" t="s">
        <v>23</v>
      </c>
      <c r="B470" s="58" t="s">
        <v>3028</v>
      </c>
    </row>
    <row r="471" ht="124.5" customHeight="1">
      <c r="A471" s="57" t="s">
        <v>23</v>
      </c>
      <c r="B471" s="58" t="s">
        <v>3028</v>
      </c>
    </row>
    <row r="472" ht="124.5" customHeight="1">
      <c r="A472" s="57" t="s">
        <v>23</v>
      </c>
      <c r="B472" s="58" t="s">
        <v>3028</v>
      </c>
    </row>
    <row r="473" ht="124.5" customHeight="1">
      <c r="A473" s="57" t="s">
        <v>23</v>
      </c>
      <c r="B473" s="58" t="s">
        <v>2986</v>
      </c>
    </row>
    <row r="474" ht="124.5" customHeight="1">
      <c r="A474" s="57" t="s">
        <v>23</v>
      </c>
      <c r="B474" s="58" t="s">
        <v>3028</v>
      </c>
    </row>
    <row r="475" ht="124.5" customHeight="1">
      <c r="A475" s="57" t="s">
        <v>23</v>
      </c>
      <c r="B475" s="58" t="s">
        <v>2986</v>
      </c>
    </row>
    <row r="476" ht="124.5" customHeight="1">
      <c r="A476" s="57" t="s">
        <v>23</v>
      </c>
      <c r="B476" s="58" t="s">
        <v>3028</v>
      </c>
    </row>
    <row r="477" ht="124.5" customHeight="1">
      <c r="A477" s="57" t="s">
        <v>23</v>
      </c>
      <c r="B477" s="58" t="s">
        <v>3028</v>
      </c>
    </row>
    <row r="478" ht="124.5" customHeight="1">
      <c r="A478" s="57" t="s">
        <v>23</v>
      </c>
      <c r="B478" s="58" t="s">
        <v>3028</v>
      </c>
    </row>
    <row r="479" ht="124.5" customHeight="1">
      <c r="A479" s="57" t="s">
        <v>23</v>
      </c>
      <c r="B479" s="58" t="s">
        <v>2988</v>
      </c>
    </row>
    <row r="480" ht="124.5" customHeight="1">
      <c r="A480" s="57" t="s">
        <v>23</v>
      </c>
      <c r="B480" s="58" t="s">
        <v>2986</v>
      </c>
    </row>
    <row r="481" ht="124.5" customHeight="1">
      <c r="A481" s="57" t="s">
        <v>23</v>
      </c>
      <c r="B481" s="58" t="s">
        <v>3028</v>
      </c>
    </row>
    <row r="482" ht="124.5" customHeight="1">
      <c r="A482" s="57" t="s">
        <v>23</v>
      </c>
      <c r="B482" s="58" t="s">
        <v>3028</v>
      </c>
    </row>
    <row r="483" ht="124.5" customHeight="1">
      <c r="A483" s="57" t="s">
        <v>23</v>
      </c>
      <c r="B483" s="58" t="s">
        <v>2986</v>
      </c>
    </row>
    <row r="484" ht="124.5" customHeight="1">
      <c r="A484" s="57" t="s">
        <v>23</v>
      </c>
      <c r="B484" s="58" t="s">
        <v>3042</v>
      </c>
    </row>
    <row r="485" ht="124.5" customHeight="1">
      <c r="A485" s="57" t="s">
        <v>23</v>
      </c>
      <c r="B485" s="58" t="s">
        <v>2986</v>
      </c>
    </row>
    <row r="486" ht="124.5" customHeight="1">
      <c r="A486" s="57" t="s">
        <v>23</v>
      </c>
      <c r="B486" s="58" t="s">
        <v>2986</v>
      </c>
    </row>
    <row r="487" ht="124.5" customHeight="1">
      <c r="A487" s="57" t="s">
        <v>23</v>
      </c>
      <c r="B487" s="58" t="s">
        <v>2986</v>
      </c>
    </row>
    <row r="488" ht="124.5" customHeight="1">
      <c r="A488" s="57" t="s">
        <v>23</v>
      </c>
      <c r="B488" s="58" t="s">
        <v>2986</v>
      </c>
    </row>
    <row r="489" ht="124.5" customHeight="1">
      <c r="A489" s="57" t="s">
        <v>23</v>
      </c>
      <c r="B489" s="58" t="s">
        <v>2986</v>
      </c>
    </row>
    <row r="490" ht="124.5" customHeight="1">
      <c r="A490" s="57" t="s">
        <v>23</v>
      </c>
      <c r="B490" s="58" t="s">
        <v>3028</v>
      </c>
    </row>
    <row r="491" ht="124.5" customHeight="1">
      <c r="A491" s="57" t="s">
        <v>23</v>
      </c>
      <c r="B491" s="58" t="s">
        <v>3028</v>
      </c>
    </row>
    <row r="492" ht="124.5" customHeight="1">
      <c r="A492" s="57" t="s">
        <v>23</v>
      </c>
      <c r="B492" s="58" t="s">
        <v>2986</v>
      </c>
    </row>
    <row r="493" ht="124.5" customHeight="1">
      <c r="A493" s="57" t="s">
        <v>23</v>
      </c>
      <c r="B493" s="58" t="s">
        <v>3028</v>
      </c>
    </row>
    <row r="494" ht="124.5" customHeight="1">
      <c r="A494" s="57" t="s">
        <v>23</v>
      </c>
      <c r="B494" s="58" t="s">
        <v>3028</v>
      </c>
    </row>
    <row r="495" ht="124.5" customHeight="1">
      <c r="A495" s="57" t="s">
        <v>23</v>
      </c>
      <c r="B495" s="58" t="s">
        <v>3028</v>
      </c>
    </row>
    <row r="496" ht="124.5" customHeight="1">
      <c r="A496" s="57" t="s">
        <v>23</v>
      </c>
      <c r="B496" s="58" t="s">
        <v>3032</v>
      </c>
    </row>
    <row r="497" ht="124.5" customHeight="1">
      <c r="A497" s="57" t="s">
        <v>23</v>
      </c>
      <c r="B497" s="58" t="s">
        <v>3043</v>
      </c>
    </row>
    <row r="498" ht="124.5" customHeight="1">
      <c r="A498" s="57" t="s">
        <v>23</v>
      </c>
      <c r="B498" s="58" t="s">
        <v>2986</v>
      </c>
    </row>
    <row r="499" ht="124.5" customHeight="1">
      <c r="A499" s="57" t="s">
        <v>23</v>
      </c>
      <c r="B499" s="58" t="s">
        <v>3044</v>
      </c>
    </row>
    <row r="500" ht="124.5" customHeight="1">
      <c r="A500" s="57" t="s">
        <v>23</v>
      </c>
      <c r="B500" s="58" t="s">
        <v>3045</v>
      </c>
    </row>
    <row r="501" ht="124.5" customHeight="1">
      <c r="A501" s="57" t="s">
        <v>23</v>
      </c>
      <c r="B501" s="58" t="s">
        <v>3028</v>
      </c>
    </row>
    <row r="502" ht="124.5" customHeight="1">
      <c r="A502" s="57" t="s">
        <v>23</v>
      </c>
      <c r="B502" s="58" t="s">
        <v>2986</v>
      </c>
    </row>
    <row r="503" ht="124.5" customHeight="1">
      <c r="A503" s="57" t="s">
        <v>23</v>
      </c>
      <c r="B503" s="58" t="s">
        <v>3028</v>
      </c>
    </row>
    <row r="504" ht="124.5" customHeight="1">
      <c r="A504" s="57" t="s">
        <v>23</v>
      </c>
      <c r="B504" s="58" t="s">
        <v>3032</v>
      </c>
    </row>
    <row r="505" ht="15.75" customHeight="1">
      <c r="C505" s="60">
        <f>COUNTIF(C255:C504,"x")/250</f>
        <v>0.032</v>
      </c>
    </row>
    <row r="506" ht="15.75" customHeight="1"/>
    <row r="507" ht="124.5" customHeight="1">
      <c r="A507" s="57" t="s">
        <v>32</v>
      </c>
      <c r="B507" s="58" t="s">
        <v>3046</v>
      </c>
      <c r="C507" s="59" t="s">
        <v>211</v>
      </c>
    </row>
    <row r="508" ht="124.5" customHeight="1">
      <c r="A508" s="57" t="s">
        <v>32</v>
      </c>
      <c r="B508" s="58" t="s">
        <v>3047</v>
      </c>
      <c r="C508" s="59" t="s">
        <v>211</v>
      </c>
    </row>
    <row r="509" ht="124.5" customHeight="1">
      <c r="A509" s="57" t="s">
        <v>32</v>
      </c>
      <c r="B509" s="58" t="s">
        <v>3048</v>
      </c>
      <c r="C509" s="59" t="s">
        <v>211</v>
      </c>
    </row>
    <row r="510" ht="124.5" customHeight="1">
      <c r="A510" s="57" t="s">
        <v>32</v>
      </c>
      <c r="B510" s="58" t="s">
        <v>3022</v>
      </c>
      <c r="C510" s="59" t="s">
        <v>211</v>
      </c>
    </row>
    <row r="511" ht="124.5" customHeight="1">
      <c r="A511" s="57" t="s">
        <v>32</v>
      </c>
      <c r="B511" s="58" t="s">
        <v>3049</v>
      </c>
      <c r="C511" s="59" t="s">
        <v>211</v>
      </c>
    </row>
    <row r="512" ht="124.5" customHeight="1">
      <c r="A512" s="57" t="s">
        <v>32</v>
      </c>
      <c r="B512" s="58" t="s">
        <v>3050</v>
      </c>
      <c r="C512" s="59" t="s">
        <v>211</v>
      </c>
    </row>
    <row r="513" ht="124.5" customHeight="1">
      <c r="A513" s="57" t="s">
        <v>32</v>
      </c>
      <c r="B513" s="58" t="s">
        <v>3051</v>
      </c>
      <c r="C513" s="59" t="s">
        <v>211</v>
      </c>
    </row>
    <row r="514" ht="124.5" customHeight="1">
      <c r="A514" s="57" t="s">
        <v>32</v>
      </c>
      <c r="B514" s="58" t="s">
        <v>3052</v>
      </c>
    </row>
    <row r="515" ht="124.5" customHeight="1">
      <c r="A515" s="57" t="s">
        <v>32</v>
      </c>
      <c r="B515" s="58" t="s">
        <v>2965</v>
      </c>
      <c r="C515" s="59" t="s">
        <v>211</v>
      </c>
    </row>
    <row r="516" ht="124.5" customHeight="1">
      <c r="A516" s="57" t="s">
        <v>32</v>
      </c>
      <c r="B516" s="58" t="s">
        <v>3053</v>
      </c>
      <c r="C516" s="59" t="s">
        <v>211</v>
      </c>
    </row>
    <row r="517" ht="124.5" customHeight="1">
      <c r="A517" s="57" t="s">
        <v>32</v>
      </c>
      <c r="B517" s="58" t="s">
        <v>3054</v>
      </c>
      <c r="C517" s="59" t="s">
        <v>211</v>
      </c>
    </row>
    <row r="518" ht="124.5" customHeight="1">
      <c r="A518" s="57" t="s">
        <v>32</v>
      </c>
      <c r="B518" s="58" t="s">
        <v>3055</v>
      </c>
    </row>
    <row r="519" ht="124.5" customHeight="1">
      <c r="A519" s="57" t="s">
        <v>32</v>
      </c>
      <c r="B519" s="58" t="s">
        <v>3056</v>
      </c>
      <c r="C519" s="59" t="s">
        <v>211</v>
      </c>
    </row>
    <row r="520" ht="124.5" customHeight="1">
      <c r="A520" s="57" t="s">
        <v>32</v>
      </c>
      <c r="B520" s="58" t="s">
        <v>3057</v>
      </c>
    </row>
    <row r="521" ht="124.5" customHeight="1">
      <c r="A521" s="57" t="s">
        <v>32</v>
      </c>
      <c r="B521" s="58" t="s">
        <v>3058</v>
      </c>
      <c r="C521" s="59" t="s">
        <v>211</v>
      </c>
    </row>
    <row r="522" ht="124.5" customHeight="1">
      <c r="A522" s="57" t="s">
        <v>32</v>
      </c>
      <c r="B522" s="58" t="s">
        <v>3059</v>
      </c>
      <c r="C522" s="59" t="s">
        <v>211</v>
      </c>
    </row>
    <row r="523" ht="124.5" customHeight="1">
      <c r="A523" s="57" t="s">
        <v>32</v>
      </c>
      <c r="B523" s="58" t="s">
        <v>3060</v>
      </c>
      <c r="C523" s="59" t="s">
        <v>211</v>
      </c>
    </row>
    <row r="524" ht="124.5" customHeight="1">
      <c r="A524" s="57" t="s">
        <v>32</v>
      </c>
      <c r="B524" s="58" t="s">
        <v>3061</v>
      </c>
      <c r="C524" s="59" t="s">
        <v>211</v>
      </c>
    </row>
    <row r="525" ht="124.5" customHeight="1">
      <c r="A525" s="57" t="s">
        <v>32</v>
      </c>
      <c r="B525" s="58" t="s">
        <v>3062</v>
      </c>
      <c r="C525" s="59" t="s">
        <v>211</v>
      </c>
    </row>
    <row r="526" ht="124.5" customHeight="1">
      <c r="A526" s="57" t="s">
        <v>32</v>
      </c>
      <c r="B526" s="58" t="s">
        <v>3063</v>
      </c>
      <c r="C526" s="59" t="s">
        <v>211</v>
      </c>
    </row>
    <row r="527" ht="124.5" customHeight="1">
      <c r="A527" s="57" t="s">
        <v>32</v>
      </c>
      <c r="B527" s="58" t="s">
        <v>3017</v>
      </c>
    </row>
    <row r="528" ht="124.5" customHeight="1">
      <c r="A528" s="57" t="s">
        <v>32</v>
      </c>
      <c r="B528" s="58" t="s">
        <v>3064</v>
      </c>
    </row>
    <row r="529" ht="124.5" customHeight="1">
      <c r="A529" s="57" t="s">
        <v>32</v>
      </c>
      <c r="B529" s="58" t="s">
        <v>3065</v>
      </c>
    </row>
    <row r="530" ht="124.5" customHeight="1">
      <c r="A530" s="57" t="s">
        <v>32</v>
      </c>
      <c r="B530" s="58" t="s">
        <v>462</v>
      </c>
    </row>
    <row r="531" ht="124.5" customHeight="1">
      <c r="A531" s="57" t="s">
        <v>32</v>
      </c>
      <c r="B531" s="58" t="s">
        <v>3064</v>
      </c>
    </row>
    <row r="532" ht="124.5" customHeight="1">
      <c r="A532" s="57" t="s">
        <v>32</v>
      </c>
      <c r="B532" s="58" t="s">
        <v>3065</v>
      </c>
    </row>
    <row r="533" ht="124.5" customHeight="1">
      <c r="A533" s="57" t="s">
        <v>32</v>
      </c>
      <c r="B533" s="58" t="s">
        <v>3066</v>
      </c>
    </row>
    <row r="534" ht="124.5" customHeight="1">
      <c r="A534" s="57" t="s">
        <v>32</v>
      </c>
      <c r="B534" s="58" t="s">
        <v>3067</v>
      </c>
    </row>
    <row r="535" ht="124.5" customHeight="1">
      <c r="A535" s="57" t="s">
        <v>32</v>
      </c>
      <c r="B535" s="58" t="s">
        <v>3064</v>
      </c>
    </row>
    <row r="536" ht="124.5" customHeight="1">
      <c r="A536" s="57" t="s">
        <v>32</v>
      </c>
      <c r="B536" s="58" t="s">
        <v>3068</v>
      </c>
    </row>
    <row r="537" ht="124.5" customHeight="1">
      <c r="A537" s="57" t="s">
        <v>32</v>
      </c>
      <c r="B537" s="58" t="s">
        <v>3064</v>
      </c>
    </row>
    <row r="538" ht="124.5" customHeight="1">
      <c r="A538" s="57" t="s">
        <v>32</v>
      </c>
      <c r="B538" s="58" t="s">
        <v>492</v>
      </c>
    </row>
    <row r="539" ht="124.5" customHeight="1">
      <c r="A539" s="57" t="s">
        <v>32</v>
      </c>
      <c r="B539" s="58" t="s">
        <v>2984</v>
      </c>
    </row>
    <row r="540" ht="124.5" customHeight="1">
      <c r="A540" s="57" t="s">
        <v>32</v>
      </c>
      <c r="B540" s="58" t="s">
        <v>3028</v>
      </c>
    </row>
    <row r="541" ht="124.5" customHeight="1">
      <c r="A541" s="57" t="s">
        <v>32</v>
      </c>
      <c r="B541" s="58" t="s">
        <v>492</v>
      </c>
    </row>
    <row r="542" ht="124.5" customHeight="1">
      <c r="A542" s="57" t="s">
        <v>32</v>
      </c>
      <c r="B542" s="58" t="s">
        <v>3064</v>
      </c>
    </row>
    <row r="543" ht="124.5" customHeight="1">
      <c r="A543" s="57" t="s">
        <v>32</v>
      </c>
      <c r="B543" s="58" t="s">
        <v>488</v>
      </c>
    </row>
    <row r="544" ht="124.5" customHeight="1">
      <c r="A544" s="57" t="s">
        <v>32</v>
      </c>
      <c r="B544" s="58" t="s">
        <v>3064</v>
      </c>
    </row>
    <row r="545" ht="124.5" customHeight="1">
      <c r="A545" s="57" t="s">
        <v>32</v>
      </c>
      <c r="B545" s="58" t="s">
        <v>3064</v>
      </c>
    </row>
    <row r="546" ht="124.5" customHeight="1">
      <c r="A546" s="57" t="s">
        <v>32</v>
      </c>
      <c r="B546" s="58" t="s">
        <v>3065</v>
      </c>
    </row>
    <row r="547" ht="124.5" customHeight="1">
      <c r="A547" s="57" t="s">
        <v>32</v>
      </c>
      <c r="B547" s="58" t="s">
        <v>3069</v>
      </c>
    </row>
    <row r="548" ht="124.5" customHeight="1">
      <c r="A548" s="57" t="s">
        <v>32</v>
      </c>
      <c r="B548" s="58" t="s">
        <v>471</v>
      </c>
    </row>
    <row r="549" ht="124.5" customHeight="1">
      <c r="A549" s="57" t="s">
        <v>32</v>
      </c>
      <c r="B549" s="58" t="s">
        <v>3070</v>
      </c>
    </row>
    <row r="550" ht="124.5" customHeight="1">
      <c r="A550" s="57" t="s">
        <v>32</v>
      </c>
      <c r="B550" s="58" t="s">
        <v>3064</v>
      </c>
    </row>
    <row r="551" ht="124.5" customHeight="1">
      <c r="A551" s="57" t="s">
        <v>32</v>
      </c>
      <c r="B551" s="58" t="s">
        <v>3064</v>
      </c>
    </row>
    <row r="552" ht="124.5" customHeight="1">
      <c r="A552" s="57" t="s">
        <v>32</v>
      </c>
      <c r="B552" s="58" t="s">
        <v>3071</v>
      </c>
    </row>
    <row r="553" ht="124.5" customHeight="1">
      <c r="A553" s="57" t="s">
        <v>32</v>
      </c>
      <c r="B553" s="58" t="s">
        <v>471</v>
      </c>
    </row>
    <row r="554" ht="124.5" customHeight="1">
      <c r="A554" s="57" t="s">
        <v>32</v>
      </c>
      <c r="B554" s="58" t="s">
        <v>3064</v>
      </c>
    </row>
    <row r="555" ht="124.5" customHeight="1">
      <c r="A555" s="57" t="s">
        <v>32</v>
      </c>
      <c r="B555" s="58" t="s">
        <v>3064</v>
      </c>
    </row>
    <row r="556" ht="124.5" customHeight="1">
      <c r="A556" s="57" t="s">
        <v>32</v>
      </c>
      <c r="B556" s="58" t="s">
        <v>488</v>
      </c>
    </row>
    <row r="557" ht="124.5" customHeight="1">
      <c r="A557" s="57" t="s">
        <v>32</v>
      </c>
      <c r="B557" s="58" t="s">
        <v>1341</v>
      </c>
    </row>
    <row r="558" ht="124.5" customHeight="1">
      <c r="A558" s="57" t="s">
        <v>32</v>
      </c>
      <c r="B558" s="58" t="s">
        <v>3064</v>
      </c>
    </row>
    <row r="559" ht="124.5" customHeight="1">
      <c r="A559" s="57" t="s">
        <v>32</v>
      </c>
      <c r="B559" s="58" t="s">
        <v>3072</v>
      </c>
    </row>
    <row r="560" ht="124.5" customHeight="1">
      <c r="A560" s="57" t="s">
        <v>32</v>
      </c>
      <c r="B560" s="58" t="s">
        <v>3071</v>
      </c>
    </row>
    <row r="561" ht="124.5" customHeight="1">
      <c r="A561" s="57" t="s">
        <v>32</v>
      </c>
      <c r="B561" s="58" t="s">
        <v>3064</v>
      </c>
    </row>
    <row r="562" ht="124.5" customHeight="1">
      <c r="A562" s="57" t="s">
        <v>32</v>
      </c>
      <c r="B562" s="58" t="s">
        <v>3071</v>
      </c>
    </row>
    <row r="563" ht="124.5" customHeight="1">
      <c r="A563" s="57" t="s">
        <v>32</v>
      </c>
      <c r="B563" s="58" t="s">
        <v>462</v>
      </c>
    </row>
    <row r="564" ht="124.5" customHeight="1">
      <c r="A564" s="57" t="s">
        <v>32</v>
      </c>
      <c r="B564" s="58" t="s">
        <v>3071</v>
      </c>
    </row>
    <row r="565" ht="124.5" customHeight="1">
      <c r="A565" s="57" t="s">
        <v>32</v>
      </c>
      <c r="B565" s="58" t="s">
        <v>3064</v>
      </c>
    </row>
    <row r="566" ht="124.5" customHeight="1">
      <c r="A566" s="57" t="s">
        <v>32</v>
      </c>
      <c r="B566" s="58" t="s">
        <v>3064</v>
      </c>
    </row>
    <row r="567" ht="124.5" customHeight="1">
      <c r="A567" s="57" t="s">
        <v>32</v>
      </c>
      <c r="B567" s="58" t="s">
        <v>2983</v>
      </c>
    </row>
    <row r="568" ht="124.5" customHeight="1">
      <c r="A568" s="57" t="s">
        <v>32</v>
      </c>
      <c r="B568" s="58" t="s">
        <v>3069</v>
      </c>
    </row>
    <row r="569" ht="124.5" customHeight="1">
      <c r="A569" s="57" t="s">
        <v>32</v>
      </c>
      <c r="B569" s="58" t="s">
        <v>462</v>
      </c>
    </row>
    <row r="570" ht="124.5" customHeight="1">
      <c r="A570" s="57" t="s">
        <v>32</v>
      </c>
      <c r="B570" s="58" t="s">
        <v>3064</v>
      </c>
    </row>
    <row r="571" ht="124.5" customHeight="1">
      <c r="A571" s="57" t="s">
        <v>32</v>
      </c>
      <c r="B571" s="58" t="s">
        <v>3064</v>
      </c>
    </row>
    <row r="572" ht="124.5" customHeight="1">
      <c r="A572" s="57" t="s">
        <v>32</v>
      </c>
      <c r="B572" s="58" t="s">
        <v>3064</v>
      </c>
    </row>
    <row r="573" ht="124.5" customHeight="1">
      <c r="A573" s="57" t="s">
        <v>32</v>
      </c>
      <c r="B573" s="58" t="s">
        <v>3073</v>
      </c>
    </row>
    <row r="574" ht="124.5" customHeight="1">
      <c r="A574" s="57" t="s">
        <v>32</v>
      </c>
      <c r="B574" s="58" t="s">
        <v>2985</v>
      </c>
    </row>
    <row r="575" ht="124.5" customHeight="1">
      <c r="A575" s="57" t="s">
        <v>32</v>
      </c>
      <c r="B575" s="58" t="s">
        <v>3064</v>
      </c>
    </row>
    <row r="576" ht="124.5" customHeight="1">
      <c r="A576" s="57" t="s">
        <v>32</v>
      </c>
      <c r="B576" s="58" t="s">
        <v>3074</v>
      </c>
    </row>
    <row r="577" ht="124.5" customHeight="1">
      <c r="A577" s="57" t="s">
        <v>32</v>
      </c>
      <c r="B577" s="58" t="s">
        <v>462</v>
      </c>
    </row>
    <row r="578" ht="124.5" customHeight="1">
      <c r="A578" s="57" t="s">
        <v>32</v>
      </c>
      <c r="B578" s="58" t="s">
        <v>492</v>
      </c>
    </row>
    <row r="579" ht="124.5" customHeight="1">
      <c r="A579" s="57" t="s">
        <v>32</v>
      </c>
      <c r="B579" s="58" t="s">
        <v>462</v>
      </c>
    </row>
    <row r="580" ht="124.5" customHeight="1">
      <c r="A580" s="57" t="s">
        <v>32</v>
      </c>
      <c r="B580" s="58" t="s">
        <v>3064</v>
      </c>
    </row>
    <row r="581" ht="124.5" customHeight="1">
      <c r="A581" s="57" t="s">
        <v>32</v>
      </c>
      <c r="B581" s="58" t="s">
        <v>3064</v>
      </c>
    </row>
    <row r="582" ht="124.5" customHeight="1">
      <c r="A582" s="57" t="s">
        <v>32</v>
      </c>
      <c r="B582" s="58" t="s">
        <v>3075</v>
      </c>
    </row>
    <row r="583" ht="124.5" customHeight="1">
      <c r="A583" s="57" t="s">
        <v>32</v>
      </c>
      <c r="B583" s="58" t="s">
        <v>3064</v>
      </c>
    </row>
    <row r="584" ht="124.5" customHeight="1">
      <c r="A584" s="57" t="s">
        <v>32</v>
      </c>
      <c r="B584" s="58" t="s">
        <v>488</v>
      </c>
    </row>
    <row r="585" ht="124.5" customHeight="1">
      <c r="A585" s="57" t="s">
        <v>32</v>
      </c>
      <c r="B585" s="58" t="s">
        <v>3064</v>
      </c>
    </row>
    <row r="586" ht="124.5" customHeight="1">
      <c r="A586" s="57" t="s">
        <v>32</v>
      </c>
      <c r="B586" s="58" t="s">
        <v>3064</v>
      </c>
    </row>
    <row r="587" ht="124.5" customHeight="1">
      <c r="A587" s="57" t="s">
        <v>32</v>
      </c>
      <c r="B587" s="58" t="s">
        <v>3064</v>
      </c>
    </row>
    <row r="588" ht="124.5" customHeight="1">
      <c r="A588" s="57" t="s">
        <v>32</v>
      </c>
      <c r="B588" s="58" t="s">
        <v>3067</v>
      </c>
    </row>
    <row r="589" ht="124.5" customHeight="1">
      <c r="A589" s="57" t="s">
        <v>32</v>
      </c>
      <c r="B589" s="58" t="s">
        <v>514</v>
      </c>
    </row>
    <row r="590" ht="124.5" customHeight="1">
      <c r="A590" s="57" t="s">
        <v>32</v>
      </c>
      <c r="B590" s="58" t="s">
        <v>3076</v>
      </c>
      <c r="C590" s="59" t="s">
        <v>211</v>
      </c>
    </row>
    <row r="591" ht="124.5" customHeight="1">
      <c r="A591" s="57" t="s">
        <v>32</v>
      </c>
      <c r="B591" s="58" t="s">
        <v>3064</v>
      </c>
    </row>
    <row r="592" ht="124.5" customHeight="1">
      <c r="A592" s="57" t="s">
        <v>32</v>
      </c>
      <c r="B592" s="58" t="s">
        <v>514</v>
      </c>
    </row>
    <row r="593" ht="124.5" customHeight="1">
      <c r="A593" s="57" t="s">
        <v>32</v>
      </c>
      <c r="B593" s="58" t="s">
        <v>488</v>
      </c>
    </row>
    <row r="594" ht="124.5" customHeight="1">
      <c r="A594" s="57" t="s">
        <v>32</v>
      </c>
      <c r="B594" s="58" t="s">
        <v>3064</v>
      </c>
    </row>
    <row r="595" ht="124.5" customHeight="1">
      <c r="A595" s="57" t="s">
        <v>32</v>
      </c>
      <c r="B595" s="58" t="s">
        <v>3077</v>
      </c>
    </row>
    <row r="596" ht="124.5" customHeight="1">
      <c r="A596" s="57" t="s">
        <v>32</v>
      </c>
      <c r="B596" s="58" t="s">
        <v>3064</v>
      </c>
    </row>
    <row r="597" ht="124.5" customHeight="1">
      <c r="A597" s="57" t="s">
        <v>32</v>
      </c>
      <c r="B597" s="58" t="s">
        <v>3065</v>
      </c>
    </row>
    <row r="598" ht="124.5" customHeight="1">
      <c r="A598" s="57" t="s">
        <v>32</v>
      </c>
      <c r="B598" s="58" t="s">
        <v>471</v>
      </c>
    </row>
    <row r="599" ht="124.5" customHeight="1">
      <c r="A599" s="57" t="s">
        <v>32</v>
      </c>
      <c r="B599" s="58" t="s">
        <v>497</v>
      </c>
    </row>
    <row r="600" ht="124.5" customHeight="1">
      <c r="A600" s="57" t="s">
        <v>32</v>
      </c>
      <c r="B600" s="58" t="s">
        <v>3064</v>
      </c>
    </row>
    <row r="601" ht="124.5" customHeight="1">
      <c r="A601" s="57" t="s">
        <v>32</v>
      </c>
      <c r="B601" s="58" t="s">
        <v>3064</v>
      </c>
    </row>
    <row r="602" ht="124.5" customHeight="1">
      <c r="A602" s="57" t="s">
        <v>32</v>
      </c>
      <c r="B602" s="58" t="s">
        <v>3064</v>
      </c>
    </row>
    <row r="603" ht="124.5" customHeight="1">
      <c r="A603" s="57" t="s">
        <v>32</v>
      </c>
      <c r="B603" s="58" t="s">
        <v>3075</v>
      </c>
    </row>
    <row r="604" ht="124.5" customHeight="1">
      <c r="A604" s="57" t="s">
        <v>32</v>
      </c>
      <c r="B604" s="58" t="s">
        <v>3064</v>
      </c>
    </row>
    <row r="605" ht="124.5" customHeight="1">
      <c r="A605" s="57" t="s">
        <v>32</v>
      </c>
      <c r="B605" s="58" t="s">
        <v>3064</v>
      </c>
    </row>
    <row r="606" ht="124.5" customHeight="1">
      <c r="A606" s="57" t="s">
        <v>32</v>
      </c>
      <c r="B606" s="58" t="s">
        <v>3064</v>
      </c>
    </row>
    <row r="607" ht="124.5" customHeight="1">
      <c r="A607" s="57" t="s">
        <v>32</v>
      </c>
      <c r="B607" s="58" t="s">
        <v>3064</v>
      </c>
    </row>
    <row r="608" ht="124.5" customHeight="1">
      <c r="A608" s="57" t="s">
        <v>32</v>
      </c>
      <c r="B608" s="58" t="s">
        <v>540</v>
      </c>
    </row>
    <row r="609" ht="124.5" customHeight="1">
      <c r="A609" s="57" t="s">
        <v>32</v>
      </c>
      <c r="B609" s="58" t="s">
        <v>3064</v>
      </c>
    </row>
    <row r="610" ht="124.5" customHeight="1">
      <c r="A610" s="57" t="s">
        <v>32</v>
      </c>
      <c r="B610" s="58" t="s">
        <v>492</v>
      </c>
    </row>
    <row r="611" ht="124.5" customHeight="1">
      <c r="A611" s="57" t="s">
        <v>32</v>
      </c>
      <c r="B611" s="58" t="s">
        <v>3064</v>
      </c>
    </row>
    <row r="612" ht="124.5" customHeight="1">
      <c r="A612" s="57" t="s">
        <v>32</v>
      </c>
      <c r="B612" s="58" t="s">
        <v>3078</v>
      </c>
    </row>
    <row r="613" ht="124.5" customHeight="1">
      <c r="A613" s="57" t="s">
        <v>32</v>
      </c>
      <c r="B613" s="58" t="s">
        <v>3064</v>
      </c>
    </row>
    <row r="614" ht="124.5" customHeight="1">
      <c r="A614" s="57" t="s">
        <v>32</v>
      </c>
      <c r="B614" s="58" t="s">
        <v>3065</v>
      </c>
    </row>
    <row r="615" ht="124.5" customHeight="1">
      <c r="A615" s="57" t="s">
        <v>32</v>
      </c>
      <c r="B615" s="58" t="s">
        <v>3079</v>
      </c>
    </row>
    <row r="616" ht="124.5" customHeight="1">
      <c r="A616" s="57" t="s">
        <v>32</v>
      </c>
      <c r="B616" s="58" t="s">
        <v>3064</v>
      </c>
    </row>
    <row r="617" ht="124.5" customHeight="1">
      <c r="A617" s="57" t="s">
        <v>32</v>
      </c>
      <c r="B617" s="58" t="s">
        <v>471</v>
      </c>
    </row>
    <row r="618" ht="124.5" customHeight="1">
      <c r="A618" s="57" t="s">
        <v>32</v>
      </c>
      <c r="B618" s="58" t="s">
        <v>488</v>
      </c>
    </row>
    <row r="619" ht="124.5" customHeight="1">
      <c r="A619" s="57" t="s">
        <v>32</v>
      </c>
      <c r="B619" s="58" t="s">
        <v>488</v>
      </c>
    </row>
    <row r="620" ht="124.5" customHeight="1">
      <c r="A620" s="57" t="s">
        <v>32</v>
      </c>
      <c r="B620" s="58" t="s">
        <v>3080</v>
      </c>
    </row>
    <row r="621" ht="124.5" customHeight="1">
      <c r="A621" s="57" t="s">
        <v>32</v>
      </c>
      <c r="B621" s="58" t="s">
        <v>462</v>
      </c>
    </row>
    <row r="622" ht="124.5" customHeight="1">
      <c r="A622" s="57" t="s">
        <v>32</v>
      </c>
      <c r="B622" s="58" t="s">
        <v>3064</v>
      </c>
    </row>
    <row r="623" ht="124.5" customHeight="1">
      <c r="A623" s="57" t="s">
        <v>32</v>
      </c>
      <c r="B623" s="58" t="s">
        <v>3081</v>
      </c>
    </row>
    <row r="624" ht="124.5" customHeight="1">
      <c r="A624" s="57" t="s">
        <v>32</v>
      </c>
      <c r="B624" s="58" t="s">
        <v>490</v>
      </c>
    </row>
    <row r="625" ht="124.5" customHeight="1">
      <c r="A625" s="57" t="s">
        <v>32</v>
      </c>
      <c r="B625" s="58" t="s">
        <v>3064</v>
      </c>
    </row>
    <row r="626" ht="124.5" customHeight="1">
      <c r="A626" s="57" t="s">
        <v>32</v>
      </c>
      <c r="B626" s="58" t="s">
        <v>3071</v>
      </c>
    </row>
    <row r="627" ht="124.5" customHeight="1">
      <c r="A627" s="57" t="s">
        <v>32</v>
      </c>
      <c r="B627" s="58" t="s">
        <v>3064</v>
      </c>
    </row>
    <row r="628" ht="124.5" customHeight="1">
      <c r="A628" s="57" t="s">
        <v>32</v>
      </c>
      <c r="B628" s="58" t="s">
        <v>3068</v>
      </c>
    </row>
    <row r="629" ht="124.5" customHeight="1">
      <c r="A629" s="57" t="s">
        <v>32</v>
      </c>
      <c r="B629" s="58" t="s">
        <v>490</v>
      </c>
    </row>
    <row r="630" ht="124.5" customHeight="1">
      <c r="A630" s="57" t="s">
        <v>32</v>
      </c>
      <c r="B630" s="58" t="s">
        <v>3064</v>
      </c>
    </row>
    <row r="631" ht="124.5" customHeight="1">
      <c r="A631" s="57" t="s">
        <v>32</v>
      </c>
      <c r="B631" s="58" t="s">
        <v>492</v>
      </c>
    </row>
    <row r="632" ht="124.5" customHeight="1">
      <c r="A632" s="57" t="s">
        <v>32</v>
      </c>
      <c r="B632" s="58" t="s">
        <v>488</v>
      </c>
    </row>
    <row r="633" ht="124.5" customHeight="1">
      <c r="A633" s="57" t="s">
        <v>32</v>
      </c>
      <c r="B633" s="58" t="s">
        <v>2986</v>
      </c>
    </row>
    <row r="634" ht="124.5" customHeight="1">
      <c r="A634" s="57" t="s">
        <v>32</v>
      </c>
      <c r="B634" s="58" t="s">
        <v>3068</v>
      </c>
    </row>
    <row r="635" ht="124.5" customHeight="1">
      <c r="A635" s="57" t="s">
        <v>32</v>
      </c>
      <c r="B635" s="58" t="s">
        <v>3071</v>
      </c>
    </row>
    <row r="636" ht="124.5" customHeight="1">
      <c r="A636" s="57" t="s">
        <v>32</v>
      </c>
      <c r="B636" s="58" t="s">
        <v>488</v>
      </c>
    </row>
    <row r="637" ht="124.5" customHeight="1">
      <c r="A637" s="57" t="s">
        <v>32</v>
      </c>
      <c r="B637" s="58" t="s">
        <v>3065</v>
      </c>
    </row>
    <row r="638" ht="124.5" customHeight="1">
      <c r="A638" s="57" t="s">
        <v>32</v>
      </c>
      <c r="B638" s="58" t="s">
        <v>3064</v>
      </c>
    </row>
    <row r="639" ht="124.5" customHeight="1">
      <c r="A639" s="57" t="s">
        <v>32</v>
      </c>
      <c r="B639" s="58" t="s">
        <v>3068</v>
      </c>
    </row>
    <row r="640" ht="124.5" customHeight="1">
      <c r="A640" s="57" t="s">
        <v>32</v>
      </c>
      <c r="B640" s="58" t="s">
        <v>490</v>
      </c>
    </row>
    <row r="641" ht="124.5" customHeight="1">
      <c r="A641" s="57" t="s">
        <v>32</v>
      </c>
      <c r="B641" s="58" t="s">
        <v>524</v>
      </c>
    </row>
    <row r="642" ht="124.5" customHeight="1">
      <c r="A642" s="57" t="s">
        <v>32</v>
      </c>
      <c r="B642" s="58" t="s">
        <v>492</v>
      </c>
    </row>
    <row r="643" ht="124.5" customHeight="1">
      <c r="A643" s="57" t="s">
        <v>32</v>
      </c>
      <c r="B643" s="58" t="s">
        <v>3073</v>
      </c>
    </row>
    <row r="644" ht="124.5" customHeight="1">
      <c r="A644" s="57" t="s">
        <v>32</v>
      </c>
      <c r="B644" s="58" t="s">
        <v>3064</v>
      </c>
    </row>
    <row r="645" ht="124.5" customHeight="1">
      <c r="A645" s="57" t="s">
        <v>32</v>
      </c>
      <c r="B645" s="58" t="s">
        <v>488</v>
      </c>
    </row>
    <row r="646" ht="124.5" customHeight="1">
      <c r="A646" s="57" t="s">
        <v>32</v>
      </c>
      <c r="B646" s="58" t="s">
        <v>3082</v>
      </c>
    </row>
    <row r="647" ht="124.5" customHeight="1">
      <c r="A647" s="57" t="s">
        <v>32</v>
      </c>
      <c r="B647" s="58" t="s">
        <v>488</v>
      </c>
    </row>
    <row r="648" ht="124.5" customHeight="1">
      <c r="A648" s="57" t="s">
        <v>32</v>
      </c>
      <c r="B648" s="58" t="s">
        <v>487</v>
      </c>
    </row>
    <row r="649" ht="124.5" customHeight="1">
      <c r="A649" s="57" t="s">
        <v>32</v>
      </c>
      <c r="B649" s="58" t="s">
        <v>3064</v>
      </c>
    </row>
    <row r="650" ht="124.5" customHeight="1">
      <c r="A650" s="57" t="s">
        <v>32</v>
      </c>
      <c r="B650" s="58" t="s">
        <v>3083</v>
      </c>
    </row>
    <row r="651" ht="124.5" customHeight="1">
      <c r="A651" s="57" t="s">
        <v>32</v>
      </c>
      <c r="B651" s="58" t="s">
        <v>505</v>
      </c>
    </row>
    <row r="652" ht="124.5" customHeight="1">
      <c r="A652" s="57" t="s">
        <v>32</v>
      </c>
      <c r="B652" s="58" t="s">
        <v>3071</v>
      </c>
    </row>
    <row r="653" ht="124.5" customHeight="1">
      <c r="A653" s="57" t="s">
        <v>32</v>
      </c>
      <c r="B653" s="58" t="s">
        <v>3064</v>
      </c>
    </row>
    <row r="654" ht="124.5" customHeight="1">
      <c r="A654" s="57" t="s">
        <v>32</v>
      </c>
      <c r="B654" s="58" t="s">
        <v>3064</v>
      </c>
    </row>
    <row r="655" ht="124.5" customHeight="1">
      <c r="A655" s="57" t="s">
        <v>32</v>
      </c>
      <c r="B655" s="58" t="s">
        <v>3064</v>
      </c>
    </row>
    <row r="656" ht="124.5" customHeight="1">
      <c r="A656" s="57" t="s">
        <v>32</v>
      </c>
      <c r="B656" s="58" t="s">
        <v>3064</v>
      </c>
    </row>
    <row r="657" ht="124.5" customHeight="1">
      <c r="A657" s="57" t="s">
        <v>32</v>
      </c>
      <c r="B657" s="58" t="s">
        <v>3064</v>
      </c>
    </row>
    <row r="658" ht="124.5" customHeight="1">
      <c r="A658" s="57" t="s">
        <v>32</v>
      </c>
      <c r="B658" s="58" t="s">
        <v>3064</v>
      </c>
    </row>
    <row r="659" ht="124.5" customHeight="1">
      <c r="A659" s="57" t="s">
        <v>32</v>
      </c>
      <c r="B659" s="58" t="s">
        <v>514</v>
      </c>
    </row>
    <row r="660" ht="124.5" customHeight="1">
      <c r="A660" s="57" t="s">
        <v>32</v>
      </c>
      <c r="B660" s="58" t="s">
        <v>3064</v>
      </c>
    </row>
    <row r="661" ht="124.5" customHeight="1">
      <c r="A661" s="57" t="s">
        <v>32</v>
      </c>
      <c r="B661" s="58" t="s">
        <v>3071</v>
      </c>
    </row>
    <row r="662" ht="124.5" customHeight="1">
      <c r="A662" s="57" t="s">
        <v>32</v>
      </c>
      <c r="B662" s="58" t="s">
        <v>471</v>
      </c>
    </row>
    <row r="663" ht="124.5" customHeight="1">
      <c r="A663" s="57" t="s">
        <v>32</v>
      </c>
      <c r="B663" s="58" t="s">
        <v>3068</v>
      </c>
    </row>
    <row r="664" ht="124.5" customHeight="1">
      <c r="A664" s="57" t="s">
        <v>32</v>
      </c>
      <c r="B664" s="58" t="s">
        <v>3074</v>
      </c>
    </row>
    <row r="665" ht="124.5" customHeight="1">
      <c r="A665" s="57" t="s">
        <v>32</v>
      </c>
      <c r="B665" s="58" t="s">
        <v>471</v>
      </c>
    </row>
    <row r="666" ht="124.5" customHeight="1">
      <c r="A666" s="57" t="s">
        <v>32</v>
      </c>
      <c r="B666" s="58" t="s">
        <v>3064</v>
      </c>
    </row>
    <row r="667" ht="124.5" customHeight="1">
      <c r="A667" s="57" t="s">
        <v>32</v>
      </c>
      <c r="B667" s="58" t="s">
        <v>3084</v>
      </c>
    </row>
    <row r="668" ht="124.5" customHeight="1">
      <c r="A668" s="57" t="s">
        <v>32</v>
      </c>
      <c r="B668" s="58" t="s">
        <v>505</v>
      </c>
    </row>
    <row r="669" ht="124.5" customHeight="1">
      <c r="A669" s="57" t="s">
        <v>32</v>
      </c>
      <c r="B669" s="58" t="s">
        <v>3064</v>
      </c>
    </row>
    <row r="670" ht="124.5" customHeight="1">
      <c r="A670" s="57" t="s">
        <v>32</v>
      </c>
      <c r="B670" s="58" t="s">
        <v>462</v>
      </c>
    </row>
    <row r="671" ht="124.5" customHeight="1">
      <c r="A671" s="57" t="s">
        <v>32</v>
      </c>
      <c r="B671" s="58" t="s">
        <v>540</v>
      </c>
    </row>
    <row r="672" ht="124.5" customHeight="1">
      <c r="A672" s="57" t="s">
        <v>32</v>
      </c>
      <c r="B672" s="58" t="s">
        <v>3064</v>
      </c>
    </row>
    <row r="673" ht="124.5" customHeight="1">
      <c r="A673" s="57" t="s">
        <v>32</v>
      </c>
      <c r="B673" s="58" t="s">
        <v>3085</v>
      </c>
    </row>
    <row r="674" ht="124.5" customHeight="1">
      <c r="A674" s="57" t="s">
        <v>32</v>
      </c>
      <c r="B674" s="58" t="s">
        <v>488</v>
      </c>
    </row>
    <row r="675" ht="124.5" customHeight="1">
      <c r="A675" s="57" t="s">
        <v>32</v>
      </c>
      <c r="B675" s="58" t="s">
        <v>490</v>
      </c>
    </row>
    <row r="676" ht="124.5" customHeight="1">
      <c r="A676" s="57" t="s">
        <v>32</v>
      </c>
      <c r="B676" s="58" t="s">
        <v>488</v>
      </c>
    </row>
    <row r="677" ht="124.5" customHeight="1">
      <c r="A677" s="57" t="s">
        <v>32</v>
      </c>
      <c r="B677" s="58" t="s">
        <v>3064</v>
      </c>
    </row>
    <row r="678" ht="124.5" customHeight="1">
      <c r="A678" s="57" t="s">
        <v>32</v>
      </c>
      <c r="B678" s="58" t="s">
        <v>3028</v>
      </c>
    </row>
    <row r="679" ht="124.5" customHeight="1">
      <c r="A679" s="57" t="s">
        <v>32</v>
      </c>
      <c r="B679" s="58" t="s">
        <v>469</v>
      </c>
    </row>
    <row r="680" ht="124.5" customHeight="1">
      <c r="A680" s="57" t="s">
        <v>32</v>
      </c>
      <c r="B680" s="58" t="s">
        <v>3064</v>
      </c>
    </row>
    <row r="681" ht="124.5" customHeight="1">
      <c r="A681" s="57" t="s">
        <v>32</v>
      </c>
      <c r="B681" s="58" t="s">
        <v>3064</v>
      </c>
    </row>
    <row r="682" ht="124.5" customHeight="1">
      <c r="A682" s="57" t="s">
        <v>32</v>
      </c>
      <c r="B682" s="58" t="s">
        <v>3064</v>
      </c>
    </row>
    <row r="683" ht="124.5" customHeight="1">
      <c r="A683" s="57" t="s">
        <v>32</v>
      </c>
      <c r="B683" s="58" t="s">
        <v>471</v>
      </c>
    </row>
    <row r="684" ht="124.5" customHeight="1">
      <c r="A684" s="57" t="s">
        <v>32</v>
      </c>
      <c r="B684" s="58" t="s">
        <v>2985</v>
      </c>
    </row>
    <row r="685" ht="124.5" customHeight="1">
      <c r="A685" s="57" t="s">
        <v>32</v>
      </c>
      <c r="B685" s="58" t="s">
        <v>3064</v>
      </c>
    </row>
    <row r="686" ht="124.5" customHeight="1">
      <c r="A686" s="57" t="s">
        <v>32</v>
      </c>
      <c r="B686" s="58" t="s">
        <v>3028</v>
      </c>
    </row>
    <row r="687" ht="124.5" customHeight="1">
      <c r="A687" s="57" t="s">
        <v>32</v>
      </c>
      <c r="B687" s="58" t="s">
        <v>3064</v>
      </c>
    </row>
    <row r="688" ht="124.5" customHeight="1">
      <c r="A688" s="57" t="s">
        <v>32</v>
      </c>
      <c r="B688" s="58" t="s">
        <v>469</v>
      </c>
    </row>
    <row r="689" ht="124.5" customHeight="1">
      <c r="A689" s="57" t="s">
        <v>32</v>
      </c>
      <c r="B689" s="58" t="s">
        <v>3064</v>
      </c>
    </row>
    <row r="690" ht="124.5" customHeight="1">
      <c r="A690" s="57" t="s">
        <v>32</v>
      </c>
      <c r="B690" s="58" t="s">
        <v>488</v>
      </c>
    </row>
    <row r="691" ht="124.5" customHeight="1">
      <c r="A691" s="57" t="s">
        <v>32</v>
      </c>
      <c r="B691" s="58" t="s">
        <v>3064</v>
      </c>
    </row>
    <row r="692" ht="124.5" customHeight="1">
      <c r="A692" s="57" t="s">
        <v>32</v>
      </c>
      <c r="B692" s="58" t="s">
        <v>3064</v>
      </c>
    </row>
    <row r="693" ht="124.5" customHeight="1">
      <c r="A693" s="57" t="s">
        <v>32</v>
      </c>
      <c r="B693" s="58" t="s">
        <v>490</v>
      </c>
    </row>
    <row r="694" ht="124.5" customHeight="1">
      <c r="A694" s="57" t="s">
        <v>32</v>
      </c>
      <c r="B694" s="58" t="s">
        <v>3064</v>
      </c>
    </row>
    <row r="695" ht="124.5" customHeight="1">
      <c r="A695" s="57" t="s">
        <v>32</v>
      </c>
      <c r="B695" s="58" t="s">
        <v>3064</v>
      </c>
    </row>
    <row r="696" ht="124.5" customHeight="1">
      <c r="A696" s="57" t="s">
        <v>32</v>
      </c>
      <c r="B696" s="58" t="s">
        <v>3064</v>
      </c>
    </row>
    <row r="697" ht="124.5" customHeight="1">
      <c r="A697" s="57" t="s">
        <v>32</v>
      </c>
      <c r="B697" s="58" t="s">
        <v>3064</v>
      </c>
    </row>
    <row r="698" ht="124.5" customHeight="1">
      <c r="A698" s="57" t="s">
        <v>32</v>
      </c>
      <c r="B698" s="58" t="s">
        <v>471</v>
      </c>
    </row>
    <row r="699" ht="124.5" customHeight="1">
      <c r="A699" s="57" t="s">
        <v>32</v>
      </c>
      <c r="B699" s="58" t="s">
        <v>3074</v>
      </c>
    </row>
    <row r="700" ht="124.5" customHeight="1">
      <c r="A700" s="57" t="s">
        <v>32</v>
      </c>
      <c r="B700" s="58" t="s">
        <v>3064</v>
      </c>
    </row>
    <row r="701" ht="124.5" customHeight="1">
      <c r="A701" s="57" t="s">
        <v>32</v>
      </c>
      <c r="B701" s="58" t="s">
        <v>3064</v>
      </c>
    </row>
    <row r="702" ht="124.5" customHeight="1">
      <c r="A702" s="57" t="s">
        <v>32</v>
      </c>
      <c r="B702" s="58" t="s">
        <v>488</v>
      </c>
    </row>
    <row r="703" ht="124.5" customHeight="1">
      <c r="A703" s="57" t="s">
        <v>32</v>
      </c>
      <c r="B703" s="58" t="s">
        <v>3064</v>
      </c>
    </row>
    <row r="704" ht="124.5" customHeight="1">
      <c r="A704" s="57" t="s">
        <v>32</v>
      </c>
      <c r="B704" s="58" t="s">
        <v>488</v>
      </c>
    </row>
    <row r="705" ht="124.5" customHeight="1">
      <c r="A705" s="57" t="s">
        <v>32</v>
      </c>
      <c r="B705" s="58" t="s">
        <v>3086</v>
      </c>
    </row>
    <row r="706" ht="124.5" customHeight="1">
      <c r="A706" s="57" t="s">
        <v>32</v>
      </c>
      <c r="B706" s="58" t="s">
        <v>3064</v>
      </c>
    </row>
    <row r="707" ht="124.5" customHeight="1">
      <c r="A707" s="57" t="s">
        <v>32</v>
      </c>
      <c r="B707" s="58" t="s">
        <v>488</v>
      </c>
    </row>
    <row r="708" ht="124.5" customHeight="1">
      <c r="A708" s="57" t="s">
        <v>32</v>
      </c>
      <c r="B708" s="58" t="s">
        <v>3071</v>
      </c>
    </row>
    <row r="709" ht="124.5" customHeight="1">
      <c r="A709" s="57" t="s">
        <v>32</v>
      </c>
      <c r="B709" s="58" t="s">
        <v>471</v>
      </c>
    </row>
    <row r="710" ht="124.5" customHeight="1">
      <c r="A710" s="57" t="s">
        <v>32</v>
      </c>
      <c r="B710" s="58" t="s">
        <v>3075</v>
      </c>
    </row>
    <row r="711" ht="124.5" customHeight="1">
      <c r="A711" s="57" t="s">
        <v>32</v>
      </c>
      <c r="B711" s="58" t="s">
        <v>3087</v>
      </c>
    </row>
    <row r="712" ht="124.5" customHeight="1">
      <c r="A712" s="57" t="s">
        <v>32</v>
      </c>
      <c r="B712" s="58" t="s">
        <v>3064</v>
      </c>
    </row>
    <row r="713" ht="124.5" customHeight="1">
      <c r="A713" s="57" t="s">
        <v>32</v>
      </c>
      <c r="B713" s="58" t="s">
        <v>471</v>
      </c>
    </row>
    <row r="714" ht="124.5" customHeight="1">
      <c r="A714" s="57" t="s">
        <v>32</v>
      </c>
      <c r="B714" s="58" t="s">
        <v>3064</v>
      </c>
    </row>
    <row r="715" ht="124.5" customHeight="1">
      <c r="A715" s="57" t="s">
        <v>32</v>
      </c>
      <c r="B715" s="58" t="s">
        <v>3078</v>
      </c>
    </row>
    <row r="716" ht="124.5" customHeight="1">
      <c r="A716" s="57" t="s">
        <v>32</v>
      </c>
      <c r="B716" s="58" t="s">
        <v>3064</v>
      </c>
    </row>
    <row r="717" ht="124.5" customHeight="1">
      <c r="A717" s="57" t="s">
        <v>32</v>
      </c>
      <c r="B717" s="58" t="s">
        <v>514</v>
      </c>
    </row>
    <row r="718" ht="124.5" customHeight="1">
      <c r="A718" s="57" t="s">
        <v>32</v>
      </c>
      <c r="B718" s="58" t="s">
        <v>3064</v>
      </c>
    </row>
    <row r="719" ht="124.5" customHeight="1">
      <c r="A719" s="57" t="s">
        <v>32</v>
      </c>
      <c r="B719" s="58" t="s">
        <v>3028</v>
      </c>
    </row>
    <row r="720" ht="124.5" customHeight="1">
      <c r="A720" s="57" t="s">
        <v>32</v>
      </c>
      <c r="B720" s="58" t="s">
        <v>2986</v>
      </c>
    </row>
    <row r="721" ht="124.5" customHeight="1">
      <c r="A721" s="57" t="s">
        <v>32</v>
      </c>
      <c r="B721" s="58" t="s">
        <v>3068</v>
      </c>
    </row>
    <row r="722" ht="124.5" customHeight="1">
      <c r="A722" s="57" t="s">
        <v>32</v>
      </c>
      <c r="B722" s="58" t="s">
        <v>3064</v>
      </c>
    </row>
    <row r="723" ht="124.5" customHeight="1">
      <c r="A723" s="57" t="s">
        <v>32</v>
      </c>
      <c r="B723" s="58" t="s">
        <v>3064</v>
      </c>
    </row>
    <row r="724" ht="124.5" customHeight="1">
      <c r="A724" s="57" t="s">
        <v>32</v>
      </c>
      <c r="B724" s="58" t="s">
        <v>3064</v>
      </c>
    </row>
    <row r="725" ht="124.5" customHeight="1">
      <c r="A725" s="57" t="s">
        <v>32</v>
      </c>
      <c r="B725" s="58" t="s">
        <v>2985</v>
      </c>
    </row>
    <row r="726" ht="124.5" customHeight="1">
      <c r="A726" s="57" t="s">
        <v>32</v>
      </c>
      <c r="B726" s="58" t="s">
        <v>3064</v>
      </c>
    </row>
    <row r="727" ht="124.5" customHeight="1">
      <c r="A727" s="57" t="s">
        <v>32</v>
      </c>
      <c r="B727" s="58" t="s">
        <v>2986</v>
      </c>
    </row>
    <row r="728" ht="124.5" customHeight="1">
      <c r="A728" s="57" t="s">
        <v>32</v>
      </c>
      <c r="B728" s="58" t="s">
        <v>3088</v>
      </c>
    </row>
    <row r="729" ht="124.5" customHeight="1">
      <c r="A729" s="57" t="s">
        <v>32</v>
      </c>
      <c r="B729" s="58" t="s">
        <v>3064</v>
      </c>
    </row>
    <row r="730" ht="124.5" customHeight="1">
      <c r="A730" s="57" t="s">
        <v>32</v>
      </c>
      <c r="B730" s="58" t="s">
        <v>3064</v>
      </c>
    </row>
    <row r="731" ht="124.5" customHeight="1">
      <c r="A731" s="57" t="s">
        <v>32</v>
      </c>
      <c r="B731" s="58" t="s">
        <v>3065</v>
      </c>
    </row>
    <row r="732" ht="124.5" customHeight="1">
      <c r="A732" s="57" t="s">
        <v>32</v>
      </c>
      <c r="B732" s="58" t="s">
        <v>3064</v>
      </c>
    </row>
    <row r="733" ht="124.5" customHeight="1">
      <c r="A733" s="57" t="s">
        <v>32</v>
      </c>
      <c r="B733" s="58" t="s">
        <v>505</v>
      </c>
    </row>
    <row r="734" ht="124.5" customHeight="1">
      <c r="A734" s="57" t="s">
        <v>32</v>
      </c>
      <c r="B734" s="58" t="s">
        <v>3064</v>
      </c>
    </row>
    <row r="735" ht="124.5" customHeight="1">
      <c r="A735" s="57" t="s">
        <v>32</v>
      </c>
      <c r="B735" s="58" t="s">
        <v>3064</v>
      </c>
    </row>
    <row r="736" ht="124.5" customHeight="1">
      <c r="A736" s="57" t="s">
        <v>32</v>
      </c>
      <c r="B736" s="58" t="s">
        <v>3069</v>
      </c>
    </row>
    <row r="737" ht="124.5" customHeight="1">
      <c r="A737" s="57" t="s">
        <v>32</v>
      </c>
      <c r="B737" s="58" t="s">
        <v>3064</v>
      </c>
    </row>
    <row r="738" ht="124.5" customHeight="1">
      <c r="A738" s="57" t="s">
        <v>32</v>
      </c>
      <c r="B738" s="58" t="s">
        <v>3064</v>
      </c>
    </row>
    <row r="739" ht="124.5" customHeight="1">
      <c r="A739" s="57" t="s">
        <v>32</v>
      </c>
      <c r="B739" s="58" t="s">
        <v>462</v>
      </c>
    </row>
    <row r="740" ht="124.5" customHeight="1">
      <c r="A740" s="57" t="s">
        <v>32</v>
      </c>
      <c r="B740" s="58" t="s">
        <v>3064</v>
      </c>
    </row>
    <row r="741" ht="124.5" customHeight="1">
      <c r="A741" s="57" t="s">
        <v>32</v>
      </c>
      <c r="B741" s="58" t="s">
        <v>3065</v>
      </c>
    </row>
    <row r="742" ht="124.5" customHeight="1">
      <c r="A742" s="57" t="s">
        <v>32</v>
      </c>
      <c r="B742" s="58" t="s">
        <v>3075</v>
      </c>
    </row>
    <row r="743" ht="124.5" customHeight="1">
      <c r="A743" s="57" t="s">
        <v>32</v>
      </c>
      <c r="B743" s="58" t="s">
        <v>3064</v>
      </c>
    </row>
    <row r="744" ht="124.5" customHeight="1">
      <c r="A744" s="57" t="s">
        <v>32</v>
      </c>
      <c r="B744" s="58" t="s">
        <v>462</v>
      </c>
    </row>
    <row r="745" ht="124.5" customHeight="1">
      <c r="A745" s="57" t="s">
        <v>32</v>
      </c>
      <c r="B745" s="58" t="s">
        <v>3073</v>
      </c>
    </row>
    <row r="746" ht="124.5" customHeight="1">
      <c r="A746" s="57" t="s">
        <v>32</v>
      </c>
      <c r="B746" s="58" t="s">
        <v>462</v>
      </c>
    </row>
    <row r="747" ht="124.5" customHeight="1">
      <c r="A747" s="57" t="s">
        <v>32</v>
      </c>
      <c r="B747" s="58" t="s">
        <v>3067</v>
      </c>
    </row>
    <row r="748" ht="124.5" customHeight="1">
      <c r="A748" s="57" t="s">
        <v>32</v>
      </c>
      <c r="B748" s="58" t="s">
        <v>3064</v>
      </c>
    </row>
    <row r="749" ht="124.5" customHeight="1">
      <c r="A749" s="57" t="s">
        <v>32</v>
      </c>
      <c r="B749" s="58" t="s">
        <v>2988</v>
      </c>
    </row>
    <row r="750" ht="124.5" customHeight="1">
      <c r="A750" s="57" t="s">
        <v>32</v>
      </c>
      <c r="B750" s="58" t="s">
        <v>3064</v>
      </c>
    </row>
    <row r="751" ht="124.5" customHeight="1">
      <c r="A751" s="57" t="s">
        <v>32</v>
      </c>
      <c r="B751" s="58" t="s">
        <v>3064</v>
      </c>
    </row>
    <row r="752" ht="124.5" customHeight="1">
      <c r="A752" s="57" t="s">
        <v>32</v>
      </c>
      <c r="B752" s="58" t="s">
        <v>3028</v>
      </c>
    </row>
    <row r="753" ht="124.5" customHeight="1">
      <c r="A753" s="57" t="s">
        <v>32</v>
      </c>
      <c r="B753" s="58" t="s">
        <v>3064</v>
      </c>
    </row>
    <row r="754" ht="124.5" customHeight="1">
      <c r="A754" s="57" t="s">
        <v>32</v>
      </c>
      <c r="B754" s="58" t="s">
        <v>497</v>
      </c>
    </row>
    <row r="755" ht="124.5" customHeight="1">
      <c r="A755" s="57" t="s">
        <v>32</v>
      </c>
      <c r="B755" s="58" t="s">
        <v>3064</v>
      </c>
    </row>
    <row r="756" ht="124.5" customHeight="1">
      <c r="A756" s="57" t="s">
        <v>32</v>
      </c>
      <c r="B756" s="58" t="s">
        <v>488</v>
      </c>
    </row>
    <row r="757" ht="15.75" customHeight="1">
      <c r="C757" s="60">
        <f>COUNTIF(C507:C756,"x")/250</f>
        <v>0.072</v>
      </c>
    </row>
    <row r="758" ht="15.75" customHeight="1"/>
    <row r="759" ht="124.5" customHeight="1">
      <c r="A759" s="57" t="s">
        <v>188</v>
      </c>
      <c r="B759" s="58" t="s">
        <v>3089</v>
      </c>
      <c r="C759" s="59" t="s">
        <v>211</v>
      </c>
    </row>
    <row r="760" ht="124.5" customHeight="1">
      <c r="A760" s="57" t="s">
        <v>188</v>
      </c>
      <c r="B760" s="58" t="s">
        <v>3090</v>
      </c>
      <c r="C760" s="59" t="s">
        <v>211</v>
      </c>
    </row>
    <row r="761" ht="124.5" customHeight="1">
      <c r="A761" s="57" t="s">
        <v>188</v>
      </c>
      <c r="B761" s="58" t="s">
        <v>3091</v>
      </c>
    </row>
    <row r="762" ht="124.5" customHeight="1">
      <c r="A762" s="57" t="s">
        <v>188</v>
      </c>
      <c r="B762" s="58" t="s">
        <v>3092</v>
      </c>
      <c r="C762" s="59" t="s">
        <v>211</v>
      </c>
    </row>
    <row r="763" ht="124.5" customHeight="1">
      <c r="A763" s="57" t="s">
        <v>188</v>
      </c>
      <c r="B763" s="58" t="s">
        <v>3093</v>
      </c>
    </row>
    <row r="764" ht="124.5" customHeight="1">
      <c r="A764" s="57" t="s">
        <v>188</v>
      </c>
      <c r="B764" s="58" t="s">
        <v>3094</v>
      </c>
      <c r="C764" s="59" t="s">
        <v>211</v>
      </c>
    </row>
    <row r="765" ht="124.5" customHeight="1">
      <c r="A765" s="57" t="s">
        <v>188</v>
      </c>
      <c r="B765" s="58" t="s">
        <v>3017</v>
      </c>
    </row>
    <row r="766" ht="124.5" customHeight="1">
      <c r="A766" s="57" t="s">
        <v>188</v>
      </c>
      <c r="B766" s="58" t="s">
        <v>3095</v>
      </c>
    </row>
    <row r="767" ht="124.5" customHeight="1">
      <c r="A767" s="57" t="s">
        <v>188</v>
      </c>
      <c r="B767" s="58" t="s">
        <v>3096</v>
      </c>
      <c r="C767" s="59" t="s">
        <v>211</v>
      </c>
    </row>
    <row r="768" ht="124.5" customHeight="1">
      <c r="A768" s="57" t="s">
        <v>188</v>
      </c>
      <c r="B768" s="58" t="s">
        <v>3097</v>
      </c>
    </row>
    <row r="769" ht="124.5" customHeight="1">
      <c r="A769" s="57" t="s">
        <v>188</v>
      </c>
      <c r="B769" s="58" t="s">
        <v>3098</v>
      </c>
    </row>
    <row r="770" ht="124.5" customHeight="1">
      <c r="A770" s="57" t="s">
        <v>188</v>
      </c>
      <c r="B770" s="58" t="s">
        <v>3096</v>
      </c>
      <c r="C770" s="59" t="s">
        <v>211</v>
      </c>
    </row>
    <row r="771" ht="124.5" customHeight="1">
      <c r="A771" s="57" t="s">
        <v>188</v>
      </c>
      <c r="B771" s="58" t="s">
        <v>3099</v>
      </c>
      <c r="C771" s="59" t="s">
        <v>211</v>
      </c>
    </row>
    <row r="772" ht="124.5" customHeight="1">
      <c r="A772" s="57" t="s">
        <v>188</v>
      </c>
      <c r="B772" s="58" t="s">
        <v>3100</v>
      </c>
      <c r="C772" s="59" t="s">
        <v>211</v>
      </c>
    </row>
    <row r="773" ht="124.5" customHeight="1">
      <c r="A773" s="57" t="s">
        <v>188</v>
      </c>
      <c r="B773" s="58" t="s">
        <v>3101</v>
      </c>
      <c r="C773" s="59" t="s">
        <v>211</v>
      </c>
    </row>
    <row r="774" ht="124.5" customHeight="1">
      <c r="A774" s="57" t="s">
        <v>188</v>
      </c>
      <c r="B774" s="58" t="s">
        <v>3102</v>
      </c>
      <c r="C774" s="59" t="s">
        <v>211</v>
      </c>
    </row>
    <row r="775" ht="124.5" customHeight="1">
      <c r="A775" s="57" t="s">
        <v>188</v>
      </c>
      <c r="B775" s="58" t="s">
        <v>3103</v>
      </c>
      <c r="C775" s="59" t="s">
        <v>211</v>
      </c>
    </row>
    <row r="776" ht="124.5" customHeight="1">
      <c r="A776" s="57" t="s">
        <v>188</v>
      </c>
      <c r="B776" s="58" t="s">
        <v>3104</v>
      </c>
      <c r="C776" s="59" t="s">
        <v>211</v>
      </c>
    </row>
    <row r="777" ht="124.5" customHeight="1">
      <c r="A777" s="57" t="s">
        <v>188</v>
      </c>
      <c r="B777" s="58" t="s">
        <v>3105</v>
      </c>
    </row>
    <row r="778" ht="124.5" customHeight="1">
      <c r="A778" s="57" t="s">
        <v>188</v>
      </c>
      <c r="B778" s="58" t="s">
        <v>3106</v>
      </c>
      <c r="C778" s="59" t="s">
        <v>211</v>
      </c>
    </row>
    <row r="779" ht="124.5" customHeight="1">
      <c r="A779" s="57" t="s">
        <v>188</v>
      </c>
      <c r="B779" s="58" t="s">
        <v>3017</v>
      </c>
    </row>
    <row r="780" ht="124.5" customHeight="1">
      <c r="A780" s="57" t="s">
        <v>188</v>
      </c>
      <c r="B780" s="58" t="s">
        <v>3107</v>
      </c>
      <c r="C780" s="59" t="s">
        <v>211</v>
      </c>
    </row>
    <row r="781" ht="124.5" customHeight="1">
      <c r="A781" s="57" t="s">
        <v>188</v>
      </c>
      <c r="B781" s="58" t="s">
        <v>3108</v>
      </c>
      <c r="C781" s="59" t="s">
        <v>211</v>
      </c>
    </row>
    <row r="782" ht="124.5" customHeight="1">
      <c r="A782" s="57" t="s">
        <v>188</v>
      </c>
      <c r="B782" s="58" t="s">
        <v>3109</v>
      </c>
    </row>
    <row r="783" ht="124.5" customHeight="1">
      <c r="A783" s="57" t="s">
        <v>188</v>
      </c>
      <c r="B783" s="58" t="s">
        <v>3110</v>
      </c>
    </row>
    <row r="784" ht="124.5" customHeight="1">
      <c r="A784" s="57" t="s">
        <v>188</v>
      </c>
      <c r="B784" s="58" t="s">
        <v>3111</v>
      </c>
    </row>
    <row r="785" ht="124.5" customHeight="1">
      <c r="A785" s="57" t="s">
        <v>188</v>
      </c>
      <c r="B785" s="58" t="s">
        <v>3112</v>
      </c>
      <c r="C785" s="59" t="s">
        <v>211</v>
      </c>
    </row>
    <row r="786" ht="124.5" customHeight="1">
      <c r="A786" s="57" t="s">
        <v>188</v>
      </c>
      <c r="B786" s="58" t="s">
        <v>3113</v>
      </c>
      <c r="C786" s="59" t="s">
        <v>211</v>
      </c>
    </row>
    <row r="787" ht="124.5" customHeight="1">
      <c r="A787" s="57" t="s">
        <v>188</v>
      </c>
      <c r="B787" s="58" t="s">
        <v>3114</v>
      </c>
      <c r="C787" s="59" t="s">
        <v>211</v>
      </c>
    </row>
    <row r="788" ht="124.5" customHeight="1">
      <c r="A788" s="57" t="s">
        <v>188</v>
      </c>
      <c r="B788" s="58" t="s">
        <v>3115</v>
      </c>
    </row>
    <row r="789" ht="124.5" customHeight="1">
      <c r="A789" s="57" t="s">
        <v>188</v>
      </c>
      <c r="B789" s="58" t="s">
        <v>3116</v>
      </c>
    </row>
    <row r="790" ht="124.5" customHeight="1">
      <c r="A790" s="57" t="s">
        <v>188</v>
      </c>
      <c r="B790" s="58" t="s">
        <v>3117</v>
      </c>
      <c r="C790" s="59" t="s">
        <v>211</v>
      </c>
    </row>
    <row r="791" ht="124.5" customHeight="1">
      <c r="A791" s="57" t="s">
        <v>188</v>
      </c>
      <c r="B791" s="58" t="s">
        <v>3107</v>
      </c>
      <c r="C791" s="59" t="s">
        <v>211</v>
      </c>
    </row>
    <row r="792" ht="124.5" customHeight="1">
      <c r="A792" s="57" t="s">
        <v>188</v>
      </c>
      <c r="B792" s="58" t="s">
        <v>3118</v>
      </c>
      <c r="C792" s="59" t="s">
        <v>211</v>
      </c>
    </row>
    <row r="793" ht="124.5" customHeight="1">
      <c r="A793" s="57" t="s">
        <v>188</v>
      </c>
      <c r="B793" s="58" t="s">
        <v>3119</v>
      </c>
      <c r="C793" s="59" t="s">
        <v>211</v>
      </c>
    </row>
    <row r="794" ht="124.5" customHeight="1">
      <c r="A794" s="57" t="s">
        <v>188</v>
      </c>
      <c r="B794" s="58" t="s">
        <v>2974</v>
      </c>
    </row>
    <row r="795" ht="124.5" customHeight="1">
      <c r="A795" s="57" t="s">
        <v>188</v>
      </c>
      <c r="B795" s="58" t="s">
        <v>3120</v>
      </c>
      <c r="C795" s="59" t="s">
        <v>211</v>
      </c>
    </row>
    <row r="796" ht="124.5" customHeight="1">
      <c r="A796" s="57" t="s">
        <v>188</v>
      </c>
      <c r="B796" s="58" t="s">
        <v>3121</v>
      </c>
      <c r="C796" s="59" t="s">
        <v>211</v>
      </c>
    </row>
    <row r="797" ht="124.5" customHeight="1">
      <c r="A797" s="57" t="s">
        <v>188</v>
      </c>
      <c r="B797" s="58" t="s">
        <v>3122</v>
      </c>
      <c r="C797" s="59" t="s">
        <v>211</v>
      </c>
    </row>
    <row r="798" ht="124.5" customHeight="1">
      <c r="A798" s="57" t="s">
        <v>188</v>
      </c>
      <c r="B798" s="58" t="s">
        <v>3123</v>
      </c>
    </row>
    <row r="799" ht="124.5" customHeight="1">
      <c r="A799" s="57" t="s">
        <v>188</v>
      </c>
      <c r="B799" s="58" t="s">
        <v>3017</v>
      </c>
    </row>
    <row r="800" ht="124.5" customHeight="1">
      <c r="A800" s="57" t="s">
        <v>188</v>
      </c>
      <c r="B800" s="58" t="s">
        <v>3096</v>
      </c>
      <c r="C800" s="59" t="s">
        <v>211</v>
      </c>
    </row>
    <row r="801" ht="124.5" customHeight="1">
      <c r="A801" s="57" t="s">
        <v>188</v>
      </c>
      <c r="B801" s="58" t="s">
        <v>3124</v>
      </c>
      <c r="C801" s="59" t="s">
        <v>211</v>
      </c>
    </row>
    <row r="802" ht="124.5" customHeight="1">
      <c r="A802" s="57" t="s">
        <v>188</v>
      </c>
      <c r="B802" s="58" t="s">
        <v>3125</v>
      </c>
      <c r="C802" s="59" t="s">
        <v>211</v>
      </c>
    </row>
    <row r="803" ht="124.5" customHeight="1">
      <c r="A803" s="57" t="s">
        <v>188</v>
      </c>
      <c r="B803" s="58" t="s">
        <v>3017</v>
      </c>
    </row>
    <row r="804" ht="124.5" customHeight="1">
      <c r="A804" s="57" t="s">
        <v>188</v>
      </c>
      <c r="B804" s="58" t="s">
        <v>3126</v>
      </c>
      <c r="C804" s="59" t="s">
        <v>211</v>
      </c>
    </row>
    <row r="805" ht="124.5" customHeight="1">
      <c r="A805" s="57" t="s">
        <v>188</v>
      </c>
      <c r="B805" s="58" t="s">
        <v>3127</v>
      </c>
      <c r="C805" s="59" t="s">
        <v>211</v>
      </c>
    </row>
    <row r="806" ht="124.5" customHeight="1">
      <c r="A806" s="57" t="s">
        <v>188</v>
      </c>
      <c r="B806" s="58" t="s">
        <v>3128</v>
      </c>
      <c r="C806" s="59" t="s">
        <v>211</v>
      </c>
    </row>
    <row r="807" ht="124.5" customHeight="1">
      <c r="A807" s="57" t="s">
        <v>188</v>
      </c>
      <c r="B807" s="58" t="s">
        <v>3129</v>
      </c>
    </row>
    <row r="808" ht="124.5" customHeight="1">
      <c r="A808" s="57" t="s">
        <v>188</v>
      </c>
      <c r="B808" s="58" t="s">
        <v>3130</v>
      </c>
      <c r="C808" s="59" t="s">
        <v>211</v>
      </c>
    </row>
    <row r="809" ht="124.5" customHeight="1">
      <c r="A809" s="57" t="s">
        <v>188</v>
      </c>
      <c r="B809" s="58" t="s">
        <v>3131</v>
      </c>
      <c r="C809" s="59" t="s">
        <v>211</v>
      </c>
    </row>
    <row r="810" ht="124.5" customHeight="1">
      <c r="A810" s="57" t="s">
        <v>188</v>
      </c>
      <c r="B810" s="58" t="s">
        <v>3132</v>
      </c>
      <c r="C810" s="59" t="s">
        <v>211</v>
      </c>
    </row>
    <row r="811" ht="124.5" customHeight="1">
      <c r="A811" s="57" t="s">
        <v>188</v>
      </c>
      <c r="B811" s="58" t="s">
        <v>3125</v>
      </c>
      <c r="C811" s="59" t="s">
        <v>211</v>
      </c>
    </row>
    <row r="812" ht="124.5" customHeight="1">
      <c r="A812" s="57" t="s">
        <v>188</v>
      </c>
      <c r="B812" s="58" t="s">
        <v>3107</v>
      </c>
      <c r="C812" s="59" t="s">
        <v>211</v>
      </c>
    </row>
    <row r="813" ht="124.5" customHeight="1">
      <c r="A813" s="57" t="s">
        <v>188</v>
      </c>
      <c r="B813" s="58" t="s">
        <v>3133</v>
      </c>
    </row>
    <row r="814" ht="124.5" customHeight="1">
      <c r="A814" s="57" t="s">
        <v>188</v>
      </c>
      <c r="B814" s="58" t="s">
        <v>3134</v>
      </c>
      <c r="C814" s="59" t="s">
        <v>211</v>
      </c>
    </row>
    <row r="815" ht="124.5" customHeight="1">
      <c r="A815" s="57" t="s">
        <v>188</v>
      </c>
      <c r="B815" s="58" t="s">
        <v>3135</v>
      </c>
      <c r="C815" s="59" t="s">
        <v>211</v>
      </c>
    </row>
    <row r="816" ht="124.5" customHeight="1">
      <c r="A816" s="57" t="s">
        <v>188</v>
      </c>
      <c r="B816" s="58" t="s">
        <v>2980</v>
      </c>
    </row>
    <row r="817" ht="124.5" customHeight="1">
      <c r="A817" s="57" t="s">
        <v>188</v>
      </c>
      <c r="B817" s="58" t="s">
        <v>3136</v>
      </c>
      <c r="C817" s="59" t="s">
        <v>211</v>
      </c>
    </row>
    <row r="818" ht="124.5" customHeight="1">
      <c r="A818" s="57" t="s">
        <v>188</v>
      </c>
      <c r="B818" s="58" t="s">
        <v>3137</v>
      </c>
    </row>
    <row r="819" ht="124.5" customHeight="1">
      <c r="A819" s="57" t="s">
        <v>188</v>
      </c>
      <c r="B819" s="58" t="s">
        <v>3138</v>
      </c>
    </row>
    <row r="820" ht="124.5" customHeight="1">
      <c r="A820" s="57" t="s">
        <v>188</v>
      </c>
      <c r="B820" s="58" t="s">
        <v>3139</v>
      </c>
    </row>
    <row r="821" ht="124.5" customHeight="1">
      <c r="A821" s="57" t="s">
        <v>188</v>
      </c>
      <c r="B821" s="58" t="s">
        <v>3126</v>
      </c>
      <c r="C821" s="59" t="s">
        <v>211</v>
      </c>
    </row>
    <row r="822" ht="124.5" customHeight="1">
      <c r="A822" s="57" t="s">
        <v>188</v>
      </c>
      <c r="B822" s="58" t="s">
        <v>3140</v>
      </c>
      <c r="C822" s="59" t="s">
        <v>211</v>
      </c>
    </row>
    <row r="823" ht="124.5" customHeight="1">
      <c r="A823" s="57" t="s">
        <v>188</v>
      </c>
      <c r="B823" s="58" t="s">
        <v>3141</v>
      </c>
      <c r="C823" s="59" t="s">
        <v>211</v>
      </c>
    </row>
    <row r="824" ht="124.5" customHeight="1">
      <c r="A824" s="57" t="s">
        <v>188</v>
      </c>
      <c r="B824" s="58" t="s">
        <v>3142</v>
      </c>
    </row>
    <row r="825" ht="124.5" customHeight="1">
      <c r="A825" s="57" t="s">
        <v>188</v>
      </c>
      <c r="B825" s="58" t="s">
        <v>3143</v>
      </c>
      <c r="C825" s="59" t="s">
        <v>211</v>
      </c>
    </row>
    <row r="826" ht="124.5" customHeight="1">
      <c r="A826" s="57" t="s">
        <v>188</v>
      </c>
      <c r="B826" s="58" t="s">
        <v>3144</v>
      </c>
      <c r="C826" s="59" t="s">
        <v>211</v>
      </c>
    </row>
    <row r="827" ht="124.5" customHeight="1">
      <c r="A827" s="57" t="s">
        <v>188</v>
      </c>
      <c r="B827" s="58" t="s">
        <v>3145</v>
      </c>
    </row>
    <row r="828" ht="124.5" customHeight="1">
      <c r="A828" s="57" t="s">
        <v>188</v>
      </c>
      <c r="B828" s="58" t="s">
        <v>3146</v>
      </c>
      <c r="C828" s="59" t="s">
        <v>211</v>
      </c>
    </row>
    <row r="829" ht="124.5" customHeight="1">
      <c r="A829" s="57" t="s">
        <v>188</v>
      </c>
      <c r="B829" s="58" t="s">
        <v>3147</v>
      </c>
      <c r="C829" s="59" t="s">
        <v>211</v>
      </c>
    </row>
    <row r="830" ht="124.5" customHeight="1">
      <c r="A830" s="57" t="s">
        <v>188</v>
      </c>
      <c r="B830" s="58" t="s">
        <v>3090</v>
      </c>
      <c r="C830" s="59" t="s">
        <v>211</v>
      </c>
    </row>
    <row r="831" ht="124.5" customHeight="1">
      <c r="A831" s="57" t="s">
        <v>188</v>
      </c>
      <c r="B831" s="58" t="s">
        <v>3148</v>
      </c>
    </row>
    <row r="832" ht="124.5" customHeight="1">
      <c r="A832" s="57" t="s">
        <v>188</v>
      </c>
      <c r="B832" s="58" t="s">
        <v>3149</v>
      </c>
      <c r="C832" s="59" t="s">
        <v>211</v>
      </c>
    </row>
    <row r="833" ht="124.5" customHeight="1">
      <c r="A833" s="57" t="s">
        <v>188</v>
      </c>
      <c r="B833" s="58" t="s">
        <v>3150</v>
      </c>
      <c r="C833" s="59" t="s">
        <v>211</v>
      </c>
    </row>
    <row r="834" ht="124.5" customHeight="1">
      <c r="A834" s="57" t="s">
        <v>188</v>
      </c>
      <c r="B834" s="58" t="s">
        <v>3151</v>
      </c>
      <c r="C834" s="59" t="s">
        <v>211</v>
      </c>
    </row>
    <row r="835" ht="124.5" customHeight="1">
      <c r="A835" s="57" t="s">
        <v>188</v>
      </c>
      <c r="B835" s="58" t="s">
        <v>3130</v>
      </c>
      <c r="C835" s="59" t="s">
        <v>211</v>
      </c>
    </row>
    <row r="836" ht="124.5" customHeight="1">
      <c r="A836" s="57" t="s">
        <v>188</v>
      </c>
      <c r="B836" s="58" t="s">
        <v>3152</v>
      </c>
      <c r="C836" s="59" t="s">
        <v>211</v>
      </c>
    </row>
    <row r="837" ht="124.5" customHeight="1">
      <c r="A837" s="57" t="s">
        <v>188</v>
      </c>
      <c r="B837" s="58" t="s">
        <v>3090</v>
      </c>
      <c r="C837" s="59" t="s">
        <v>211</v>
      </c>
    </row>
    <row r="838" ht="124.5" customHeight="1">
      <c r="A838" s="57" t="s">
        <v>188</v>
      </c>
      <c r="B838" s="58" t="s">
        <v>3153</v>
      </c>
    </row>
    <row r="839" ht="124.5" customHeight="1">
      <c r="A839" s="57" t="s">
        <v>188</v>
      </c>
      <c r="B839" s="58" t="s">
        <v>3109</v>
      </c>
    </row>
    <row r="840" ht="124.5" customHeight="1">
      <c r="A840" s="57" t="s">
        <v>188</v>
      </c>
      <c r="B840" s="58" t="s">
        <v>3154</v>
      </c>
      <c r="C840" s="59" t="s">
        <v>211</v>
      </c>
    </row>
    <row r="841" ht="124.5" customHeight="1">
      <c r="A841" s="57" t="s">
        <v>188</v>
      </c>
      <c r="B841" s="58" t="s">
        <v>3155</v>
      </c>
      <c r="C841" s="59" t="s">
        <v>211</v>
      </c>
    </row>
    <row r="842" ht="124.5" customHeight="1">
      <c r="A842" s="57" t="s">
        <v>188</v>
      </c>
      <c r="B842" s="58" t="s">
        <v>3156</v>
      </c>
      <c r="C842" s="59" t="s">
        <v>211</v>
      </c>
    </row>
    <row r="843" ht="124.5" customHeight="1">
      <c r="A843" s="57" t="s">
        <v>188</v>
      </c>
      <c r="B843" s="58" t="s">
        <v>3157</v>
      </c>
    </row>
    <row r="844" ht="124.5" customHeight="1">
      <c r="A844" s="57" t="s">
        <v>188</v>
      </c>
      <c r="B844" s="58" t="s">
        <v>3158</v>
      </c>
      <c r="C844" s="59" t="s">
        <v>211</v>
      </c>
    </row>
    <row r="845" ht="124.5" customHeight="1">
      <c r="A845" s="57" t="s">
        <v>188</v>
      </c>
      <c r="B845" s="58" t="s">
        <v>3159</v>
      </c>
      <c r="C845" s="59" t="s">
        <v>211</v>
      </c>
    </row>
    <row r="846" ht="124.5" customHeight="1">
      <c r="A846" s="57" t="s">
        <v>188</v>
      </c>
      <c r="B846" s="58" t="s">
        <v>3160</v>
      </c>
    </row>
    <row r="847" ht="124.5" customHeight="1">
      <c r="A847" s="57" t="s">
        <v>188</v>
      </c>
      <c r="B847" s="58" t="s">
        <v>3161</v>
      </c>
      <c r="C847" s="59" t="s">
        <v>211</v>
      </c>
    </row>
    <row r="848" ht="124.5" customHeight="1">
      <c r="A848" s="57" t="s">
        <v>188</v>
      </c>
      <c r="B848" s="58" t="s">
        <v>3162</v>
      </c>
    </row>
    <row r="849" ht="124.5" customHeight="1">
      <c r="A849" s="57" t="s">
        <v>188</v>
      </c>
      <c r="B849" s="58" t="s">
        <v>3163</v>
      </c>
      <c r="C849" s="59" t="s">
        <v>211</v>
      </c>
    </row>
    <row r="850" ht="124.5" customHeight="1">
      <c r="A850" s="57" t="s">
        <v>188</v>
      </c>
      <c r="B850" s="58" t="s">
        <v>3164</v>
      </c>
      <c r="C850" s="59" t="s">
        <v>211</v>
      </c>
    </row>
    <row r="851" ht="124.5" customHeight="1">
      <c r="A851" s="57" t="s">
        <v>188</v>
      </c>
      <c r="B851" s="58" t="s">
        <v>3165</v>
      </c>
    </row>
    <row r="852" ht="124.5" customHeight="1">
      <c r="A852" s="57" t="s">
        <v>188</v>
      </c>
      <c r="B852" s="58" t="s">
        <v>3101</v>
      </c>
      <c r="C852" s="59" t="s">
        <v>211</v>
      </c>
    </row>
    <row r="853" ht="124.5" customHeight="1">
      <c r="A853" s="57" t="s">
        <v>188</v>
      </c>
      <c r="B853" s="58" t="s">
        <v>3107</v>
      </c>
      <c r="C853" s="59" t="s">
        <v>211</v>
      </c>
    </row>
    <row r="854" ht="124.5" customHeight="1">
      <c r="A854" s="57" t="s">
        <v>188</v>
      </c>
      <c r="B854" s="58" t="s">
        <v>3166</v>
      </c>
      <c r="C854" s="59" t="s">
        <v>211</v>
      </c>
    </row>
    <row r="855" ht="124.5" customHeight="1">
      <c r="A855" s="57" t="s">
        <v>188</v>
      </c>
      <c r="B855" s="58" t="s">
        <v>3167</v>
      </c>
      <c r="C855" s="59" t="s">
        <v>211</v>
      </c>
    </row>
    <row r="856" ht="124.5" customHeight="1">
      <c r="A856" s="57" t="s">
        <v>188</v>
      </c>
      <c r="B856" s="58" t="s">
        <v>3168</v>
      </c>
      <c r="C856" s="59" t="s">
        <v>211</v>
      </c>
    </row>
    <row r="857" ht="124.5" customHeight="1">
      <c r="A857" s="57" t="s">
        <v>188</v>
      </c>
      <c r="B857" s="58" t="s">
        <v>3169</v>
      </c>
      <c r="C857" s="59" t="s">
        <v>211</v>
      </c>
    </row>
    <row r="858" ht="124.5" customHeight="1">
      <c r="A858" s="57" t="s">
        <v>188</v>
      </c>
      <c r="B858" s="58" t="s">
        <v>3170</v>
      </c>
      <c r="C858" s="59" t="s">
        <v>211</v>
      </c>
    </row>
    <row r="859" ht="124.5" customHeight="1">
      <c r="A859" s="57" t="s">
        <v>188</v>
      </c>
      <c r="B859" s="58" t="s">
        <v>3171</v>
      </c>
    </row>
    <row r="860" ht="124.5" customHeight="1">
      <c r="A860" s="57" t="s">
        <v>188</v>
      </c>
      <c r="B860" s="58" t="s">
        <v>3172</v>
      </c>
      <c r="C860" s="59" t="s">
        <v>211</v>
      </c>
    </row>
    <row r="861" ht="124.5" customHeight="1">
      <c r="A861" s="57" t="s">
        <v>188</v>
      </c>
      <c r="B861" s="58" t="s">
        <v>3173</v>
      </c>
      <c r="C861" s="59" t="s">
        <v>211</v>
      </c>
    </row>
    <row r="862" ht="124.5" customHeight="1">
      <c r="A862" s="57" t="s">
        <v>188</v>
      </c>
      <c r="B862" s="58" t="s">
        <v>3174</v>
      </c>
    </row>
    <row r="863" ht="124.5" customHeight="1">
      <c r="A863" s="57" t="s">
        <v>188</v>
      </c>
      <c r="B863" s="58" t="s">
        <v>3175</v>
      </c>
    </row>
    <row r="864" ht="124.5" customHeight="1">
      <c r="A864" s="57" t="s">
        <v>188</v>
      </c>
      <c r="B864" s="58" t="s">
        <v>3142</v>
      </c>
    </row>
    <row r="865" ht="124.5" customHeight="1">
      <c r="A865" s="57" t="s">
        <v>188</v>
      </c>
      <c r="B865" s="58" t="s">
        <v>3176</v>
      </c>
      <c r="C865" s="59" t="s">
        <v>211</v>
      </c>
    </row>
    <row r="866" ht="124.5" customHeight="1">
      <c r="A866" s="57" t="s">
        <v>188</v>
      </c>
      <c r="B866" s="58" t="s">
        <v>3177</v>
      </c>
      <c r="C866" s="59" t="s">
        <v>211</v>
      </c>
    </row>
    <row r="867" ht="124.5" customHeight="1">
      <c r="A867" s="57" t="s">
        <v>188</v>
      </c>
      <c r="B867" s="58" t="s">
        <v>3178</v>
      </c>
      <c r="C867" s="59" t="s">
        <v>211</v>
      </c>
    </row>
    <row r="868" ht="124.5" customHeight="1">
      <c r="A868" s="57" t="s">
        <v>188</v>
      </c>
      <c r="B868" s="58" t="s">
        <v>3179</v>
      </c>
      <c r="C868" s="59" t="s">
        <v>211</v>
      </c>
    </row>
    <row r="869" ht="124.5" customHeight="1">
      <c r="A869" s="57" t="s">
        <v>188</v>
      </c>
      <c r="B869" s="58" t="s">
        <v>3142</v>
      </c>
    </row>
    <row r="870" ht="124.5" customHeight="1">
      <c r="A870" s="57" t="s">
        <v>188</v>
      </c>
      <c r="B870" s="58" t="s">
        <v>3180</v>
      </c>
      <c r="C870" s="59" t="s">
        <v>211</v>
      </c>
    </row>
    <row r="871" ht="124.5" customHeight="1">
      <c r="A871" s="57" t="s">
        <v>188</v>
      </c>
      <c r="B871" s="58" t="s">
        <v>3181</v>
      </c>
    </row>
    <row r="872" ht="124.5" customHeight="1">
      <c r="A872" s="57" t="s">
        <v>188</v>
      </c>
      <c r="B872" s="58" t="s">
        <v>3182</v>
      </c>
      <c r="C872" s="59" t="s">
        <v>211</v>
      </c>
    </row>
    <row r="873" ht="124.5" customHeight="1">
      <c r="A873" s="57" t="s">
        <v>188</v>
      </c>
      <c r="B873" s="58" t="s">
        <v>3140</v>
      </c>
      <c r="C873" s="59" t="s">
        <v>211</v>
      </c>
    </row>
    <row r="874" ht="124.5" customHeight="1">
      <c r="A874" s="57" t="s">
        <v>188</v>
      </c>
      <c r="B874" s="58" t="s">
        <v>3071</v>
      </c>
    </row>
    <row r="875" ht="124.5" customHeight="1">
      <c r="A875" s="57" t="s">
        <v>188</v>
      </c>
      <c r="B875" s="58" t="s">
        <v>3183</v>
      </c>
    </row>
    <row r="876" ht="124.5" customHeight="1">
      <c r="A876" s="57" t="s">
        <v>188</v>
      </c>
      <c r="B876" s="58" t="s">
        <v>3184</v>
      </c>
    </row>
    <row r="877" ht="124.5" customHeight="1">
      <c r="A877" s="57" t="s">
        <v>188</v>
      </c>
      <c r="B877" s="58" t="s">
        <v>3185</v>
      </c>
      <c r="C877" s="59" t="s">
        <v>211</v>
      </c>
    </row>
    <row r="878" ht="124.5" customHeight="1">
      <c r="A878" s="57" t="s">
        <v>188</v>
      </c>
      <c r="B878" s="58" t="s">
        <v>3186</v>
      </c>
    </row>
    <row r="879" ht="124.5" customHeight="1">
      <c r="A879" s="57" t="s">
        <v>188</v>
      </c>
      <c r="B879" s="58" t="s">
        <v>3071</v>
      </c>
    </row>
    <row r="880" ht="124.5" customHeight="1">
      <c r="A880" s="57" t="s">
        <v>188</v>
      </c>
      <c r="B880" s="58" t="s">
        <v>3187</v>
      </c>
    </row>
    <row r="881" ht="124.5" customHeight="1">
      <c r="A881" s="57" t="s">
        <v>188</v>
      </c>
      <c r="B881" s="58" t="s">
        <v>3071</v>
      </c>
    </row>
    <row r="882" ht="124.5" customHeight="1">
      <c r="A882" s="57" t="s">
        <v>188</v>
      </c>
      <c r="B882" s="58" t="s">
        <v>3071</v>
      </c>
    </row>
    <row r="883" ht="124.5" customHeight="1">
      <c r="A883" s="57" t="s">
        <v>188</v>
      </c>
      <c r="B883" s="58" t="s">
        <v>3071</v>
      </c>
    </row>
    <row r="884" ht="124.5" customHeight="1">
      <c r="A884" s="57" t="s">
        <v>188</v>
      </c>
      <c r="B884" s="58" t="s">
        <v>3071</v>
      </c>
    </row>
    <row r="885" ht="124.5" customHeight="1">
      <c r="A885" s="57" t="s">
        <v>188</v>
      </c>
      <c r="B885" s="58" t="s">
        <v>3188</v>
      </c>
    </row>
    <row r="886" ht="124.5" customHeight="1">
      <c r="A886" s="57" t="s">
        <v>188</v>
      </c>
      <c r="B886" s="58" t="s">
        <v>3071</v>
      </c>
    </row>
    <row r="887" ht="124.5" customHeight="1">
      <c r="A887" s="57" t="s">
        <v>188</v>
      </c>
      <c r="B887" s="58" t="s">
        <v>3071</v>
      </c>
    </row>
    <row r="888" ht="124.5" customHeight="1">
      <c r="A888" s="57" t="s">
        <v>188</v>
      </c>
      <c r="B888" s="58" t="s">
        <v>3071</v>
      </c>
    </row>
    <row r="889" ht="124.5" customHeight="1">
      <c r="A889" s="57" t="s">
        <v>188</v>
      </c>
      <c r="B889" s="58" t="s">
        <v>3071</v>
      </c>
    </row>
    <row r="890" ht="124.5" customHeight="1">
      <c r="A890" s="57" t="s">
        <v>188</v>
      </c>
      <c r="B890" s="58" t="s">
        <v>3071</v>
      </c>
    </row>
    <row r="891" ht="124.5" customHeight="1">
      <c r="A891" s="57" t="s">
        <v>188</v>
      </c>
      <c r="B891" s="58" t="s">
        <v>3071</v>
      </c>
    </row>
    <row r="892" ht="124.5" customHeight="1">
      <c r="A892" s="57" t="s">
        <v>188</v>
      </c>
      <c r="B892" s="58" t="s">
        <v>3189</v>
      </c>
    </row>
    <row r="893" ht="124.5" customHeight="1">
      <c r="A893" s="57" t="s">
        <v>188</v>
      </c>
      <c r="B893" s="58" t="s">
        <v>3071</v>
      </c>
    </row>
    <row r="894" ht="124.5" customHeight="1">
      <c r="A894" s="57" t="s">
        <v>188</v>
      </c>
      <c r="B894" s="58" t="s">
        <v>3190</v>
      </c>
    </row>
    <row r="895" ht="124.5" customHeight="1">
      <c r="A895" s="57" t="s">
        <v>188</v>
      </c>
      <c r="B895" s="58" t="s">
        <v>3071</v>
      </c>
    </row>
    <row r="896" ht="124.5" customHeight="1">
      <c r="A896" s="57" t="s">
        <v>188</v>
      </c>
      <c r="B896" s="58" t="s">
        <v>3071</v>
      </c>
    </row>
    <row r="897" ht="124.5" customHeight="1">
      <c r="A897" s="57" t="s">
        <v>188</v>
      </c>
      <c r="B897" s="58" t="s">
        <v>3191</v>
      </c>
    </row>
    <row r="898" ht="124.5" customHeight="1">
      <c r="A898" s="57" t="s">
        <v>188</v>
      </c>
      <c r="B898" s="58" t="s">
        <v>3071</v>
      </c>
    </row>
    <row r="899" ht="124.5" customHeight="1">
      <c r="A899" s="57" t="s">
        <v>188</v>
      </c>
      <c r="B899" s="58" t="s">
        <v>3192</v>
      </c>
    </row>
    <row r="900" ht="124.5" customHeight="1">
      <c r="A900" s="57" t="s">
        <v>188</v>
      </c>
      <c r="B900" s="58" t="s">
        <v>3193</v>
      </c>
    </row>
    <row r="901" ht="124.5" customHeight="1">
      <c r="A901" s="57" t="s">
        <v>188</v>
      </c>
      <c r="B901" s="58" t="s">
        <v>3194</v>
      </c>
    </row>
    <row r="902" ht="124.5" customHeight="1">
      <c r="A902" s="57" t="s">
        <v>188</v>
      </c>
      <c r="B902" s="58" t="s">
        <v>3071</v>
      </c>
    </row>
    <row r="903" ht="124.5" customHeight="1">
      <c r="A903" s="57" t="s">
        <v>188</v>
      </c>
      <c r="B903" s="58" t="s">
        <v>3195</v>
      </c>
    </row>
    <row r="904" ht="124.5" customHeight="1">
      <c r="A904" s="57" t="s">
        <v>188</v>
      </c>
      <c r="B904" s="58" t="s">
        <v>3071</v>
      </c>
    </row>
    <row r="905" ht="124.5" customHeight="1">
      <c r="A905" s="57" t="s">
        <v>188</v>
      </c>
      <c r="B905" s="58" t="s">
        <v>699</v>
      </c>
    </row>
    <row r="906" ht="124.5" customHeight="1">
      <c r="A906" s="57" t="s">
        <v>188</v>
      </c>
      <c r="B906" s="58" t="s">
        <v>3196</v>
      </c>
    </row>
    <row r="907" ht="124.5" customHeight="1">
      <c r="A907" s="57" t="s">
        <v>188</v>
      </c>
      <c r="B907" s="58" t="s">
        <v>3197</v>
      </c>
    </row>
    <row r="908" ht="124.5" customHeight="1">
      <c r="A908" s="57" t="s">
        <v>188</v>
      </c>
      <c r="B908" s="58" t="s">
        <v>3071</v>
      </c>
    </row>
    <row r="909" ht="124.5" customHeight="1">
      <c r="A909" s="57" t="s">
        <v>188</v>
      </c>
      <c r="B909" s="58" t="s">
        <v>3071</v>
      </c>
    </row>
    <row r="910" ht="124.5" customHeight="1">
      <c r="A910" s="57" t="s">
        <v>188</v>
      </c>
      <c r="B910" s="58" t="s">
        <v>3198</v>
      </c>
    </row>
    <row r="911" ht="124.5" customHeight="1">
      <c r="A911" s="57" t="s">
        <v>188</v>
      </c>
      <c r="B911" s="58" t="s">
        <v>3071</v>
      </c>
    </row>
    <row r="912" ht="124.5" customHeight="1">
      <c r="A912" s="57" t="s">
        <v>188</v>
      </c>
      <c r="B912" s="58" t="s">
        <v>3199</v>
      </c>
    </row>
    <row r="913" ht="124.5" customHeight="1">
      <c r="A913" s="57" t="s">
        <v>188</v>
      </c>
      <c r="B913" s="58" t="s">
        <v>3071</v>
      </c>
    </row>
    <row r="914" ht="124.5" customHeight="1">
      <c r="A914" s="57" t="s">
        <v>188</v>
      </c>
      <c r="B914" s="58" t="s">
        <v>3200</v>
      </c>
    </row>
    <row r="915" ht="124.5" customHeight="1">
      <c r="A915" s="57" t="s">
        <v>188</v>
      </c>
      <c r="B915" s="58" t="s">
        <v>3071</v>
      </c>
    </row>
    <row r="916" ht="124.5" customHeight="1">
      <c r="A916" s="57" t="s">
        <v>188</v>
      </c>
      <c r="B916" s="58" t="s">
        <v>3071</v>
      </c>
    </row>
    <row r="917" ht="124.5" customHeight="1">
      <c r="A917" s="57" t="s">
        <v>188</v>
      </c>
      <c r="B917" s="58" t="s">
        <v>3071</v>
      </c>
    </row>
    <row r="918" ht="124.5" customHeight="1">
      <c r="A918" s="57" t="s">
        <v>188</v>
      </c>
      <c r="B918" s="58" t="s">
        <v>3201</v>
      </c>
    </row>
    <row r="919" ht="124.5" customHeight="1">
      <c r="A919" s="57" t="s">
        <v>188</v>
      </c>
      <c r="B919" s="58" t="s">
        <v>3202</v>
      </c>
    </row>
    <row r="920" ht="124.5" customHeight="1">
      <c r="A920" s="57" t="s">
        <v>188</v>
      </c>
      <c r="B920" s="58" t="s">
        <v>3203</v>
      </c>
    </row>
    <row r="921" ht="124.5" customHeight="1">
      <c r="A921" s="57" t="s">
        <v>188</v>
      </c>
      <c r="B921" s="58" t="s">
        <v>3071</v>
      </c>
    </row>
    <row r="922" ht="124.5" customHeight="1">
      <c r="A922" s="57" t="s">
        <v>188</v>
      </c>
      <c r="B922" s="58" t="s">
        <v>3204</v>
      </c>
    </row>
    <row r="923" ht="124.5" customHeight="1">
      <c r="A923" s="57" t="s">
        <v>188</v>
      </c>
      <c r="B923" s="58" t="s">
        <v>3205</v>
      </c>
    </row>
    <row r="924" ht="124.5" customHeight="1">
      <c r="A924" s="57" t="s">
        <v>188</v>
      </c>
      <c r="B924" s="58" t="s">
        <v>3071</v>
      </c>
    </row>
    <row r="925" ht="124.5" customHeight="1">
      <c r="A925" s="57" t="s">
        <v>188</v>
      </c>
      <c r="B925" s="58" t="s">
        <v>3071</v>
      </c>
    </row>
    <row r="926" ht="124.5" customHeight="1">
      <c r="A926" s="57" t="s">
        <v>188</v>
      </c>
      <c r="B926" s="58" t="s">
        <v>3206</v>
      </c>
    </row>
    <row r="927" ht="124.5" customHeight="1">
      <c r="A927" s="57" t="s">
        <v>188</v>
      </c>
      <c r="B927" s="58" t="s">
        <v>3071</v>
      </c>
    </row>
    <row r="928" ht="124.5" customHeight="1">
      <c r="A928" s="57" t="s">
        <v>188</v>
      </c>
      <c r="B928" s="58" t="s">
        <v>3207</v>
      </c>
    </row>
    <row r="929" ht="124.5" customHeight="1">
      <c r="A929" s="57" t="s">
        <v>188</v>
      </c>
      <c r="B929" s="58" t="s">
        <v>3071</v>
      </c>
    </row>
    <row r="930" ht="124.5" customHeight="1">
      <c r="A930" s="57" t="s">
        <v>188</v>
      </c>
      <c r="B930" s="58" t="s">
        <v>3071</v>
      </c>
    </row>
    <row r="931" ht="124.5" customHeight="1">
      <c r="A931" s="57" t="s">
        <v>188</v>
      </c>
      <c r="B931" s="58" t="s">
        <v>3071</v>
      </c>
    </row>
    <row r="932" ht="124.5" customHeight="1">
      <c r="A932" s="57" t="s">
        <v>188</v>
      </c>
      <c r="B932" s="58" t="s">
        <v>3071</v>
      </c>
    </row>
    <row r="933" ht="124.5" customHeight="1">
      <c r="A933" s="57" t="s">
        <v>188</v>
      </c>
      <c r="B933" s="58" t="s">
        <v>3071</v>
      </c>
    </row>
    <row r="934" ht="124.5" customHeight="1">
      <c r="A934" s="57" t="s">
        <v>188</v>
      </c>
      <c r="B934" s="58" t="s">
        <v>3208</v>
      </c>
    </row>
    <row r="935" ht="124.5" customHeight="1">
      <c r="A935" s="57" t="s">
        <v>188</v>
      </c>
      <c r="B935" s="58" t="s">
        <v>3071</v>
      </c>
    </row>
    <row r="936" ht="124.5" customHeight="1">
      <c r="A936" s="57" t="s">
        <v>188</v>
      </c>
      <c r="B936" s="58" t="s">
        <v>3209</v>
      </c>
    </row>
    <row r="937" ht="124.5" customHeight="1">
      <c r="A937" s="57" t="s">
        <v>188</v>
      </c>
      <c r="B937" s="58" t="s">
        <v>3071</v>
      </c>
    </row>
    <row r="938" ht="124.5" customHeight="1">
      <c r="A938" s="57" t="s">
        <v>188</v>
      </c>
      <c r="B938" s="58" t="s">
        <v>3071</v>
      </c>
    </row>
    <row r="939" ht="124.5" customHeight="1">
      <c r="A939" s="57" t="s">
        <v>188</v>
      </c>
      <c r="B939" s="58" t="s">
        <v>3210</v>
      </c>
    </row>
    <row r="940" ht="124.5" customHeight="1">
      <c r="A940" s="57" t="s">
        <v>188</v>
      </c>
      <c r="B940" s="58" t="s">
        <v>3071</v>
      </c>
    </row>
    <row r="941" ht="124.5" customHeight="1">
      <c r="A941" s="57" t="s">
        <v>188</v>
      </c>
      <c r="B941" s="58" t="s">
        <v>3071</v>
      </c>
    </row>
    <row r="942" ht="124.5" customHeight="1">
      <c r="A942" s="57" t="s">
        <v>188</v>
      </c>
      <c r="B942" s="58" t="s">
        <v>3071</v>
      </c>
    </row>
    <row r="943" ht="124.5" customHeight="1">
      <c r="A943" s="57" t="s">
        <v>188</v>
      </c>
      <c r="B943" s="58" t="s">
        <v>3211</v>
      </c>
    </row>
    <row r="944" ht="124.5" customHeight="1">
      <c r="A944" s="57" t="s">
        <v>188</v>
      </c>
      <c r="B944" s="58" t="s">
        <v>3212</v>
      </c>
    </row>
    <row r="945" ht="124.5" customHeight="1">
      <c r="A945" s="57" t="s">
        <v>188</v>
      </c>
      <c r="B945" s="58" t="s">
        <v>3213</v>
      </c>
    </row>
    <row r="946" ht="124.5" customHeight="1">
      <c r="A946" s="57" t="s">
        <v>188</v>
      </c>
      <c r="B946" s="58" t="s">
        <v>3214</v>
      </c>
    </row>
    <row r="947" ht="124.5" customHeight="1">
      <c r="A947" s="57" t="s">
        <v>188</v>
      </c>
      <c r="B947" s="58" t="s">
        <v>3215</v>
      </c>
    </row>
    <row r="948" ht="124.5" customHeight="1">
      <c r="A948" s="57" t="s">
        <v>188</v>
      </c>
      <c r="B948" s="58" t="s">
        <v>3071</v>
      </c>
    </row>
    <row r="949" ht="124.5" customHeight="1">
      <c r="A949" s="57" t="s">
        <v>188</v>
      </c>
      <c r="B949" s="58" t="s">
        <v>3071</v>
      </c>
    </row>
    <row r="950" ht="124.5" customHeight="1">
      <c r="A950" s="57" t="s">
        <v>188</v>
      </c>
      <c r="B950" s="58" t="s">
        <v>3216</v>
      </c>
    </row>
    <row r="951" ht="124.5" customHeight="1">
      <c r="A951" s="57" t="s">
        <v>188</v>
      </c>
      <c r="B951" s="58" t="s">
        <v>3071</v>
      </c>
    </row>
    <row r="952" ht="124.5" customHeight="1">
      <c r="A952" s="57" t="s">
        <v>188</v>
      </c>
      <c r="B952" s="58" t="s">
        <v>3071</v>
      </c>
    </row>
    <row r="953" ht="124.5" customHeight="1">
      <c r="A953" s="57" t="s">
        <v>188</v>
      </c>
      <c r="B953" s="58" t="s">
        <v>3071</v>
      </c>
    </row>
    <row r="954" ht="124.5" customHeight="1">
      <c r="A954" s="57" t="s">
        <v>188</v>
      </c>
      <c r="B954" s="58" t="s">
        <v>3071</v>
      </c>
    </row>
    <row r="955" ht="124.5" customHeight="1">
      <c r="A955" s="57" t="s">
        <v>188</v>
      </c>
      <c r="B955" s="58" t="s">
        <v>3071</v>
      </c>
    </row>
    <row r="956" ht="124.5" customHeight="1">
      <c r="A956" s="57" t="s">
        <v>188</v>
      </c>
      <c r="B956" s="58" t="s">
        <v>3217</v>
      </c>
    </row>
    <row r="957" ht="124.5" customHeight="1">
      <c r="A957" s="57" t="s">
        <v>188</v>
      </c>
      <c r="B957" s="58" t="s">
        <v>3071</v>
      </c>
    </row>
    <row r="958" ht="124.5" customHeight="1">
      <c r="A958" s="57" t="s">
        <v>188</v>
      </c>
      <c r="B958" s="58" t="s">
        <v>3218</v>
      </c>
    </row>
    <row r="959" ht="124.5" customHeight="1">
      <c r="A959" s="57" t="s">
        <v>188</v>
      </c>
      <c r="B959" s="58" t="s">
        <v>3071</v>
      </c>
    </row>
    <row r="960" ht="124.5" customHeight="1">
      <c r="A960" s="57" t="s">
        <v>188</v>
      </c>
      <c r="B960" s="58" t="s">
        <v>3219</v>
      </c>
    </row>
    <row r="961" ht="124.5" customHeight="1">
      <c r="A961" s="57" t="s">
        <v>188</v>
      </c>
      <c r="B961" s="58" t="s">
        <v>3071</v>
      </c>
    </row>
    <row r="962" ht="124.5" customHeight="1">
      <c r="A962" s="57" t="s">
        <v>188</v>
      </c>
      <c r="B962" s="58" t="s">
        <v>3220</v>
      </c>
    </row>
    <row r="963" ht="124.5" customHeight="1">
      <c r="A963" s="57" t="s">
        <v>188</v>
      </c>
      <c r="B963" s="58" t="s">
        <v>3071</v>
      </c>
    </row>
    <row r="964" ht="124.5" customHeight="1">
      <c r="A964" s="57" t="s">
        <v>188</v>
      </c>
      <c r="B964" s="58" t="s">
        <v>3071</v>
      </c>
    </row>
    <row r="965" ht="124.5" customHeight="1">
      <c r="A965" s="57" t="s">
        <v>188</v>
      </c>
      <c r="B965" s="58" t="s">
        <v>3221</v>
      </c>
    </row>
    <row r="966" ht="124.5" customHeight="1">
      <c r="A966" s="57" t="s">
        <v>188</v>
      </c>
      <c r="B966" s="58" t="s">
        <v>3222</v>
      </c>
    </row>
    <row r="967" ht="124.5" customHeight="1">
      <c r="A967" s="57" t="s">
        <v>188</v>
      </c>
      <c r="B967" s="58" t="s">
        <v>3184</v>
      </c>
    </row>
    <row r="968" ht="124.5" customHeight="1">
      <c r="A968" s="57" t="s">
        <v>188</v>
      </c>
      <c r="B968" s="58" t="s">
        <v>3223</v>
      </c>
    </row>
    <row r="969" ht="124.5" customHeight="1">
      <c r="A969" s="57" t="s">
        <v>188</v>
      </c>
      <c r="B969" s="58" t="s">
        <v>3071</v>
      </c>
    </row>
    <row r="970" ht="124.5" customHeight="1">
      <c r="A970" s="57" t="s">
        <v>188</v>
      </c>
      <c r="B970" s="58" t="s">
        <v>3224</v>
      </c>
    </row>
    <row r="971" ht="124.5" customHeight="1">
      <c r="A971" s="57" t="s">
        <v>188</v>
      </c>
      <c r="B971" s="58" t="s">
        <v>3071</v>
      </c>
    </row>
    <row r="972" ht="124.5" customHeight="1">
      <c r="A972" s="57" t="s">
        <v>188</v>
      </c>
      <c r="B972" s="58" t="s">
        <v>3225</v>
      </c>
    </row>
    <row r="973" ht="124.5" customHeight="1">
      <c r="A973" s="57" t="s">
        <v>188</v>
      </c>
      <c r="B973" s="58" t="s">
        <v>3195</v>
      </c>
    </row>
    <row r="974" ht="124.5" customHeight="1">
      <c r="A974" s="57" t="s">
        <v>188</v>
      </c>
      <c r="B974" s="58" t="s">
        <v>3226</v>
      </c>
      <c r="C974" s="59" t="s">
        <v>211</v>
      </c>
    </row>
    <row r="975" ht="124.5" customHeight="1">
      <c r="A975" s="57" t="s">
        <v>188</v>
      </c>
      <c r="B975" s="58" t="s">
        <v>3071</v>
      </c>
    </row>
    <row r="976" ht="124.5" customHeight="1">
      <c r="A976" s="57" t="s">
        <v>188</v>
      </c>
      <c r="B976" s="58" t="s">
        <v>3071</v>
      </c>
    </row>
    <row r="977" ht="124.5" customHeight="1">
      <c r="A977" s="57" t="s">
        <v>188</v>
      </c>
      <c r="B977" s="58" t="s">
        <v>3227</v>
      </c>
    </row>
    <row r="978" ht="124.5" customHeight="1">
      <c r="A978" s="57" t="s">
        <v>188</v>
      </c>
      <c r="B978" s="58" t="s">
        <v>3071</v>
      </c>
    </row>
    <row r="979" ht="124.5" customHeight="1">
      <c r="A979" s="57" t="s">
        <v>188</v>
      </c>
      <c r="B979" s="58" t="s">
        <v>3071</v>
      </c>
    </row>
    <row r="980" ht="124.5" customHeight="1">
      <c r="A980" s="57" t="s">
        <v>188</v>
      </c>
      <c r="B980" s="58" t="s">
        <v>3228</v>
      </c>
    </row>
    <row r="981" ht="124.5" customHeight="1">
      <c r="A981" s="57" t="s">
        <v>188</v>
      </c>
      <c r="B981" s="58" t="s">
        <v>3229</v>
      </c>
    </row>
    <row r="982" ht="124.5" customHeight="1">
      <c r="A982" s="57" t="s">
        <v>188</v>
      </c>
      <c r="B982" s="58" t="s">
        <v>3071</v>
      </c>
    </row>
    <row r="983" ht="124.5" customHeight="1">
      <c r="A983" s="57" t="s">
        <v>188</v>
      </c>
      <c r="B983" s="58" t="s">
        <v>3230</v>
      </c>
    </row>
    <row r="984" ht="124.5" customHeight="1">
      <c r="A984" s="57" t="s">
        <v>188</v>
      </c>
      <c r="B984" s="58" t="s">
        <v>3231</v>
      </c>
    </row>
    <row r="985" ht="124.5" customHeight="1">
      <c r="A985" s="57" t="s">
        <v>188</v>
      </c>
      <c r="B985" s="58" t="s">
        <v>3232</v>
      </c>
    </row>
    <row r="986" ht="124.5" customHeight="1">
      <c r="A986" s="57" t="s">
        <v>188</v>
      </c>
      <c r="B986" s="58" t="s">
        <v>3233</v>
      </c>
    </row>
    <row r="987" ht="124.5" customHeight="1">
      <c r="A987" s="57" t="s">
        <v>188</v>
      </c>
      <c r="B987" s="58" t="s">
        <v>3071</v>
      </c>
    </row>
    <row r="988" ht="124.5" customHeight="1">
      <c r="A988" s="57" t="s">
        <v>188</v>
      </c>
      <c r="B988" s="58" t="s">
        <v>3234</v>
      </c>
    </row>
    <row r="989" ht="124.5" customHeight="1">
      <c r="A989" s="57" t="s">
        <v>188</v>
      </c>
      <c r="B989" s="58" t="s">
        <v>3235</v>
      </c>
    </row>
    <row r="990" ht="124.5" customHeight="1">
      <c r="A990" s="57" t="s">
        <v>188</v>
      </c>
      <c r="B990" s="58" t="s">
        <v>3236</v>
      </c>
    </row>
    <row r="991" ht="124.5" customHeight="1">
      <c r="A991" s="57" t="s">
        <v>188</v>
      </c>
      <c r="B991" s="58" t="s">
        <v>3071</v>
      </c>
    </row>
    <row r="992" ht="124.5" customHeight="1">
      <c r="A992" s="57" t="s">
        <v>188</v>
      </c>
      <c r="B992" s="58" t="s">
        <v>3237</v>
      </c>
    </row>
    <row r="993" ht="124.5" customHeight="1">
      <c r="A993" s="57" t="s">
        <v>188</v>
      </c>
      <c r="B993" s="58" t="s">
        <v>3071</v>
      </c>
    </row>
    <row r="994" ht="124.5" customHeight="1">
      <c r="A994" s="57" t="s">
        <v>188</v>
      </c>
      <c r="B994" s="58" t="s">
        <v>3214</v>
      </c>
    </row>
    <row r="995" ht="124.5" customHeight="1">
      <c r="A995" s="57" t="s">
        <v>188</v>
      </c>
      <c r="B995" s="58" t="s">
        <v>3071</v>
      </c>
    </row>
    <row r="996" ht="124.5" customHeight="1">
      <c r="A996" s="57" t="s">
        <v>188</v>
      </c>
      <c r="B996" s="58" t="s">
        <v>3071</v>
      </c>
    </row>
    <row r="997" ht="124.5" customHeight="1">
      <c r="A997" s="57" t="s">
        <v>188</v>
      </c>
      <c r="B997" s="58" t="s">
        <v>3210</v>
      </c>
    </row>
    <row r="998" ht="124.5" customHeight="1">
      <c r="A998" s="57" t="s">
        <v>188</v>
      </c>
      <c r="B998" s="58" t="s">
        <v>3238</v>
      </c>
    </row>
    <row r="999" ht="124.5" customHeight="1">
      <c r="A999" s="57" t="s">
        <v>188</v>
      </c>
      <c r="B999" s="58" t="s">
        <v>3071</v>
      </c>
    </row>
    <row r="1000" ht="124.5" customHeight="1">
      <c r="A1000" s="57" t="s">
        <v>188</v>
      </c>
      <c r="B1000" s="58" t="s">
        <v>3239</v>
      </c>
    </row>
    <row r="1001" ht="124.5" customHeight="1">
      <c r="A1001" s="57" t="s">
        <v>188</v>
      </c>
      <c r="B1001" s="58" t="s">
        <v>3240</v>
      </c>
    </row>
    <row r="1002" ht="124.5" customHeight="1">
      <c r="A1002" s="57" t="s">
        <v>188</v>
      </c>
      <c r="B1002" s="58" t="s">
        <v>3071</v>
      </c>
    </row>
    <row r="1003" ht="124.5" customHeight="1">
      <c r="A1003" s="57" t="s">
        <v>188</v>
      </c>
      <c r="B1003" s="58" t="s">
        <v>3228</v>
      </c>
    </row>
    <row r="1004" ht="124.5" customHeight="1">
      <c r="A1004" s="57" t="s">
        <v>188</v>
      </c>
      <c r="B1004" s="58" t="s">
        <v>3071</v>
      </c>
    </row>
    <row r="1005" ht="124.5" customHeight="1">
      <c r="A1005" s="57" t="s">
        <v>188</v>
      </c>
      <c r="B1005" s="58" t="s">
        <v>3228</v>
      </c>
    </row>
    <row r="1006" ht="124.5" customHeight="1">
      <c r="A1006" s="57" t="s">
        <v>188</v>
      </c>
      <c r="B1006" s="58" t="s">
        <v>3071</v>
      </c>
    </row>
    <row r="1007" ht="124.5" customHeight="1">
      <c r="A1007" s="57" t="s">
        <v>188</v>
      </c>
      <c r="B1007" s="58" t="s">
        <v>3241</v>
      </c>
    </row>
    <row r="1008" ht="124.5" customHeight="1">
      <c r="A1008" s="57" t="s">
        <v>188</v>
      </c>
      <c r="B1008" s="58" t="s">
        <v>3239</v>
      </c>
    </row>
    <row r="1009" ht="15.75" customHeight="1">
      <c r="C1009" s="60">
        <f>COUNTIF(C759:C1008,"x")/250</f>
        <v>0.316</v>
      </c>
    </row>
    <row r="1010" ht="15.75" customHeight="1"/>
    <row r="1011" ht="124.5" customHeight="1">
      <c r="A1011" s="57" t="s">
        <v>190</v>
      </c>
      <c r="B1011" s="58" t="s">
        <v>3133</v>
      </c>
    </row>
    <row r="1012" ht="124.5" customHeight="1">
      <c r="A1012" s="57" t="s">
        <v>190</v>
      </c>
      <c r="B1012" s="58" t="s">
        <v>3242</v>
      </c>
    </row>
    <row r="1013" ht="124.5" customHeight="1">
      <c r="A1013" s="57" t="s">
        <v>190</v>
      </c>
      <c r="B1013" s="58" t="s">
        <v>3243</v>
      </c>
    </row>
    <row r="1014" ht="124.5" customHeight="1">
      <c r="A1014" s="57" t="s">
        <v>190</v>
      </c>
      <c r="B1014" s="58" t="s">
        <v>3244</v>
      </c>
    </row>
    <row r="1015" ht="124.5" customHeight="1">
      <c r="A1015" s="57" t="s">
        <v>190</v>
      </c>
      <c r="B1015" s="58" t="s">
        <v>3109</v>
      </c>
    </row>
    <row r="1016" ht="124.5" customHeight="1">
      <c r="A1016" s="57" t="s">
        <v>190</v>
      </c>
      <c r="B1016" s="58" t="s">
        <v>3111</v>
      </c>
    </row>
    <row r="1017" ht="124.5" customHeight="1">
      <c r="A1017" s="57" t="s">
        <v>190</v>
      </c>
      <c r="B1017" s="58" t="s">
        <v>3109</v>
      </c>
    </row>
    <row r="1018" ht="124.5" customHeight="1">
      <c r="A1018" s="57" t="s">
        <v>190</v>
      </c>
      <c r="B1018" s="58" t="s">
        <v>3245</v>
      </c>
    </row>
    <row r="1019" ht="124.5" customHeight="1">
      <c r="A1019" s="57" t="s">
        <v>190</v>
      </c>
      <c r="B1019" s="58" t="s">
        <v>3246</v>
      </c>
    </row>
    <row r="1020" ht="124.5" customHeight="1">
      <c r="A1020" s="57" t="s">
        <v>190</v>
      </c>
      <c r="B1020" s="58" t="s">
        <v>3247</v>
      </c>
    </row>
    <row r="1021" ht="124.5" customHeight="1">
      <c r="A1021" s="57" t="s">
        <v>190</v>
      </c>
      <c r="B1021" s="58" t="s">
        <v>3109</v>
      </c>
    </row>
    <row r="1022" ht="124.5" customHeight="1">
      <c r="A1022" s="57" t="s">
        <v>190</v>
      </c>
      <c r="B1022" s="58" t="s">
        <v>3109</v>
      </c>
    </row>
    <row r="1023" ht="124.5" customHeight="1">
      <c r="A1023" s="57" t="s">
        <v>190</v>
      </c>
      <c r="B1023" s="58" t="s">
        <v>3248</v>
      </c>
      <c r="C1023" s="59" t="s">
        <v>211</v>
      </c>
    </row>
    <row r="1024" ht="124.5" customHeight="1">
      <c r="A1024" s="57" t="s">
        <v>190</v>
      </c>
      <c r="B1024" s="58" t="s">
        <v>3109</v>
      </c>
    </row>
    <row r="1025" ht="124.5" customHeight="1">
      <c r="A1025" s="57" t="s">
        <v>190</v>
      </c>
      <c r="B1025" s="58" t="s">
        <v>3133</v>
      </c>
    </row>
    <row r="1026" ht="124.5" customHeight="1">
      <c r="A1026" s="57" t="s">
        <v>190</v>
      </c>
      <c r="B1026" s="58" t="s">
        <v>3249</v>
      </c>
    </row>
    <row r="1027" ht="124.5" customHeight="1">
      <c r="A1027" s="57" t="s">
        <v>190</v>
      </c>
      <c r="B1027" s="58" t="s">
        <v>3250</v>
      </c>
      <c r="C1027" s="59" t="s">
        <v>19</v>
      </c>
    </row>
    <row r="1028" ht="124.5" customHeight="1">
      <c r="A1028" s="57" t="s">
        <v>190</v>
      </c>
      <c r="B1028" s="58" t="s">
        <v>3109</v>
      </c>
    </row>
    <row r="1029" ht="124.5" customHeight="1">
      <c r="A1029" s="57" t="s">
        <v>190</v>
      </c>
      <c r="B1029" s="58" t="s">
        <v>3109</v>
      </c>
    </row>
    <row r="1030" ht="124.5" customHeight="1">
      <c r="A1030" s="57" t="s">
        <v>190</v>
      </c>
      <c r="B1030" s="58" t="s">
        <v>3251</v>
      </c>
    </row>
    <row r="1031" ht="124.5" customHeight="1">
      <c r="A1031" s="57" t="s">
        <v>190</v>
      </c>
      <c r="B1031" s="58" t="s">
        <v>3109</v>
      </c>
    </row>
    <row r="1032" ht="124.5" customHeight="1">
      <c r="A1032" s="57" t="s">
        <v>190</v>
      </c>
      <c r="B1032" s="58" t="s">
        <v>3252</v>
      </c>
    </row>
    <row r="1033" ht="124.5" customHeight="1">
      <c r="A1033" s="57" t="s">
        <v>190</v>
      </c>
      <c r="B1033" s="58" t="s">
        <v>3109</v>
      </c>
    </row>
    <row r="1034" ht="124.5" customHeight="1">
      <c r="A1034" s="57" t="s">
        <v>190</v>
      </c>
      <c r="B1034" s="58" t="s">
        <v>3144</v>
      </c>
      <c r="C1034" s="59" t="s">
        <v>211</v>
      </c>
    </row>
    <row r="1035" ht="124.5" customHeight="1">
      <c r="A1035" s="57" t="s">
        <v>190</v>
      </c>
      <c r="B1035" s="58" t="s">
        <v>3133</v>
      </c>
    </row>
    <row r="1036" ht="124.5" customHeight="1">
      <c r="A1036" s="57" t="s">
        <v>190</v>
      </c>
      <c r="B1036" s="58" t="s">
        <v>3253</v>
      </c>
    </row>
    <row r="1037" ht="124.5" customHeight="1">
      <c r="A1037" s="57" t="s">
        <v>190</v>
      </c>
      <c r="B1037" s="58" t="s">
        <v>3254</v>
      </c>
    </row>
    <row r="1038" ht="124.5" customHeight="1">
      <c r="A1038" s="57" t="s">
        <v>190</v>
      </c>
      <c r="B1038" s="58" t="s">
        <v>3133</v>
      </c>
    </row>
    <row r="1039" ht="124.5" customHeight="1">
      <c r="A1039" s="57" t="s">
        <v>190</v>
      </c>
      <c r="B1039" s="58" t="s">
        <v>3109</v>
      </c>
    </row>
    <row r="1040" ht="124.5" customHeight="1">
      <c r="A1040" s="57" t="s">
        <v>190</v>
      </c>
      <c r="B1040" s="58" t="s">
        <v>3133</v>
      </c>
    </row>
    <row r="1041" ht="124.5" customHeight="1">
      <c r="A1041" s="57" t="s">
        <v>190</v>
      </c>
      <c r="B1041" s="58" t="s">
        <v>3109</v>
      </c>
    </row>
    <row r="1042" ht="124.5" customHeight="1">
      <c r="A1042" s="57" t="s">
        <v>190</v>
      </c>
      <c r="B1042" s="58" t="s">
        <v>3255</v>
      </c>
      <c r="C1042" s="59" t="s">
        <v>211</v>
      </c>
    </row>
    <row r="1043" ht="124.5" customHeight="1">
      <c r="A1043" s="57" t="s">
        <v>190</v>
      </c>
      <c r="B1043" s="58" t="s">
        <v>3109</v>
      </c>
    </row>
    <row r="1044" ht="124.5" customHeight="1">
      <c r="A1044" s="57" t="s">
        <v>190</v>
      </c>
      <c r="B1044" s="58" t="s">
        <v>3256</v>
      </c>
    </row>
    <row r="1045" ht="124.5" customHeight="1">
      <c r="A1045" s="57" t="s">
        <v>190</v>
      </c>
      <c r="B1045" s="58" t="s">
        <v>3257</v>
      </c>
    </row>
    <row r="1046" ht="124.5" customHeight="1">
      <c r="A1046" s="57" t="s">
        <v>190</v>
      </c>
      <c r="B1046" s="58" t="s">
        <v>3258</v>
      </c>
    </row>
    <row r="1047" ht="124.5" customHeight="1">
      <c r="A1047" s="57" t="s">
        <v>190</v>
      </c>
      <c r="B1047" s="58" t="s">
        <v>3259</v>
      </c>
    </row>
    <row r="1048" ht="124.5" customHeight="1">
      <c r="A1048" s="57" t="s">
        <v>190</v>
      </c>
      <c r="B1048" s="58" t="s">
        <v>3260</v>
      </c>
    </row>
    <row r="1049" ht="124.5" customHeight="1">
      <c r="A1049" s="57" t="s">
        <v>190</v>
      </c>
      <c r="B1049" s="58" t="s">
        <v>3133</v>
      </c>
    </row>
    <row r="1050" ht="124.5" customHeight="1">
      <c r="A1050" s="57" t="s">
        <v>190</v>
      </c>
      <c r="B1050" s="58" t="s">
        <v>3261</v>
      </c>
    </row>
    <row r="1051" ht="124.5" customHeight="1">
      <c r="A1051" s="57" t="s">
        <v>190</v>
      </c>
      <c r="B1051" s="58" t="s">
        <v>3262</v>
      </c>
    </row>
    <row r="1052" ht="124.5" customHeight="1">
      <c r="A1052" s="57" t="s">
        <v>190</v>
      </c>
      <c r="B1052" s="58" t="s">
        <v>3091</v>
      </c>
    </row>
    <row r="1053" ht="124.5" customHeight="1">
      <c r="A1053" s="57" t="s">
        <v>190</v>
      </c>
      <c r="B1053" s="58" t="s">
        <v>3263</v>
      </c>
    </row>
    <row r="1054" ht="124.5" customHeight="1">
      <c r="A1054" s="57" t="s">
        <v>190</v>
      </c>
      <c r="B1054" s="58" t="s">
        <v>3264</v>
      </c>
    </row>
    <row r="1055" ht="124.5" customHeight="1">
      <c r="A1055" s="57" t="s">
        <v>190</v>
      </c>
      <c r="B1055" s="58" t="s">
        <v>3265</v>
      </c>
    </row>
    <row r="1056" ht="124.5" customHeight="1">
      <c r="A1056" s="57" t="s">
        <v>190</v>
      </c>
      <c r="B1056" s="58" t="s">
        <v>3091</v>
      </c>
    </row>
    <row r="1057" ht="124.5" customHeight="1">
      <c r="A1057" s="57" t="s">
        <v>190</v>
      </c>
      <c r="B1057" s="58" t="s">
        <v>3266</v>
      </c>
    </row>
    <row r="1058" ht="124.5" customHeight="1">
      <c r="A1058" s="57" t="s">
        <v>190</v>
      </c>
      <c r="B1058" s="58" t="s">
        <v>3267</v>
      </c>
    </row>
    <row r="1059" ht="124.5" customHeight="1">
      <c r="A1059" s="57" t="s">
        <v>190</v>
      </c>
      <c r="B1059" s="58" t="s">
        <v>3268</v>
      </c>
    </row>
    <row r="1060" ht="124.5" customHeight="1">
      <c r="A1060" s="57" t="s">
        <v>190</v>
      </c>
      <c r="B1060" s="58" t="s">
        <v>3269</v>
      </c>
    </row>
    <row r="1061" ht="124.5" customHeight="1">
      <c r="A1061" s="57" t="s">
        <v>190</v>
      </c>
      <c r="B1061" s="58" t="s">
        <v>3270</v>
      </c>
    </row>
    <row r="1062" ht="124.5" customHeight="1">
      <c r="A1062" s="57" t="s">
        <v>190</v>
      </c>
      <c r="B1062" s="58" t="s">
        <v>3271</v>
      </c>
    </row>
    <row r="1063" ht="124.5" customHeight="1">
      <c r="A1063" s="57" t="s">
        <v>190</v>
      </c>
      <c r="B1063" s="58" t="s">
        <v>3272</v>
      </c>
    </row>
    <row r="1064" ht="124.5" customHeight="1">
      <c r="A1064" s="57" t="s">
        <v>190</v>
      </c>
      <c r="B1064" s="58" t="s">
        <v>3215</v>
      </c>
    </row>
    <row r="1065" ht="124.5" customHeight="1">
      <c r="A1065" s="57" t="s">
        <v>190</v>
      </c>
      <c r="B1065" s="58" t="s">
        <v>3109</v>
      </c>
    </row>
    <row r="1066" ht="124.5" customHeight="1">
      <c r="A1066" s="57" t="s">
        <v>190</v>
      </c>
      <c r="B1066" s="58" t="s">
        <v>3109</v>
      </c>
    </row>
    <row r="1067" ht="124.5" customHeight="1">
      <c r="A1067" s="57" t="s">
        <v>190</v>
      </c>
      <c r="B1067" s="58" t="s">
        <v>3273</v>
      </c>
    </row>
    <row r="1068" ht="124.5" customHeight="1">
      <c r="A1068" s="57" t="s">
        <v>190</v>
      </c>
      <c r="B1068" s="58" t="s">
        <v>3274</v>
      </c>
      <c r="C1068" s="59" t="s">
        <v>211</v>
      </c>
    </row>
    <row r="1069" ht="124.5" customHeight="1">
      <c r="A1069" s="57" t="s">
        <v>190</v>
      </c>
      <c r="B1069" s="58" t="s">
        <v>3275</v>
      </c>
    </row>
    <row r="1070" ht="124.5" customHeight="1">
      <c r="A1070" s="57" t="s">
        <v>190</v>
      </c>
      <c r="B1070" s="58" t="s">
        <v>3217</v>
      </c>
    </row>
    <row r="1071" ht="124.5" customHeight="1">
      <c r="A1071" s="57" t="s">
        <v>190</v>
      </c>
      <c r="B1071" s="58" t="s">
        <v>3276</v>
      </c>
    </row>
    <row r="1072" ht="124.5" customHeight="1">
      <c r="A1072" s="57" t="s">
        <v>190</v>
      </c>
      <c r="B1072" s="58" t="s">
        <v>3276</v>
      </c>
    </row>
    <row r="1073" ht="124.5" customHeight="1">
      <c r="A1073" s="57" t="s">
        <v>190</v>
      </c>
      <c r="B1073" s="58" t="s">
        <v>3276</v>
      </c>
    </row>
    <row r="1074" ht="124.5" customHeight="1">
      <c r="A1074" s="57" t="s">
        <v>190</v>
      </c>
      <c r="B1074" s="58" t="s">
        <v>3137</v>
      </c>
    </row>
    <row r="1075" ht="124.5" customHeight="1">
      <c r="A1075" s="57" t="s">
        <v>190</v>
      </c>
      <c r="B1075" s="58" t="s">
        <v>3277</v>
      </c>
    </row>
    <row r="1076" ht="124.5" customHeight="1">
      <c r="A1076" s="57" t="s">
        <v>190</v>
      </c>
      <c r="B1076" s="58" t="s">
        <v>3278</v>
      </c>
    </row>
    <row r="1077" ht="124.5" customHeight="1">
      <c r="A1077" s="57" t="s">
        <v>190</v>
      </c>
      <c r="B1077" s="58" t="s">
        <v>3279</v>
      </c>
      <c r="C1077" s="59" t="s">
        <v>211</v>
      </c>
    </row>
    <row r="1078" ht="124.5" customHeight="1">
      <c r="A1078" s="57" t="s">
        <v>190</v>
      </c>
      <c r="B1078" s="58" t="s">
        <v>3280</v>
      </c>
    </row>
    <row r="1079" ht="124.5" customHeight="1">
      <c r="A1079" s="57" t="s">
        <v>190</v>
      </c>
      <c r="B1079" s="58" t="s">
        <v>3281</v>
      </c>
    </row>
    <row r="1080" ht="124.5" customHeight="1">
      <c r="A1080" s="57" t="s">
        <v>190</v>
      </c>
      <c r="B1080" s="58" t="s">
        <v>3282</v>
      </c>
    </row>
    <row r="1081" ht="124.5" customHeight="1">
      <c r="A1081" s="57" t="s">
        <v>190</v>
      </c>
      <c r="B1081" s="58" t="s">
        <v>3245</v>
      </c>
    </row>
    <row r="1082" ht="124.5" customHeight="1">
      <c r="A1082" s="57" t="s">
        <v>190</v>
      </c>
      <c r="B1082" s="58" t="s">
        <v>3283</v>
      </c>
    </row>
    <row r="1083" ht="124.5" customHeight="1">
      <c r="A1083" s="57" t="s">
        <v>190</v>
      </c>
      <c r="B1083" s="58" t="s">
        <v>3109</v>
      </c>
    </row>
    <row r="1084" ht="124.5" customHeight="1">
      <c r="A1084" s="57" t="s">
        <v>190</v>
      </c>
      <c r="B1084" s="58" t="s">
        <v>3091</v>
      </c>
    </row>
    <row r="1085" ht="124.5" customHeight="1">
      <c r="A1085" s="57" t="s">
        <v>190</v>
      </c>
      <c r="B1085" s="58" t="s">
        <v>3284</v>
      </c>
    </row>
    <row r="1086" ht="124.5" customHeight="1">
      <c r="A1086" s="57" t="s">
        <v>190</v>
      </c>
      <c r="B1086" s="58" t="s">
        <v>3285</v>
      </c>
    </row>
    <row r="1087" ht="124.5" customHeight="1">
      <c r="A1087" s="57" t="s">
        <v>190</v>
      </c>
      <c r="B1087" s="58" t="s">
        <v>3285</v>
      </c>
    </row>
    <row r="1088" ht="124.5" customHeight="1">
      <c r="A1088" s="57" t="s">
        <v>190</v>
      </c>
      <c r="B1088" s="58" t="s">
        <v>3286</v>
      </c>
    </row>
    <row r="1089" ht="124.5" customHeight="1">
      <c r="A1089" s="57" t="s">
        <v>190</v>
      </c>
      <c r="B1089" s="58" t="s">
        <v>3242</v>
      </c>
    </row>
    <row r="1090" ht="124.5" customHeight="1">
      <c r="A1090" s="57" t="s">
        <v>190</v>
      </c>
      <c r="B1090" s="58" t="s">
        <v>3276</v>
      </c>
    </row>
    <row r="1091" ht="124.5" customHeight="1">
      <c r="A1091" s="57" t="s">
        <v>190</v>
      </c>
      <c r="B1091" s="58" t="s">
        <v>3109</v>
      </c>
    </row>
    <row r="1092" ht="124.5" customHeight="1">
      <c r="A1092" s="57" t="s">
        <v>190</v>
      </c>
      <c r="B1092" s="58" t="s">
        <v>3287</v>
      </c>
    </row>
    <row r="1093" ht="124.5" customHeight="1">
      <c r="A1093" s="57" t="s">
        <v>190</v>
      </c>
      <c r="B1093" s="58" t="s">
        <v>3288</v>
      </c>
    </row>
    <row r="1094" ht="124.5" customHeight="1">
      <c r="A1094" s="57" t="s">
        <v>190</v>
      </c>
      <c r="B1094" s="58" t="s">
        <v>3289</v>
      </c>
    </row>
    <row r="1095" ht="124.5" customHeight="1">
      <c r="A1095" s="57" t="s">
        <v>190</v>
      </c>
      <c r="B1095" s="58" t="s">
        <v>3109</v>
      </c>
    </row>
    <row r="1096" ht="124.5" customHeight="1">
      <c r="A1096" s="57" t="s">
        <v>190</v>
      </c>
      <c r="B1096" s="58" t="s">
        <v>3290</v>
      </c>
    </row>
    <row r="1097" ht="124.5" customHeight="1">
      <c r="A1097" s="57" t="s">
        <v>190</v>
      </c>
      <c r="B1097" s="58" t="s">
        <v>3291</v>
      </c>
    </row>
    <row r="1098" ht="124.5" customHeight="1">
      <c r="A1098" s="57" t="s">
        <v>190</v>
      </c>
      <c r="B1098" s="58" t="s">
        <v>3129</v>
      </c>
    </row>
    <row r="1099" ht="124.5" customHeight="1">
      <c r="A1099" s="57" t="s">
        <v>190</v>
      </c>
      <c r="B1099" s="58" t="s">
        <v>3290</v>
      </c>
    </row>
    <row r="1100" ht="124.5" customHeight="1">
      <c r="A1100" s="57" t="s">
        <v>190</v>
      </c>
      <c r="B1100" s="58" t="s">
        <v>3109</v>
      </c>
    </row>
    <row r="1101" ht="124.5" customHeight="1">
      <c r="A1101" s="57" t="s">
        <v>190</v>
      </c>
      <c r="B1101" s="58" t="s">
        <v>3264</v>
      </c>
    </row>
    <row r="1102" ht="124.5" customHeight="1">
      <c r="A1102" s="57" t="s">
        <v>190</v>
      </c>
      <c r="B1102" s="58" t="s">
        <v>3165</v>
      </c>
    </row>
    <row r="1103" ht="124.5" customHeight="1">
      <c r="A1103" s="57" t="s">
        <v>190</v>
      </c>
      <c r="B1103" s="58" t="s">
        <v>3109</v>
      </c>
    </row>
    <row r="1104" ht="124.5" customHeight="1">
      <c r="A1104" s="57" t="s">
        <v>190</v>
      </c>
      <c r="B1104" s="58" t="s">
        <v>3292</v>
      </c>
    </row>
    <row r="1105" ht="15.75" customHeight="1">
      <c r="C1105" s="60">
        <f>COUNTIF(C1011:C1104,"x")/94</f>
        <v>0.05319148936</v>
      </c>
    </row>
    <row r="1106" ht="15.75" customHeight="1"/>
    <row r="1107" ht="124.5" customHeight="1">
      <c r="A1107" s="57" t="s">
        <v>45</v>
      </c>
      <c r="B1107" s="58" t="s">
        <v>3293</v>
      </c>
      <c r="C1107" s="59" t="s">
        <v>211</v>
      </c>
    </row>
    <row r="1108" ht="124.5" customHeight="1">
      <c r="A1108" s="57" t="s">
        <v>45</v>
      </c>
      <c r="B1108" s="58" t="s">
        <v>3107</v>
      </c>
      <c r="C1108" s="59" t="s">
        <v>211</v>
      </c>
    </row>
    <row r="1109" ht="124.5" customHeight="1">
      <c r="A1109" s="57" t="s">
        <v>45</v>
      </c>
      <c r="B1109" s="58" t="s">
        <v>3165</v>
      </c>
    </row>
    <row r="1110" ht="124.5" customHeight="1">
      <c r="A1110" s="57" t="s">
        <v>45</v>
      </c>
      <c r="B1110" s="58" t="s">
        <v>881</v>
      </c>
      <c r="C1110" s="59" t="s">
        <v>211</v>
      </c>
    </row>
    <row r="1111" ht="124.5" customHeight="1">
      <c r="A1111" s="57" t="s">
        <v>45</v>
      </c>
      <c r="B1111" s="58" t="s">
        <v>3133</v>
      </c>
    </row>
    <row r="1112" ht="124.5" customHeight="1">
      <c r="A1112" s="57" t="s">
        <v>45</v>
      </c>
      <c r="B1112" s="58" t="s">
        <v>3267</v>
      </c>
    </row>
    <row r="1113" ht="124.5" customHeight="1">
      <c r="A1113" s="57" t="s">
        <v>45</v>
      </c>
      <c r="B1113" s="58" t="s">
        <v>3294</v>
      </c>
    </row>
    <row r="1114" ht="124.5" customHeight="1">
      <c r="A1114" s="57" t="s">
        <v>45</v>
      </c>
      <c r="B1114" s="58" t="s">
        <v>3295</v>
      </c>
      <c r="C1114" s="59" t="s">
        <v>211</v>
      </c>
    </row>
    <row r="1115" ht="124.5" customHeight="1">
      <c r="A1115" s="57" t="s">
        <v>45</v>
      </c>
      <c r="B1115" s="58" t="s">
        <v>3296</v>
      </c>
    </row>
    <row r="1116" ht="124.5" customHeight="1">
      <c r="A1116" s="57" t="s">
        <v>45</v>
      </c>
      <c r="B1116" s="58" t="s">
        <v>3107</v>
      </c>
      <c r="C1116" s="59" t="s">
        <v>211</v>
      </c>
    </row>
    <row r="1117" ht="124.5" customHeight="1">
      <c r="A1117" s="57" t="s">
        <v>45</v>
      </c>
      <c r="B1117" s="58" t="s">
        <v>3148</v>
      </c>
    </row>
    <row r="1118" ht="124.5" customHeight="1">
      <c r="A1118" s="57" t="s">
        <v>45</v>
      </c>
      <c r="B1118" s="58" t="s">
        <v>3297</v>
      </c>
      <c r="C1118" s="59" t="s">
        <v>211</v>
      </c>
    </row>
    <row r="1119" ht="124.5" customHeight="1">
      <c r="A1119" s="57" t="s">
        <v>45</v>
      </c>
      <c r="B1119" s="58" t="s">
        <v>881</v>
      </c>
      <c r="C1119" s="59" t="s">
        <v>211</v>
      </c>
    </row>
    <row r="1120" ht="124.5" customHeight="1">
      <c r="A1120" s="57" t="s">
        <v>45</v>
      </c>
      <c r="B1120" s="58" t="s">
        <v>3107</v>
      </c>
      <c r="C1120" s="59" t="s">
        <v>211</v>
      </c>
    </row>
    <row r="1121" ht="124.5" customHeight="1">
      <c r="A1121" s="57" t="s">
        <v>45</v>
      </c>
      <c r="B1121" s="58" t="s">
        <v>3298</v>
      </c>
    </row>
    <row r="1122" ht="124.5" customHeight="1">
      <c r="A1122" s="57" t="s">
        <v>45</v>
      </c>
      <c r="B1122" s="58" t="s">
        <v>3183</v>
      </c>
    </row>
    <row r="1123" ht="124.5" customHeight="1">
      <c r="A1123" s="57" t="s">
        <v>45</v>
      </c>
      <c r="B1123" s="58" t="s">
        <v>3281</v>
      </c>
    </row>
    <row r="1124" ht="124.5" customHeight="1">
      <c r="A1124" s="57" t="s">
        <v>45</v>
      </c>
      <c r="B1124" s="58" t="s">
        <v>3299</v>
      </c>
    </row>
    <row r="1125" ht="124.5" customHeight="1">
      <c r="A1125" s="57" t="s">
        <v>45</v>
      </c>
      <c r="B1125" s="58" t="s">
        <v>3300</v>
      </c>
    </row>
    <row r="1126" ht="124.5" customHeight="1">
      <c r="A1126" s="57" t="s">
        <v>45</v>
      </c>
      <c r="B1126" s="58" t="s">
        <v>3290</v>
      </c>
    </row>
    <row r="1127" ht="124.5" customHeight="1">
      <c r="A1127" s="57" t="s">
        <v>45</v>
      </c>
      <c r="B1127" s="58" t="s">
        <v>3301</v>
      </c>
      <c r="C1127" s="59" t="s">
        <v>211</v>
      </c>
    </row>
    <row r="1128" ht="124.5" customHeight="1">
      <c r="A1128" s="57" t="s">
        <v>45</v>
      </c>
      <c r="B1128" s="58" t="s">
        <v>3133</v>
      </c>
    </row>
    <row r="1129" ht="124.5" customHeight="1">
      <c r="A1129" s="57" t="s">
        <v>45</v>
      </c>
      <c r="B1129" s="58" t="s">
        <v>3302</v>
      </c>
      <c r="C1129" s="59" t="s">
        <v>211</v>
      </c>
    </row>
    <row r="1130" ht="124.5" customHeight="1">
      <c r="A1130" s="57" t="s">
        <v>45</v>
      </c>
      <c r="B1130" s="58" t="s">
        <v>3107</v>
      </c>
      <c r="C1130" s="59" t="s">
        <v>211</v>
      </c>
    </row>
    <row r="1131" ht="124.5" customHeight="1">
      <c r="A1131" s="57" t="s">
        <v>45</v>
      </c>
      <c r="B1131" s="58" t="s">
        <v>3303</v>
      </c>
    </row>
    <row r="1132" ht="124.5" customHeight="1">
      <c r="A1132" s="57" t="s">
        <v>45</v>
      </c>
      <c r="B1132" s="58" t="s">
        <v>3109</v>
      </c>
    </row>
    <row r="1133" ht="124.5" customHeight="1">
      <c r="A1133" s="57" t="s">
        <v>45</v>
      </c>
      <c r="B1133" s="58" t="s">
        <v>3243</v>
      </c>
    </row>
    <row r="1134" ht="124.5" customHeight="1">
      <c r="A1134" s="57" t="s">
        <v>45</v>
      </c>
      <c r="B1134" s="58" t="s">
        <v>3299</v>
      </c>
    </row>
    <row r="1135" ht="124.5" customHeight="1">
      <c r="A1135" s="57" t="s">
        <v>45</v>
      </c>
      <c r="B1135" s="58" t="s">
        <v>3107</v>
      </c>
      <c r="C1135" s="59" t="s">
        <v>211</v>
      </c>
    </row>
    <row r="1136" ht="124.5" customHeight="1">
      <c r="A1136" s="57" t="s">
        <v>45</v>
      </c>
      <c r="B1136" s="58" t="s">
        <v>3242</v>
      </c>
    </row>
    <row r="1137" ht="124.5" customHeight="1">
      <c r="A1137" s="57" t="s">
        <v>45</v>
      </c>
      <c r="B1137" s="58" t="s">
        <v>3186</v>
      </c>
    </row>
    <row r="1138" ht="124.5" customHeight="1">
      <c r="A1138" s="57" t="s">
        <v>45</v>
      </c>
      <c r="B1138" s="58" t="s">
        <v>3174</v>
      </c>
    </row>
    <row r="1139" ht="124.5" customHeight="1">
      <c r="A1139" s="57" t="s">
        <v>45</v>
      </c>
      <c r="B1139" s="58" t="s">
        <v>3148</v>
      </c>
    </row>
    <row r="1140" ht="124.5" customHeight="1">
      <c r="A1140" s="57" t="s">
        <v>45</v>
      </c>
      <c r="B1140" s="58" t="s">
        <v>3109</v>
      </c>
    </row>
    <row r="1141" ht="124.5" customHeight="1">
      <c r="A1141" s="57" t="s">
        <v>45</v>
      </c>
      <c r="B1141" s="58" t="s">
        <v>3304</v>
      </c>
    </row>
    <row r="1142" ht="124.5" customHeight="1">
      <c r="A1142" s="57" t="s">
        <v>45</v>
      </c>
      <c r="B1142" s="58" t="s">
        <v>3305</v>
      </c>
    </row>
    <row r="1143" ht="124.5" customHeight="1">
      <c r="A1143" s="57" t="s">
        <v>45</v>
      </c>
      <c r="B1143" s="58" t="s">
        <v>3249</v>
      </c>
    </row>
    <row r="1144" ht="124.5" customHeight="1">
      <c r="A1144" s="57" t="s">
        <v>45</v>
      </c>
      <c r="B1144" s="58" t="s">
        <v>3111</v>
      </c>
    </row>
    <row r="1145" ht="124.5" customHeight="1">
      <c r="A1145" s="57" t="s">
        <v>45</v>
      </c>
      <c r="B1145" s="58" t="s">
        <v>3306</v>
      </c>
      <c r="C1145" s="59" t="s">
        <v>211</v>
      </c>
    </row>
    <row r="1146" ht="124.5" customHeight="1">
      <c r="A1146" s="57" t="s">
        <v>45</v>
      </c>
      <c r="B1146" s="58" t="s">
        <v>3278</v>
      </c>
    </row>
    <row r="1147" ht="124.5" customHeight="1">
      <c r="A1147" s="57" t="s">
        <v>45</v>
      </c>
      <c r="B1147" s="58" t="s">
        <v>3307</v>
      </c>
    </row>
    <row r="1148" ht="124.5" customHeight="1">
      <c r="A1148" s="57" t="s">
        <v>45</v>
      </c>
      <c r="B1148" s="58" t="s">
        <v>3107</v>
      </c>
      <c r="C1148" s="59" t="s">
        <v>211</v>
      </c>
    </row>
    <row r="1149" ht="124.5" customHeight="1">
      <c r="A1149" s="57" t="s">
        <v>45</v>
      </c>
      <c r="B1149" s="58" t="s">
        <v>3308</v>
      </c>
      <c r="C1149" s="59" t="s">
        <v>211</v>
      </c>
    </row>
    <row r="1150" ht="124.5" customHeight="1">
      <c r="A1150" s="57" t="s">
        <v>45</v>
      </c>
      <c r="B1150" s="58" t="s">
        <v>3309</v>
      </c>
    </row>
    <row r="1151" ht="124.5" customHeight="1">
      <c r="A1151" s="57" t="s">
        <v>45</v>
      </c>
      <c r="B1151" s="58" t="s">
        <v>3310</v>
      </c>
    </row>
    <row r="1152" ht="124.5" customHeight="1">
      <c r="A1152" s="57" t="s">
        <v>45</v>
      </c>
      <c r="B1152" s="58" t="s">
        <v>3311</v>
      </c>
    </row>
    <row r="1153" ht="124.5" customHeight="1">
      <c r="A1153" s="57" t="s">
        <v>45</v>
      </c>
      <c r="B1153" s="58" t="s">
        <v>3109</v>
      </c>
    </row>
    <row r="1154" ht="124.5" customHeight="1">
      <c r="A1154" s="57" t="s">
        <v>45</v>
      </c>
      <c r="B1154" s="58" t="s">
        <v>3312</v>
      </c>
    </row>
    <row r="1155" ht="124.5" customHeight="1">
      <c r="A1155" s="57" t="s">
        <v>45</v>
      </c>
      <c r="B1155" s="58" t="s">
        <v>3107</v>
      </c>
      <c r="C1155" s="59" t="s">
        <v>211</v>
      </c>
    </row>
    <row r="1156" ht="124.5" customHeight="1">
      <c r="A1156" s="57" t="s">
        <v>45</v>
      </c>
      <c r="B1156" s="58" t="s">
        <v>3017</v>
      </c>
    </row>
    <row r="1157" ht="124.5" customHeight="1">
      <c r="A1157" s="57" t="s">
        <v>45</v>
      </c>
      <c r="B1157" s="58" t="s">
        <v>3017</v>
      </c>
    </row>
    <row r="1158" ht="124.5" customHeight="1">
      <c r="A1158" s="57" t="s">
        <v>45</v>
      </c>
      <c r="B1158" s="58" t="s">
        <v>3313</v>
      </c>
    </row>
    <row r="1159" ht="124.5" customHeight="1">
      <c r="A1159" s="57" t="s">
        <v>45</v>
      </c>
      <c r="B1159" s="58" t="s">
        <v>3212</v>
      </c>
    </row>
    <row r="1160" ht="124.5" customHeight="1">
      <c r="A1160" s="57" t="s">
        <v>45</v>
      </c>
      <c r="B1160" s="58" t="s">
        <v>3314</v>
      </c>
    </row>
    <row r="1161" ht="124.5" customHeight="1">
      <c r="A1161" s="57" t="s">
        <v>45</v>
      </c>
      <c r="B1161" s="58" t="s">
        <v>3315</v>
      </c>
    </row>
    <row r="1162" ht="124.5" customHeight="1">
      <c r="A1162" s="57" t="s">
        <v>45</v>
      </c>
      <c r="B1162" s="58" t="s">
        <v>3107</v>
      </c>
      <c r="C1162" s="59" t="s">
        <v>211</v>
      </c>
    </row>
    <row r="1163" ht="124.5" customHeight="1">
      <c r="A1163" s="57" t="s">
        <v>45</v>
      </c>
      <c r="B1163" s="58" t="s">
        <v>3316</v>
      </c>
    </row>
    <row r="1164" ht="124.5" customHeight="1">
      <c r="A1164" s="57" t="s">
        <v>45</v>
      </c>
      <c r="B1164" s="58" t="s">
        <v>3195</v>
      </c>
    </row>
    <row r="1165" ht="124.5" customHeight="1">
      <c r="A1165" s="57" t="s">
        <v>45</v>
      </c>
      <c r="B1165" s="58" t="s">
        <v>3313</v>
      </c>
    </row>
    <row r="1166" ht="124.5" customHeight="1">
      <c r="A1166" s="57" t="s">
        <v>45</v>
      </c>
      <c r="B1166" s="58" t="s">
        <v>3317</v>
      </c>
    </row>
    <row r="1167" ht="124.5" customHeight="1">
      <c r="A1167" s="57" t="s">
        <v>45</v>
      </c>
      <c r="B1167" s="58" t="s">
        <v>3318</v>
      </c>
    </row>
    <row r="1168" ht="124.5" customHeight="1">
      <c r="A1168" s="57" t="s">
        <v>45</v>
      </c>
      <c r="B1168" s="58" t="s">
        <v>3317</v>
      </c>
    </row>
    <row r="1169" ht="124.5" customHeight="1">
      <c r="A1169" s="57" t="s">
        <v>45</v>
      </c>
      <c r="B1169" s="58" t="s">
        <v>3319</v>
      </c>
    </row>
    <row r="1170" ht="124.5" customHeight="1">
      <c r="A1170" s="57" t="s">
        <v>45</v>
      </c>
      <c r="B1170" s="58" t="s">
        <v>3320</v>
      </c>
    </row>
    <row r="1171" ht="124.5" customHeight="1">
      <c r="A1171" s="57" t="s">
        <v>45</v>
      </c>
      <c r="B1171" s="58" t="s">
        <v>3271</v>
      </c>
    </row>
    <row r="1172" ht="124.5" customHeight="1">
      <c r="A1172" s="57" t="s">
        <v>45</v>
      </c>
      <c r="B1172" s="58" t="s">
        <v>3321</v>
      </c>
    </row>
    <row r="1173" ht="124.5" customHeight="1">
      <c r="A1173" s="57" t="s">
        <v>45</v>
      </c>
      <c r="B1173" s="58" t="s">
        <v>3322</v>
      </c>
    </row>
    <row r="1174" ht="124.5" customHeight="1">
      <c r="A1174" s="57" t="s">
        <v>45</v>
      </c>
      <c r="B1174" s="58" t="s">
        <v>3323</v>
      </c>
    </row>
    <row r="1175" ht="124.5" customHeight="1">
      <c r="A1175" s="57" t="s">
        <v>45</v>
      </c>
      <c r="B1175" s="58" t="s">
        <v>3324</v>
      </c>
    </row>
    <row r="1176" ht="124.5" customHeight="1">
      <c r="A1176" s="57" t="s">
        <v>45</v>
      </c>
      <c r="B1176" s="58" t="s">
        <v>3091</v>
      </c>
    </row>
    <row r="1177" ht="124.5" customHeight="1">
      <c r="A1177" s="57" t="s">
        <v>45</v>
      </c>
      <c r="B1177" s="58" t="s">
        <v>3325</v>
      </c>
    </row>
    <row r="1178" ht="124.5" customHeight="1">
      <c r="A1178" s="57" t="s">
        <v>45</v>
      </c>
      <c r="B1178" s="58" t="s">
        <v>3246</v>
      </c>
    </row>
    <row r="1179" ht="124.5" customHeight="1">
      <c r="A1179" s="57" t="s">
        <v>45</v>
      </c>
      <c r="B1179" s="58" t="s">
        <v>3276</v>
      </c>
    </row>
    <row r="1180" ht="124.5" customHeight="1">
      <c r="A1180" s="57" t="s">
        <v>45</v>
      </c>
      <c r="B1180" s="58" t="s">
        <v>3326</v>
      </c>
    </row>
    <row r="1181" ht="124.5" customHeight="1">
      <c r="A1181" s="57" t="s">
        <v>45</v>
      </c>
      <c r="B1181" s="58" t="s">
        <v>3327</v>
      </c>
    </row>
    <row r="1182" ht="124.5" customHeight="1">
      <c r="A1182" s="57" t="s">
        <v>45</v>
      </c>
      <c r="B1182" s="58" t="s">
        <v>3328</v>
      </c>
    </row>
    <row r="1183" ht="124.5" customHeight="1">
      <c r="A1183" s="57" t="s">
        <v>45</v>
      </c>
      <c r="B1183" s="58" t="s">
        <v>3329</v>
      </c>
    </row>
    <row r="1184" ht="124.5" customHeight="1">
      <c r="A1184" s="57" t="s">
        <v>45</v>
      </c>
      <c r="B1184" s="58" t="s">
        <v>3105</v>
      </c>
    </row>
    <row r="1185" ht="124.5" customHeight="1">
      <c r="A1185" s="57" t="s">
        <v>45</v>
      </c>
      <c r="B1185" s="58" t="s">
        <v>3282</v>
      </c>
    </row>
    <row r="1186" ht="124.5" customHeight="1">
      <c r="A1186" s="57" t="s">
        <v>45</v>
      </c>
      <c r="B1186" s="58" t="s">
        <v>3330</v>
      </c>
    </row>
    <row r="1187" ht="124.5" customHeight="1">
      <c r="A1187" s="57" t="s">
        <v>45</v>
      </c>
      <c r="B1187" s="58" t="s">
        <v>3331</v>
      </c>
    </row>
    <row r="1188" ht="124.5" customHeight="1">
      <c r="A1188" s="57" t="s">
        <v>45</v>
      </c>
      <c r="B1188" s="58" t="s">
        <v>3332</v>
      </c>
    </row>
    <row r="1189" ht="124.5" customHeight="1">
      <c r="A1189" s="57" t="s">
        <v>45</v>
      </c>
      <c r="B1189" s="58" t="s">
        <v>3333</v>
      </c>
    </row>
    <row r="1190" ht="124.5" customHeight="1">
      <c r="A1190" s="57" t="s">
        <v>45</v>
      </c>
      <c r="B1190" s="58" t="s">
        <v>3334</v>
      </c>
    </row>
    <row r="1191" ht="124.5" customHeight="1">
      <c r="A1191" s="57" t="s">
        <v>45</v>
      </c>
      <c r="B1191" s="58" t="s">
        <v>3234</v>
      </c>
    </row>
    <row r="1192" ht="124.5" customHeight="1">
      <c r="A1192" s="57" t="s">
        <v>45</v>
      </c>
      <c r="B1192" s="58" t="s">
        <v>3335</v>
      </c>
    </row>
    <row r="1193" ht="124.5" customHeight="1">
      <c r="A1193" s="57" t="s">
        <v>45</v>
      </c>
      <c r="B1193" s="58" t="s">
        <v>3109</v>
      </c>
    </row>
    <row r="1194" ht="124.5" customHeight="1">
      <c r="A1194" s="57" t="s">
        <v>45</v>
      </c>
      <c r="B1194" s="58" t="s">
        <v>3336</v>
      </c>
    </row>
    <row r="1195" ht="124.5" customHeight="1">
      <c r="A1195" s="57" t="s">
        <v>45</v>
      </c>
      <c r="B1195" s="58" t="s">
        <v>3195</v>
      </c>
    </row>
    <row r="1196" ht="124.5" customHeight="1">
      <c r="A1196" s="57" t="s">
        <v>45</v>
      </c>
      <c r="B1196" s="58" t="s">
        <v>3337</v>
      </c>
    </row>
    <row r="1197" ht="124.5" customHeight="1">
      <c r="A1197" s="57" t="s">
        <v>45</v>
      </c>
      <c r="B1197" s="58" t="s">
        <v>3338</v>
      </c>
    </row>
    <row r="1198" ht="124.5" customHeight="1">
      <c r="A1198" s="57" t="s">
        <v>45</v>
      </c>
      <c r="B1198" s="58" t="s">
        <v>3339</v>
      </c>
    </row>
    <row r="1199" ht="124.5" customHeight="1">
      <c r="A1199" s="57" t="s">
        <v>45</v>
      </c>
      <c r="B1199" s="58" t="s">
        <v>3340</v>
      </c>
    </row>
    <row r="1200" ht="124.5" customHeight="1">
      <c r="A1200" s="57" t="s">
        <v>45</v>
      </c>
      <c r="B1200" s="58" t="s">
        <v>3328</v>
      </c>
    </row>
    <row r="1201" ht="124.5" customHeight="1">
      <c r="A1201" s="57" t="s">
        <v>45</v>
      </c>
      <c r="B1201" s="58" t="s">
        <v>3299</v>
      </c>
    </row>
    <row r="1202" ht="124.5" customHeight="1">
      <c r="A1202" s="57" t="s">
        <v>45</v>
      </c>
      <c r="B1202" s="58" t="s">
        <v>3341</v>
      </c>
    </row>
    <row r="1203" ht="124.5" customHeight="1">
      <c r="A1203" s="57" t="s">
        <v>45</v>
      </c>
      <c r="B1203" s="58" t="s">
        <v>3342</v>
      </c>
    </row>
    <row r="1204" ht="124.5" customHeight="1">
      <c r="A1204" s="57" t="s">
        <v>45</v>
      </c>
      <c r="B1204" s="58" t="s">
        <v>3269</v>
      </c>
    </row>
    <row r="1205" ht="124.5" customHeight="1">
      <c r="A1205" s="57" t="s">
        <v>45</v>
      </c>
      <c r="B1205" s="58" t="s">
        <v>3343</v>
      </c>
    </row>
    <row r="1206" ht="124.5" customHeight="1">
      <c r="A1206" s="57" t="s">
        <v>45</v>
      </c>
      <c r="B1206" s="58" t="s">
        <v>3344</v>
      </c>
    </row>
    <row r="1207" ht="124.5" customHeight="1">
      <c r="A1207" s="57" t="s">
        <v>45</v>
      </c>
      <c r="B1207" s="58" t="s">
        <v>3345</v>
      </c>
    </row>
    <row r="1208" ht="124.5" customHeight="1">
      <c r="A1208" s="57" t="s">
        <v>45</v>
      </c>
      <c r="B1208" s="58" t="s">
        <v>3346</v>
      </c>
    </row>
    <row r="1209" ht="124.5" customHeight="1">
      <c r="A1209" s="57" t="s">
        <v>45</v>
      </c>
      <c r="B1209" s="58" t="s">
        <v>3347</v>
      </c>
    </row>
    <row r="1210" ht="124.5" customHeight="1">
      <c r="A1210" s="57" t="s">
        <v>45</v>
      </c>
      <c r="B1210" s="58" t="s">
        <v>3348</v>
      </c>
    </row>
    <row r="1211" ht="124.5" customHeight="1">
      <c r="A1211" s="57" t="s">
        <v>45</v>
      </c>
      <c r="B1211" s="58" t="s">
        <v>3349</v>
      </c>
    </row>
    <row r="1212" ht="124.5" customHeight="1">
      <c r="A1212" s="57" t="s">
        <v>45</v>
      </c>
      <c r="B1212" s="58" t="s">
        <v>3350</v>
      </c>
    </row>
    <row r="1213" ht="124.5" customHeight="1">
      <c r="A1213" s="57" t="s">
        <v>45</v>
      </c>
      <c r="B1213" s="58" t="s">
        <v>3351</v>
      </c>
    </row>
    <row r="1214" ht="124.5" customHeight="1">
      <c r="A1214" s="57" t="s">
        <v>45</v>
      </c>
      <c r="B1214" s="58" t="s">
        <v>3352</v>
      </c>
    </row>
    <row r="1215" ht="124.5" customHeight="1">
      <c r="A1215" s="57" t="s">
        <v>45</v>
      </c>
      <c r="B1215" s="58" t="s">
        <v>3353</v>
      </c>
    </row>
    <row r="1216" ht="124.5" customHeight="1">
      <c r="A1216" s="57" t="s">
        <v>45</v>
      </c>
      <c r="B1216" s="58" t="s">
        <v>3017</v>
      </c>
    </row>
    <row r="1217" ht="124.5" customHeight="1">
      <c r="A1217" s="57" t="s">
        <v>45</v>
      </c>
      <c r="B1217" s="58" t="s">
        <v>3354</v>
      </c>
    </row>
    <row r="1218" ht="124.5" customHeight="1">
      <c r="A1218" s="57" t="s">
        <v>45</v>
      </c>
      <c r="B1218" s="58" t="s">
        <v>3320</v>
      </c>
    </row>
    <row r="1219" ht="124.5" customHeight="1">
      <c r="A1219" s="57" t="s">
        <v>45</v>
      </c>
      <c r="B1219" s="58" t="s">
        <v>3355</v>
      </c>
    </row>
    <row r="1220" ht="124.5" customHeight="1">
      <c r="A1220" s="57" t="s">
        <v>45</v>
      </c>
      <c r="B1220" s="58" t="s">
        <v>3107</v>
      </c>
      <c r="C1220" s="59" t="s">
        <v>211</v>
      </c>
    </row>
    <row r="1221" ht="124.5" customHeight="1">
      <c r="A1221" s="57" t="s">
        <v>45</v>
      </c>
      <c r="B1221" s="58" t="s">
        <v>3340</v>
      </c>
    </row>
    <row r="1222" ht="124.5" customHeight="1">
      <c r="A1222" s="57" t="s">
        <v>45</v>
      </c>
      <c r="B1222" s="58" t="s">
        <v>3356</v>
      </c>
    </row>
    <row r="1223" ht="124.5" customHeight="1">
      <c r="A1223" s="57" t="s">
        <v>45</v>
      </c>
      <c r="B1223" s="58" t="s">
        <v>3357</v>
      </c>
    </row>
    <row r="1224" ht="124.5" customHeight="1">
      <c r="A1224" s="57" t="s">
        <v>45</v>
      </c>
      <c r="B1224" s="58" t="s">
        <v>3294</v>
      </c>
    </row>
    <row r="1225" ht="124.5" customHeight="1">
      <c r="A1225" s="57" t="s">
        <v>45</v>
      </c>
      <c r="B1225" s="58" t="s">
        <v>3358</v>
      </c>
    </row>
    <row r="1226" ht="124.5" customHeight="1">
      <c r="A1226" s="57" t="s">
        <v>45</v>
      </c>
      <c r="B1226" s="58" t="s">
        <v>3359</v>
      </c>
    </row>
    <row r="1227" ht="124.5" customHeight="1">
      <c r="A1227" s="57" t="s">
        <v>45</v>
      </c>
      <c r="B1227" s="58" t="s">
        <v>3360</v>
      </c>
    </row>
    <row r="1228" ht="124.5" customHeight="1">
      <c r="A1228" s="57" t="s">
        <v>45</v>
      </c>
      <c r="B1228" s="58" t="s">
        <v>3361</v>
      </c>
    </row>
    <row r="1229" ht="124.5" customHeight="1">
      <c r="A1229" s="57" t="s">
        <v>45</v>
      </c>
      <c r="B1229" s="58" t="s">
        <v>3362</v>
      </c>
    </row>
    <row r="1230" ht="124.5" customHeight="1">
      <c r="A1230" s="57" t="s">
        <v>45</v>
      </c>
      <c r="B1230" s="58" t="s">
        <v>3220</v>
      </c>
    </row>
    <row r="1231" ht="124.5" customHeight="1">
      <c r="A1231" s="57" t="s">
        <v>45</v>
      </c>
      <c r="B1231" s="58" t="s">
        <v>3363</v>
      </c>
    </row>
    <row r="1232" ht="124.5" customHeight="1">
      <c r="A1232" s="57" t="s">
        <v>45</v>
      </c>
      <c r="B1232" s="58" t="s">
        <v>3364</v>
      </c>
    </row>
    <row r="1233" ht="124.5" customHeight="1">
      <c r="A1233" s="57" t="s">
        <v>45</v>
      </c>
      <c r="B1233" s="58" t="s">
        <v>3292</v>
      </c>
    </row>
    <row r="1234" ht="124.5" customHeight="1">
      <c r="A1234" s="57" t="s">
        <v>45</v>
      </c>
      <c r="B1234" s="58" t="s">
        <v>3365</v>
      </c>
    </row>
    <row r="1235" ht="124.5" customHeight="1">
      <c r="A1235" s="57" t="s">
        <v>45</v>
      </c>
      <c r="B1235" s="58" t="s">
        <v>3017</v>
      </c>
    </row>
    <row r="1236" ht="124.5" customHeight="1">
      <c r="A1236" s="57" t="s">
        <v>45</v>
      </c>
      <c r="B1236" s="58" t="s">
        <v>3366</v>
      </c>
    </row>
    <row r="1237" ht="124.5" customHeight="1">
      <c r="A1237" s="57" t="s">
        <v>45</v>
      </c>
      <c r="B1237" s="58" t="s">
        <v>3367</v>
      </c>
    </row>
    <row r="1238" ht="124.5" customHeight="1">
      <c r="A1238" s="57" t="s">
        <v>45</v>
      </c>
      <c r="B1238" s="58" t="s">
        <v>3310</v>
      </c>
    </row>
    <row r="1239" ht="124.5" customHeight="1">
      <c r="A1239" s="57" t="s">
        <v>45</v>
      </c>
      <c r="B1239" s="58" t="s">
        <v>3368</v>
      </c>
    </row>
    <row r="1240" ht="124.5" customHeight="1">
      <c r="A1240" s="57" t="s">
        <v>45</v>
      </c>
      <c r="B1240" s="58" t="s">
        <v>3198</v>
      </c>
    </row>
    <row r="1241" ht="124.5" customHeight="1">
      <c r="A1241" s="57" t="s">
        <v>45</v>
      </c>
      <c r="B1241" s="58" t="s">
        <v>3369</v>
      </c>
    </row>
    <row r="1242" ht="124.5" customHeight="1">
      <c r="A1242" s="57" t="s">
        <v>45</v>
      </c>
      <c r="B1242" s="58" t="s">
        <v>3370</v>
      </c>
    </row>
    <row r="1243" ht="124.5" customHeight="1">
      <c r="A1243" s="57" t="s">
        <v>45</v>
      </c>
      <c r="B1243" s="58" t="s">
        <v>3109</v>
      </c>
    </row>
    <row r="1244" ht="124.5" customHeight="1">
      <c r="A1244" s="57" t="s">
        <v>45</v>
      </c>
      <c r="B1244" s="58" t="s">
        <v>3017</v>
      </c>
    </row>
    <row r="1245" ht="124.5" customHeight="1">
      <c r="A1245" s="57" t="s">
        <v>45</v>
      </c>
      <c r="B1245" s="58" t="s">
        <v>3340</v>
      </c>
    </row>
    <row r="1246" ht="124.5" customHeight="1">
      <c r="A1246" s="57" t="s">
        <v>45</v>
      </c>
      <c r="B1246" s="58" t="s">
        <v>3257</v>
      </c>
    </row>
    <row r="1247" ht="124.5" customHeight="1">
      <c r="A1247" s="57" t="s">
        <v>45</v>
      </c>
      <c r="B1247" s="58" t="s">
        <v>3235</v>
      </c>
    </row>
    <row r="1248" ht="124.5" customHeight="1">
      <c r="A1248" s="57" t="s">
        <v>45</v>
      </c>
      <c r="B1248" s="58" t="s">
        <v>3371</v>
      </c>
    </row>
    <row r="1249" ht="124.5" customHeight="1">
      <c r="A1249" s="57" t="s">
        <v>45</v>
      </c>
      <c r="B1249" s="58" t="s">
        <v>3372</v>
      </c>
    </row>
    <row r="1250" ht="124.5" customHeight="1">
      <c r="A1250" s="57" t="s">
        <v>45</v>
      </c>
      <c r="B1250" s="58" t="s">
        <v>3373</v>
      </c>
    </row>
    <row r="1251" ht="124.5" customHeight="1">
      <c r="A1251" s="57" t="s">
        <v>45</v>
      </c>
      <c r="B1251" s="58" t="s">
        <v>3374</v>
      </c>
    </row>
    <row r="1252" ht="124.5" customHeight="1">
      <c r="A1252" s="57" t="s">
        <v>45</v>
      </c>
      <c r="B1252" s="58" t="s">
        <v>3375</v>
      </c>
      <c r="C1252" s="59" t="s">
        <v>211</v>
      </c>
    </row>
    <row r="1253" ht="124.5" customHeight="1">
      <c r="A1253" s="57" t="s">
        <v>45</v>
      </c>
      <c r="B1253" s="58" t="s">
        <v>3220</v>
      </c>
    </row>
    <row r="1254" ht="124.5" customHeight="1">
      <c r="A1254" s="57" t="s">
        <v>45</v>
      </c>
      <c r="B1254" s="58" t="s">
        <v>3376</v>
      </c>
    </row>
    <row r="1255" ht="124.5" customHeight="1">
      <c r="A1255" s="57" t="s">
        <v>45</v>
      </c>
      <c r="B1255" s="58" t="s">
        <v>3377</v>
      </c>
    </row>
    <row r="1256" ht="124.5" customHeight="1">
      <c r="A1256" s="57" t="s">
        <v>45</v>
      </c>
      <c r="B1256" s="58" t="s">
        <v>3378</v>
      </c>
    </row>
    <row r="1257" ht="124.5" customHeight="1">
      <c r="A1257" s="57" t="s">
        <v>45</v>
      </c>
      <c r="B1257" s="58" t="s">
        <v>3379</v>
      </c>
      <c r="C1257" s="59" t="s">
        <v>211</v>
      </c>
    </row>
    <row r="1258" ht="124.5" customHeight="1">
      <c r="A1258" s="57" t="s">
        <v>45</v>
      </c>
      <c r="B1258" s="58" t="s">
        <v>3380</v>
      </c>
    </row>
    <row r="1259" ht="124.5" customHeight="1">
      <c r="A1259" s="57" t="s">
        <v>45</v>
      </c>
      <c r="B1259" s="58" t="s">
        <v>3381</v>
      </c>
    </row>
    <row r="1260" ht="124.5" customHeight="1">
      <c r="A1260" s="57" t="s">
        <v>45</v>
      </c>
      <c r="B1260" s="58" t="s">
        <v>3382</v>
      </c>
    </row>
    <row r="1261" ht="124.5" customHeight="1">
      <c r="A1261" s="57" t="s">
        <v>45</v>
      </c>
      <c r="B1261" s="58" t="s">
        <v>3383</v>
      </c>
    </row>
    <row r="1262" ht="124.5" customHeight="1">
      <c r="A1262" s="57" t="s">
        <v>45</v>
      </c>
      <c r="B1262" s="58" t="s">
        <v>3384</v>
      </c>
    </row>
    <row r="1263" ht="124.5" customHeight="1">
      <c r="A1263" s="57" t="s">
        <v>45</v>
      </c>
      <c r="B1263" s="58" t="s">
        <v>3385</v>
      </c>
    </row>
    <row r="1264" ht="124.5" customHeight="1">
      <c r="A1264" s="57" t="s">
        <v>45</v>
      </c>
      <c r="B1264" s="58" t="s">
        <v>3386</v>
      </c>
    </row>
    <row r="1265" ht="124.5" customHeight="1">
      <c r="A1265" s="57" t="s">
        <v>45</v>
      </c>
      <c r="B1265" s="58" t="s">
        <v>3387</v>
      </c>
    </row>
    <row r="1266" ht="124.5" customHeight="1">
      <c r="A1266" s="57" t="s">
        <v>45</v>
      </c>
      <c r="B1266" s="58" t="s">
        <v>3388</v>
      </c>
    </row>
    <row r="1267" ht="124.5" customHeight="1">
      <c r="A1267" s="57" t="s">
        <v>45</v>
      </c>
      <c r="B1267" s="58" t="s">
        <v>3389</v>
      </c>
      <c r="C1267" s="59" t="s">
        <v>211</v>
      </c>
    </row>
    <row r="1268" ht="124.5" customHeight="1">
      <c r="A1268" s="57" t="s">
        <v>45</v>
      </c>
      <c r="B1268" s="58" t="s">
        <v>3390</v>
      </c>
    </row>
    <row r="1269" ht="124.5" customHeight="1">
      <c r="A1269" s="57" t="s">
        <v>45</v>
      </c>
      <c r="B1269" s="58" t="s">
        <v>3391</v>
      </c>
    </row>
    <row r="1270" ht="124.5" customHeight="1">
      <c r="A1270" s="57" t="s">
        <v>45</v>
      </c>
      <c r="B1270" s="58" t="s">
        <v>3392</v>
      </c>
    </row>
    <row r="1271" ht="124.5" customHeight="1">
      <c r="A1271" s="57" t="s">
        <v>45</v>
      </c>
      <c r="B1271" s="58" t="s">
        <v>3393</v>
      </c>
    </row>
    <row r="1272" ht="124.5" customHeight="1">
      <c r="A1272" s="57" t="s">
        <v>45</v>
      </c>
      <c r="B1272" s="58" t="s">
        <v>3394</v>
      </c>
    </row>
    <row r="1273" ht="124.5" customHeight="1">
      <c r="A1273" s="57" t="s">
        <v>45</v>
      </c>
      <c r="B1273" s="58" t="s">
        <v>3395</v>
      </c>
    </row>
    <row r="1274" ht="124.5" customHeight="1">
      <c r="A1274" s="57" t="s">
        <v>45</v>
      </c>
      <c r="B1274" s="58" t="s">
        <v>3396</v>
      </c>
    </row>
    <row r="1275" ht="124.5" customHeight="1">
      <c r="A1275" s="57" t="s">
        <v>45</v>
      </c>
      <c r="B1275" s="58" t="s">
        <v>3238</v>
      </c>
    </row>
    <row r="1276" ht="124.5" customHeight="1">
      <c r="A1276" s="57" t="s">
        <v>45</v>
      </c>
      <c r="B1276" s="58" t="s">
        <v>3213</v>
      </c>
    </row>
    <row r="1277" ht="124.5" customHeight="1">
      <c r="A1277" s="57" t="s">
        <v>45</v>
      </c>
      <c r="B1277" s="58" t="s">
        <v>3386</v>
      </c>
    </row>
    <row r="1278" ht="124.5" customHeight="1">
      <c r="A1278" s="57" t="s">
        <v>45</v>
      </c>
      <c r="B1278" s="58" t="s">
        <v>3109</v>
      </c>
    </row>
    <row r="1279" ht="124.5" customHeight="1">
      <c r="A1279" s="57" t="s">
        <v>45</v>
      </c>
      <c r="B1279" s="58" t="s">
        <v>3397</v>
      </c>
    </row>
    <row r="1280" ht="124.5" customHeight="1">
      <c r="A1280" s="57" t="s">
        <v>45</v>
      </c>
      <c r="B1280" s="58" t="s">
        <v>3333</v>
      </c>
    </row>
    <row r="1281" ht="124.5" customHeight="1">
      <c r="A1281" s="57" t="s">
        <v>45</v>
      </c>
      <c r="B1281" s="58" t="s">
        <v>3109</v>
      </c>
    </row>
    <row r="1282" ht="124.5" customHeight="1">
      <c r="A1282" s="57" t="s">
        <v>45</v>
      </c>
      <c r="B1282" s="58" t="s">
        <v>3313</v>
      </c>
    </row>
    <row r="1283" ht="124.5" customHeight="1">
      <c r="A1283" s="57" t="s">
        <v>45</v>
      </c>
      <c r="B1283" s="58" t="s">
        <v>3398</v>
      </c>
    </row>
    <row r="1284" ht="124.5" customHeight="1">
      <c r="A1284" s="57" t="s">
        <v>45</v>
      </c>
      <c r="B1284" s="58" t="s">
        <v>3399</v>
      </c>
    </row>
    <row r="1285" ht="124.5" customHeight="1">
      <c r="A1285" s="57" t="s">
        <v>45</v>
      </c>
      <c r="B1285" s="58" t="s">
        <v>3400</v>
      </c>
    </row>
    <row r="1286" ht="124.5" customHeight="1">
      <c r="A1286" s="57" t="s">
        <v>45</v>
      </c>
      <c r="B1286" s="58" t="s">
        <v>3288</v>
      </c>
    </row>
    <row r="1287" ht="124.5" customHeight="1">
      <c r="A1287" s="57" t="s">
        <v>45</v>
      </c>
      <c r="B1287" s="58" t="s">
        <v>3401</v>
      </c>
    </row>
    <row r="1288" ht="124.5" customHeight="1">
      <c r="A1288" s="57" t="s">
        <v>45</v>
      </c>
      <c r="B1288" s="58" t="s">
        <v>3325</v>
      </c>
    </row>
    <row r="1289" ht="124.5" customHeight="1">
      <c r="A1289" s="57" t="s">
        <v>45</v>
      </c>
      <c r="B1289" s="58" t="s">
        <v>3259</v>
      </c>
    </row>
    <row r="1290" ht="124.5" customHeight="1">
      <c r="A1290" s="57" t="s">
        <v>45</v>
      </c>
      <c r="B1290" s="58" t="s">
        <v>3402</v>
      </c>
    </row>
    <row r="1291" ht="124.5" customHeight="1">
      <c r="A1291" s="57" t="s">
        <v>45</v>
      </c>
      <c r="B1291" s="58" t="s">
        <v>3403</v>
      </c>
    </row>
    <row r="1292" ht="124.5" customHeight="1">
      <c r="A1292" s="57" t="s">
        <v>45</v>
      </c>
      <c r="B1292" s="58" t="s">
        <v>3404</v>
      </c>
    </row>
    <row r="1293" ht="124.5" customHeight="1">
      <c r="A1293" s="57" t="s">
        <v>45</v>
      </c>
      <c r="B1293" s="58" t="s">
        <v>3405</v>
      </c>
    </row>
    <row r="1294" ht="124.5" customHeight="1">
      <c r="A1294" s="57" t="s">
        <v>45</v>
      </c>
      <c r="B1294" s="58" t="s">
        <v>3406</v>
      </c>
    </row>
    <row r="1295" ht="124.5" customHeight="1">
      <c r="A1295" s="57" t="s">
        <v>45</v>
      </c>
      <c r="B1295" s="58" t="s">
        <v>3407</v>
      </c>
    </row>
    <row r="1296" ht="124.5" customHeight="1">
      <c r="A1296" s="57" t="s">
        <v>45</v>
      </c>
      <c r="B1296" s="58" t="s">
        <v>3408</v>
      </c>
    </row>
    <row r="1297" ht="124.5" customHeight="1">
      <c r="A1297" s="57" t="s">
        <v>45</v>
      </c>
      <c r="B1297" s="58" t="s">
        <v>3409</v>
      </c>
    </row>
    <row r="1298" ht="124.5" customHeight="1">
      <c r="A1298" s="57" t="s">
        <v>45</v>
      </c>
      <c r="B1298" s="58" t="s">
        <v>3109</v>
      </c>
    </row>
    <row r="1299" ht="124.5" customHeight="1">
      <c r="A1299" s="57" t="s">
        <v>45</v>
      </c>
      <c r="B1299" s="58" t="s">
        <v>3410</v>
      </c>
    </row>
    <row r="1300" ht="124.5" customHeight="1">
      <c r="A1300" s="57" t="s">
        <v>45</v>
      </c>
      <c r="B1300" s="58" t="s">
        <v>3411</v>
      </c>
    </row>
    <row r="1301" ht="124.5" customHeight="1">
      <c r="A1301" s="57" t="s">
        <v>45</v>
      </c>
      <c r="B1301" s="58" t="s">
        <v>3412</v>
      </c>
    </row>
    <row r="1302" ht="124.5" customHeight="1">
      <c r="A1302" s="57" t="s">
        <v>45</v>
      </c>
      <c r="B1302" s="58" t="s">
        <v>3413</v>
      </c>
    </row>
    <row r="1303" ht="124.5" customHeight="1">
      <c r="A1303" s="57" t="s">
        <v>45</v>
      </c>
      <c r="B1303" s="58" t="s">
        <v>3397</v>
      </c>
    </row>
    <row r="1304" ht="124.5" customHeight="1">
      <c r="A1304" s="57" t="s">
        <v>45</v>
      </c>
      <c r="B1304" s="58" t="s">
        <v>3209</v>
      </c>
    </row>
    <row r="1305" ht="124.5" customHeight="1">
      <c r="A1305" s="57" t="s">
        <v>45</v>
      </c>
      <c r="B1305" s="58" t="s">
        <v>3133</v>
      </c>
    </row>
    <row r="1306" ht="124.5" customHeight="1">
      <c r="A1306" s="57" t="s">
        <v>45</v>
      </c>
      <c r="B1306" s="58" t="s">
        <v>3414</v>
      </c>
    </row>
    <row r="1307" ht="124.5" customHeight="1">
      <c r="A1307" s="57" t="s">
        <v>45</v>
      </c>
      <c r="B1307" s="58" t="s">
        <v>3415</v>
      </c>
    </row>
    <row r="1308" ht="124.5" customHeight="1">
      <c r="A1308" s="57" t="s">
        <v>45</v>
      </c>
      <c r="B1308" s="58" t="s">
        <v>3416</v>
      </c>
    </row>
    <row r="1309" ht="124.5" customHeight="1">
      <c r="A1309" s="57" t="s">
        <v>45</v>
      </c>
      <c r="B1309" s="58" t="s">
        <v>3417</v>
      </c>
    </row>
    <row r="1310" ht="124.5" customHeight="1">
      <c r="A1310" s="57" t="s">
        <v>45</v>
      </c>
      <c r="B1310" s="58" t="s">
        <v>3418</v>
      </c>
    </row>
    <row r="1311" ht="124.5" customHeight="1">
      <c r="A1311" s="57" t="s">
        <v>45</v>
      </c>
      <c r="B1311" s="58" t="s">
        <v>3017</v>
      </c>
    </row>
    <row r="1312" ht="124.5" customHeight="1">
      <c r="A1312" s="57" t="s">
        <v>45</v>
      </c>
      <c r="B1312" s="58" t="s">
        <v>3419</v>
      </c>
    </row>
    <row r="1313" ht="124.5" customHeight="1">
      <c r="A1313" s="57" t="s">
        <v>45</v>
      </c>
      <c r="B1313" s="58" t="s">
        <v>3418</v>
      </c>
    </row>
    <row r="1314" ht="124.5" customHeight="1">
      <c r="A1314" s="57" t="s">
        <v>45</v>
      </c>
      <c r="B1314" s="58" t="s">
        <v>3420</v>
      </c>
    </row>
    <row r="1315" ht="124.5" customHeight="1">
      <c r="A1315" s="57" t="s">
        <v>45</v>
      </c>
      <c r="B1315" s="58" t="s">
        <v>3386</v>
      </c>
    </row>
    <row r="1316" ht="124.5" customHeight="1">
      <c r="A1316" s="57" t="s">
        <v>45</v>
      </c>
      <c r="B1316" s="58" t="s">
        <v>3017</v>
      </c>
    </row>
    <row r="1317" ht="124.5" customHeight="1">
      <c r="A1317" s="57" t="s">
        <v>45</v>
      </c>
      <c r="B1317" s="58" t="s">
        <v>3421</v>
      </c>
    </row>
    <row r="1318" ht="124.5" customHeight="1">
      <c r="A1318" s="57" t="s">
        <v>45</v>
      </c>
      <c r="B1318" s="58" t="s">
        <v>3422</v>
      </c>
    </row>
    <row r="1319" ht="124.5" customHeight="1">
      <c r="A1319" s="57" t="s">
        <v>45</v>
      </c>
      <c r="B1319" s="58" t="s">
        <v>3423</v>
      </c>
    </row>
    <row r="1320" ht="124.5" customHeight="1">
      <c r="A1320" s="57" t="s">
        <v>45</v>
      </c>
      <c r="B1320" s="58" t="s">
        <v>3424</v>
      </c>
    </row>
    <row r="1321" ht="124.5" customHeight="1">
      <c r="A1321" s="57" t="s">
        <v>45</v>
      </c>
      <c r="B1321" s="58" t="s">
        <v>3334</v>
      </c>
    </row>
    <row r="1322" ht="124.5" customHeight="1">
      <c r="A1322" s="57" t="s">
        <v>45</v>
      </c>
      <c r="B1322" s="58" t="s">
        <v>3425</v>
      </c>
    </row>
    <row r="1323" ht="124.5" customHeight="1">
      <c r="A1323" s="57" t="s">
        <v>45</v>
      </c>
      <c r="B1323" s="58" t="s">
        <v>619</v>
      </c>
    </row>
    <row r="1324" ht="124.5" customHeight="1">
      <c r="A1324" s="57" t="s">
        <v>45</v>
      </c>
      <c r="B1324" s="58" t="s">
        <v>3426</v>
      </c>
    </row>
    <row r="1325" ht="124.5" customHeight="1">
      <c r="A1325" s="57" t="s">
        <v>45</v>
      </c>
      <c r="B1325" s="58" t="s">
        <v>3427</v>
      </c>
    </row>
    <row r="1326" ht="124.5" customHeight="1">
      <c r="A1326" s="57" t="s">
        <v>45</v>
      </c>
      <c r="B1326" s="58" t="s">
        <v>3412</v>
      </c>
    </row>
    <row r="1327" ht="124.5" customHeight="1">
      <c r="A1327" s="57" t="s">
        <v>45</v>
      </c>
      <c r="B1327" s="58" t="s">
        <v>3370</v>
      </c>
    </row>
    <row r="1328" ht="124.5" customHeight="1">
      <c r="A1328" s="57" t="s">
        <v>45</v>
      </c>
      <c r="B1328" s="58" t="s">
        <v>3195</v>
      </c>
    </row>
    <row r="1329" ht="124.5" customHeight="1">
      <c r="A1329" s="57" t="s">
        <v>45</v>
      </c>
      <c r="B1329" s="58" t="s">
        <v>3428</v>
      </c>
    </row>
    <row r="1330" ht="124.5" customHeight="1">
      <c r="A1330" s="57" t="s">
        <v>45</v>
      </c>
      <c r="B1330" s="58" t="s">
        <v>3429</v>
      </c>
    </row>
    <row r="1331" ht="124.5" customHeight="1">
      <c r="A1331" s="57" t="s">
        <v>45</v>
      </c>
      <c r="B1331" s="58" t="s">
        <v>3320</v>
      </c>
    </row>
    <row r="1332" ht="124.5" customHeight="1">
      <c r="A1332" s="57" t="s">
        <v>45</v>
      </c>
      <c r="B1332" s="58" t="s">
        <v>3256</v>
      </c>
    </row>
    <row r="1333" ht="124.5" customHeight="1">
      <c r="A1333" s="57" t="s">
        <v>45</v>
      </c>
      <c r="B1333" s="58" t="s">
        <v>3116</v>
      </c>
    </row>
    <row r="1334" ht="124.5" customHeight="1">
      <c r="A1334" s="57" t="s">
        <v>45</v>
      </c>
      <c r="B1334" s="58" t="s">
        <v>3386</v>
      </c>
    </row>
    <row r="1335" ht="124.5" customHeight="1">
      <c r="A1335" s="57" t="s">
        <v>45</v>
      </c>
      <c r="B1335" s="58" t="s">
        <v>3430</v>
      </c>
    </row>
    <row r="1336" ht="124.5" customHeight="1">
      <c r="A1336" s="57" t="s">
        <v>45</v>
      </c>
      <c r="B1336" s="58" t="s">
        <v>3195</v>
      </c>
    </row>
    <row r="1337" ht="124.5" customHeight="1">
      <c r="A1337" s="57" t="s">
        <v>45</v>
      </c>
      <c r="B1337" s="58" t="s">
        <v>3431</v>
      </c>
    </row>
    <row r="1338" ht="124.5" customHeight="1">
      <c r="A1338" s="57" t="s">
        <v>45</v>
      </c>
      <c r="B1338" s="58" t="s">
        <v>3310</v>
      </c>
    </row>
    <row r="1339" ht="124.5" customHeight="1">
      <c r="A1339" s="57" t="s">
        <v>45</v>
      </c>
      <c r="B1339" s="58" t="s">
        <v>3432</v>
      </c>
    </row>
    <row r="1340" ht="124.5" customHeight="1">
      <c r="A1340" s="57" t="s">
        <v>45</v>
      </c>
      <c r="B1340" s="58" t="s">
        <v>3239</v>
      </c>
    </row>
    <row r="1341" ht="124.5" customHeight="1">
      <c r="A1341" s="57" t="s">
        <v>45</v>
      </c>
      <c r="B1341" s="58" t="s">
        <v>3400</v>
      </c>
    </row>
    <row r="1342" ht="124.5" customHeight="1">
      <c r="A1342" s="57" t="s">
        <v>45</v>
      </c>
      <c r="B1342" s="58" t="s">
        <v>3107</v>
      </c>
      <c r="C1342" s="59" t="s">
        <v>211</v>
      </c>
    </row>
    <row r="1343" ht="124.5" customHeight="1">
      <c r="A1343" s="57" t="s">
        <v>45</v>
      </c>
      <c r="B1343" s="58" t="s">
        <v>3433</v>
      </c>
    </row>
    <row r="1344" ht="124.5" customHeight="1">
      <c r="A1344" s="57" t="s">
        <v>45</v>
      </c>
      <c r="B1344" s="58" t="s">
        <v>3434</v>
      </c>
    </row>
    <row r="1345" ht="124.5" customHeight="1">
      <c r="A1345" s="57" t="s">
        <v>45</v>
      </c>
      <c r="B1345" s="58" t="s">
        <v>3260</v>
      </c>
    </row>
    <row r="1346" ht="124.5" customHeight="1">
      <c r="A1346" s="57" t="s">
        <v>45</v>
      </c>
      <c r="B1346" s="58" t="s">
        <v>3017</v>
      </c>
    </row>
    <row r="1347" ht="124.5" customHeight="1">
      <c r="A1347" s="57" t="s">
        <v>45</v>
      </c>
      <c r="B1347" s="58" t="s">
        <v>3274</v>
      </c>
      <c r="C1347" s="59" t="s">
        <v>211</v>
      </c>
    </row>
    <row r="1348" ht="124.5" customHeight="1">
      <c r="A1348" s="57" t="s">
        <v>45</v>
      </c>
      <c r="B1348" s="58" t="s">
        <v>3091</v>
      </c>
    </row>
    <row r="1349" ht="124.5" customHeight="1">
      <c r="A1349" s="57" t="s">
        <v>45</v>
      </c>
      <c r="B1349" s="58" t="s">
        <v>3435</v>
      </c>
    </row>
    <row r="1350" ht="124.5" customHeight="1">
      <c r="A1350" s="57" t="s">
        <v>45</v>
      </c>
      <c r="B1350" s="58" t="s">
        <v>3436</v>
      </c>
    </row>
    <row r="1351" ht="124.5" customHeight="1">
      <c r="A1351" s="57" t="s">
        <v>45</v>
      </c>
      <c r="B1351" s="58" t="s">
        <v>3328</v>
      </c>
    </row>
    <row r="1352" ht="124.5" customHeight="1">
      <c r="A1352" s="57" t="s">
        <v>45</v>
      </c>
      <c r="B1352" s="58" t="s">
        <v>3181</v>
      </c>
    </row>
    <row r="1353" ht="124.5" customHeight="1">
      <c r="A1353" s="57" t="s">
        <v>45</v>
      </c>
      <c r="B1353" s="58" t="s">
        <v>3437</v>
      </c>
    </row>
    <row r="1354" ht="124.5" customHeight="1">
      <c r="A1354" s="57" t="s">
        <v>45</v>
      </c>
      <c r="B1354" s="58" t="s">
        <v>3438</v>
      </c>
    </row>
    <row r="1355" ht="124.5" customHeight="1">
      <c r="A1355" s="57" t="s">
        <v>45</v>
      </c>
      <c r="B1355" s="58" t="s">
        <v>3284</v>
      </c>
    </row>
    <row r="1356" ht="124.5" customHeight="1">
      <c r="A1356" s="57" t="s">
        <v>45</v>
      </c>
      <c r="B1356" s="58" t="s">
        <v>3325</v>
      </c>
    </row>
    <row r="1357" ht="15.75" customHeight="1">
      <c r="C1357" s="60">
        <f>COUNTIF(C1107:C1356,"x")/250</f>
        <v>0.092</v>
      </c>
    </row>
    <row r="1358" ht="15.75" customHeight="1"/>
    <row r="1359" ht="124.5" customHeight="1">
      <c r="A1359" s="57" t="s">
        <v>48</v>
      </c>
      <c r="B1359" s="58" t="s">
        <v>3439</v>
      </c>
    </row>
    <row r="1360" ht="124.5" customHeight="1">
      <c r="A1360" s="57" t="s">
        <v>48</v>
      </c>
      <c r="B1360" s="58" t="s">
        <v>3440</v>
      </c>
      <c r="C1360" s="59" t="s">
        <v>211</v>
      </c>
    </row>
    <row r="1361" ht="124.5" customHeight="1">
      <c r="A1361" s="57" t="s">
        <v>48</v>
      </c>
      <c r="B1361" s="58" t="s">
        <v>3441</v>
      </c>
      <c r="C1361" s="59" t="s">
        <v>211</v>
      </c>
    </row>
    <row r="1362" ht="124.5" customHeight="1">
      <c r="A1362" s="57" t="s">
        <v>48</v>
      </c>
      <c r="B1362" s="58" t="s">
        <v>3439</v>
      </c>
    </row>
    <row r="1363" ht="124.5" customHeight="1">
      <c r="A1363" s="57" t="s">
        <v>48</v>
      </c>
      <c r="B1363" s="58" t="s">
        <v>3442</v>
      </c>
    </row>
    <row r="1364" ht="124.5" customHeight="1">
      <c r="A1364" s="57" t="s">
        <v>48</v>
      </c>
      <c r="B1364" s="58" t="s">
        <v>3443</v>
      </c>
      <c r="C1364" s="59" t="s">
        <v>211</v>
      </c>
    </row>
    <row r="1365" ht="124.5" customHeight="1">
      <c r="A1365" s="57" t="s">
        <v>48</v>
      </c>
      <c r="B1365" s="58" t="s">
        <v>3444</v>
      </c>
      <c r="C1365" s="59" t="s">
        <v>211</v>
      </c>
    </row>
    <row r="1366" ht="124.5" customHeight="1">
      <c r="A1366" s="57" t="s">
        <v>48</v>
      </c>
      <c r="B1366" s="58" t="s">
        <v>3439</v>
      </c>
    </row>
    <row r="1367" ht="124.5" customHeight="1">
      <c r="A1367" s="57" t="s">
        <v>48</v>
      </c>
      <c r="B1367" s="58" t="s">
        <v>3445</v>
      </c>
      <c r="C1367" s="59" t="s">
        <v>211</v>
      </c>
    </row>
    <row r="1368" ht="124.5" customHeight="1">
      <c r="A1368" s="57" t="s">
        <v>48</v>
      </c>
      <c r="B1368" s="58" t="s">
        <v>3446</v>
      </c>
    </row>
    <row r="1369" ht="124.5" customHeight="1">
      <c r="A1369" s="57" t="s">
        <v>48</v>
      </c>
      <c r="B1369" s="58" t="s">
        <v>3447</v>
      </c>
      <c r="C1369" s="59" t="s">
        <v>211</v>
      </c>
    </row>
    <row r="1370" ht="124.5" customHeight="1">
      <c r="A1370" s="57" t="s">
        <v>48</v>
      </c>
      <c r="B1370" s="58" t="s">
        <v>3448</v>
      </c>
      <c r="C1370" s="59" t="s">
        <v>211</v>
      </c>
    </row>
    <row r="1371" ht="124.5" customHeight="1">
      <c r="A1371" s="57" t="s">
        <v>48</v>
      </c>
      <c r="B1371" s="58" t="s">
        <v>3441</v>
      </c>
      <c r="C1371" s="59" t="s">
        <v>211</v>
      </c>
    </row>
    <row r="1372" ht="124.5" customHeight="1">
      <c r="A1372" s="57" t="s">
        <v>48</v>
      </c>
      <c r="B1372" s="58" t="s">
        <v>3441</v>
      </c>
      <c r="C1372" s="59" t="s">
        <v>211</v>
      </c>
    </row>
    <row r="1373" ht="124.5" customHeight="1">
      <c r="A1373" s="57" t="s">
        <v>48</v>
      </c>
      <c r="B1373" s="58" t="s">
        <v>3449</v>
      </c>
      <c r="C1373" s="59" t="s">
        <v>211</v>
      </c>
    </row>
    <row r="1374" ht="124.5" customHeight="1">
      <c r="A1374" s="57" t="s">
        <v>48</v>
      </c>
      <c r="B1374" s="58" t="s">
        <v>3450</v>
      </c>
      <c r="C1374" s="59" t="s">
        <v>211</v>
      </c>
    </row>
    <row r="1375" ht="124.5" customHeight="1">
      <c r="A1375" s="57" t="s">
        <v>48</v>
      </c>
      <c r="B1375" s="58" t="s">
        <v>3451</v>
      </c>
    </row>
    <row r="1376" ht="124.5" customHeight="1">
      <c r="A1376" s="57" t="s">
        <v>48</v>
      </c>
      <c r="B1376" s="58" t="s">
        <v>3443</v>
      </c>
      <c r="C1376" s="59" t="s">
        <v>211</v>
      </c>
    </row>
    <row r="1377" ht="124.5" customHeight="1">
      <c r="A1377" s="57" t="s">
        <v>48</v>
      </c>
      <c r="B1377" s="58" t="s">
        <v>3452</v>
      </c>
      <c r="C1377" s="59" t="s">
        <v>211</v>
      </c>
    </row>
    <row r="1378" ht="124.5" customHeight="1">
      <c r="A1378" s="57" t="s">
        <v>48</v>
      </c>
      <c r="B1378" s="58" t="s">
        <v>3453</v>
      </c>
      <c r="C1378" s="59" t="s">
        <v>211</v>
      </c>
    </row>
    <row r="1379" ht="124.5" customHeight="1">
      <c r="A1379" s="57" t="s">
        <v>48</v>
      </c>
      <c r="B1379" s="58" t="s">
        <v>3454</v>
      </c>
      <c r="C1379" s="59" t="s">
        <v>211</v>
      </c>
    </row>
    <row r="1380" ht="124.5" customHeight="1">
      <c r="A1380" s="57" t="s">
        <v>48</v>
      </c>
      <c r="B1380" s="58" t="s">
        <v>3455</v>
      </c>
      <c r="C1380" s="59" t="s">
        <v>211</v>
      </c>
    </row>
    <row r="1381" ht="124.5" customHeight="1">
      <c r="A1381" s="57" t="s">
        <v>48</v>
      </c>
      <c r="B1381" s="58" t="s">
        <v>3456</v>
      </c>
      <c r="C1381" s="59" t="s">
        <v>211</v>
      </c>
    </row>
    <row r="1382" ht="124.5" customHeight="1">
      <c r="A1382" s="57" t="s">
        <v>48</v>
      </c>
      <c r="B1382" s="58" t="s">
        <v>3457</v>
      </c>
    </row>
    <row r="1383" ht="124.5" customHeight="1">
      <c r="A1383" s="57" t="s">
        <v>48</v>
      </c>
      <c r="B1383" s="58" t="s">
        <v>3103</v>
      </c>
      <c r="C1383" s="59" t="s">
        <v>211</v>
      </c>
    </row>
    <row r="1384" ht="124.5" customHeight="1">
      <c r="A1384" s="57" t="s">
        <v>48</v>
      </c>
      <c r="B1384" s="58" t="s">
        <v>3458</v>
      </c>
      <c r="C1384" s="59" t="s">
        <v>211</v>
      </c>
    </row>
    <row r="1385" ht="124.5" customHeight="1">
      <c r="A1385" s="57" t="s">
        <v>48</v>
      </c>
      <c r="B1385" s="58" t="s">
        <v>3459</v>
      </c>
    </row>
    <row r="1386" ht="124.5" customHeight="1">
      <c r="A1386" s="57" t="s">
        <v>48</v>
      </c>
      <c r="B1386" s="58" t="s">
        <v>3441</v>
      </c>
      <c r="C1386" s="59" t="s">
        <v>211</v>
      </c>
    </row>
    <row r="1387" ht="124.5" customHeight="1">
      <c r="A1387" s="57" t="s">
        <v>48</v>
      </c>
      <c r="B1387" s="58" t="s">
        <v>3441</v>
      </c>
      <c r="C1387" s="59" t="s">
        <v>211</v>
      </c>
    </row>
    <row r="1388" ht="124.5" customHeight="1">
      <c r="A1388" s="57" t="s">
        <v>48</v>
      </c>
      <c r="B1388" s="58" t="s">
        <v>3460</v>
      </c>
      <c r="C1388" s="59" t="s">
        <v>211</v>
      </c>
    </row>
    <row r="1389" ht="124.5" customHeight="1">
      <c r="A1389" s="57" t="s">
        <v>48</v>
      </c>
      <c r="B1389" s="58" t="s">
        <v>3461</v>
      </c>
    </row>
    <row r="1390" ht="124.5" customHeight="1">
      <c r="A1390" s="57" t="s">
        <v>48</v>
      </c>
      <c r="B1390" s="58" t="s">
        <v>3462</v>
      </c>
      <c r="C1390" s="59" t="s">
        <v>211</v>
      </c>
    </row>
    <row r="1391" ht="124.5" customHeight="1">
      <c r="A1391" s="57" t="s">
        <v>48</v>
      </c>
      <c r="B1391" s="58" t="s">
        <v>3463</v>
      </c>
      <c r="C1391" s="59" t="s">
        <v>211</v>
      </c>
    </row>
    <row r="1392" ht="124.5" customHeight="1">
      <c r="A1392" s="57" t="s">
        <v>48</v>
      </c>
      <c r="B1392" s="58" t="s">
        <v>3464</v>
      </c>
    </row>
    <row r="1393" ht="124.5" customHeight="1">
      <c r="A1393" s="57" t="s">
        <v>48</v>
      </c>
      <c r="B1393" s="58" t="s">
        <v>3465</v>
      </c>
      <c r="C1393" s="59" t="s">
        <v>211</v>
      </c>
    </row>
    <row r="1394" ht="124.5" customHeight="1">
      <c r="A1394" s="57" t="s">
        <v>48</v>
      </c>
      <c r="B1394" s="58" t="s">
        <v>3466</v>
      </c>
      <c r="C1394" s="59" t="s">
        <v>211</v>
      </c>
    </row>
    <row r="1395" ht="124.5" customHeight="1">
      <c r="A1395" s="57" t="s">
        <v>48</v>
      </c>
      <c r="B1395" s="58" t="s">
        <v>3467</v>
      </c>
      <c r="C1395" s="59" t="s">
        <v>211</v>
      </c>
    </row>
    <row r="1396" ht="124.5" customHeight="1">
      <c r="A1396" s="57" t="s">
        <v>48</v>
      </c>
      <c r="B1396" s="58" t="s">
        <v>3468</v>
      </c>
    </row>
    <row r="1397" ht="124.5" customHeight="1">
      <c r="A1397" s="57" t="s">
        <v>48</v>
      </c>
      <c r="B1397" s="58" t="s">
        <v>3469</v>
      </c>
    </row>
    <row r="1398" ht="124.5" customHeight="1">
      <c r="A1398" s="57" t="s">
        <v>48</v>
      </c>
      <c r="B1398" s="58" t="s">
        <v>3470</v>
      </c>
    </row>
    <row r="1399" ht="124.5" customHeight="1">
      <c r="A1399" s="57" t="s">
        <v>48</v>
      </c>
      <c r="B1399" s="58" t="s">
        <v>3471</v>
      </c>
      <c r="C1399" s="59" t="s">
        <v>211</v>
      </c>
    </row>
    <row r="1400" ht="124.5" customHeight="1">
      <c r="A1400" s="57" t="s">
        <v>48</v>
      </c>
      <c r="B1400" s="58" t="s">
        <v>3441</v>
      </c>
      <c r="C1400" s="59" t="s">
        <v>211</v>
      </c>
    </row>
    <row r="1401" ht="124.5" customHeight="1">
      <c r="A1401" s="57" t="s">
        <v>48</v>
      </c>
      <c r="B1401" s="58" t="s">
        <v>3472</v>
      </c>
      <c r="C1401" s="59" t="s">
        <v>211</v>
      </c>
    </row>
    <row r="1402" ht="124.5" customHeight="1">
      <c r="A1402" s="57" t="s">
        <v>48</v>
      </c>
      <c r="B1402" s="58" t="s">
        <v>3441</v>
      </c>
      <c r="C1402" s="59" t="s">
        <v>211</v>
      </c>
    </row>
    <row r="1403" ht="124.5" customHeight="1">
      <c r="A1403" s="57" t="s">
        <v>48</v>
      </c>
      <c r="B1403" s="58" t="s">
        <v>3473</v>
      </c>
      <c r="C1403" s="59" t="s">
        <v>211</v>
      </c>
    </row>
    <row r="1404" ht="124.5" customHeight="1">
      <c r="A1404" s="57" t="s">
        <v>48</v>
      </c>
      <c r="B1404" s="58" t="s">
        <v>3474</v>
      </c>
    </row>
    <row r="1405" ht="124.5" customHeight="1">
      <c r="A1405" s="57" t="s">
        <v>48</v>
      </c>
      <c r="B1405" s="58" t="s">
        <v>3441</v>
      </c>
      <c r="C1405" s="59" t="s">
        <v>211</v>
      </c>
    </row>
    <row r="1406" ht="124.5" customHeight="1">
      <c r="A1406" s="57" t="s">
        <v>48</v>
      </c>
      <c r="B1406" s="58" t="s">
        <v>3475</v>
      </c>
      <c r="C1406" s="59" t="s">
        <v>211</v>
      </c>
    </row>
    <row r="1407" ht="124.5" customHeight="1">
      <c r="A1407" s="57" t="s">
        <v>48</v>
      </c>
      <c r="B1407" s="58" t="s">
        <v>3464</v>
      </c>
    </row>
    <row r="1408" ht="124.5" customHeight="1">
      <c r="A1408" s="57" t="s">
        <v>48</v>
      </c>
      <c r="B1408" s="58" t="s">
        <v>3473</v>
      </c>
      <c r="C1408" s="59" t="s">
        <v>211</v>
      </c>
    </row>
    <row r="1409" ht="124.5" customHeight="1">
      <c r="A1409" s="57" t="s">
        <v>48</v>
      </c>
      <c r="B1409" s="58" t="s">
        <v>3441</v>
      </c>
      <c r="C1409" s="59" t="s">
        <v>211</v>
      </c>
    </row>
    <row r="1410" ht="124.5" customHeight="1">
      <c r="A1410" s="57" t="s">
        <v>48</v>
      </c>
      <c r="B1410" s="58" t="s">
        <v>3441</v>
      </c>
      <c r="C1410" s="59" t="s">
        <v>211</v>
      </c>
    </row>
    <row r="1411" ht="124.5" customHeight="1">
      <c r="A1411" s="57" t="s">
        <v>48</v>
      </c>
      <c r="B1411" s="58" t="s">
        <v>3476</v>
      </c>
      <c r="C1411" s="59" t="s">
        <v>211</v>
      </c>
    </row>
    <row r="1412" ht="124.5" customHeight="1">
      <c r="A1412" s="57" t="s">
        <v>48</v>
      </c>
      <c r="B1412" s="58" t="s">
        <v>3477</v>
      </c>
      <c r="C1412" s="59" t="s">
        <v>211</v>
      </c>
    </row>
    <row r="1413" ht="124.5" customHeight="1">
      <c r="A1413" s="57" t="s">
        <v>48</v>
      </c>
      <c r="B1413" s="58" t="s">
        <v>3478</v>
      </c>
      <c r="C1413" s="59" t="s">
        <v>211</v>
      </c>
    </row>
    <row r="1414" ht="124.5" customHeight="1">
      <c r="A1414" s="57" t="s">
        <v>48</v>
      </c>
      <c r="B1414" s="58" t="s">
        <v>3479</v>
      </c>
      <c r="C1414" s="59" t="s">
        <v>211</v>
      </c>
    </row>
    <row r="1415" ht="124.5" customHeight="1">
      <c r="A1415" s="57" t="s">
        <v>48</v>
      </c>
      <c r="B1415" s="58" t="s">
        <v>3480</v>
      </c>
    </row>
    <row r="1416" ht="124.5" customHeight="1">
      <c r="A1416" s="57" t="s">
        <v>48</v>
      </c>
      <c r="B1416" s="58" t="s">
        <v>3481</v>
      </c>
    </row>
    <row r="1417" ht="124.5" customHeight="1">
      <c r="A1417" s="57" t="s">
        <v>48</v>
      </c>
      <c r="B1417" s="58" t="s">
        <v>3482</v>
      </c>
    </row>
    <row r="1418" ht="124.5" customHeight="1">
      <c r="A1418" s="57" t="s">
        <v>48</v>
      </c>
      <c r="B1418" s="58" t="s">
        <v>3483</v>
      </c>
      <c r="C1418" s="59" t="s">
        <v>211</v>
      </c>
    </row>
    <row r="1419" ht="124.5" customHeight="1">
      <c r="A1419" s="57" t="s">
        <v>48</v>
      </c>
      <c r="B1419" s="58" t="s">
        <v>3484</v>
      </c>
      <c r="C1419" s="59" t="s">
        <v>211</v>
      </c>
    </row>
    <row r="1420" ht="124.5" customHeight="1">
      <c r="A1420" s="57" t="s">
        <v>48</v>
      </c>
      <c r="B1420" s="58" t="s">
        <v>3485</v>
      </c>
    </row>
    <row r="1421" ht="124.5" customHeight="1">
      <c r="A1421" s="57" t="s">
        <v>48</v>
      </c>
      <c r="B1421" s="58" t="s">
        <v>3486</v>
      </c>
      <c r="C1421" s="59" t="s">
        <v>211</v>
      </c>
    </row>
    <row r="1422" ht="124.5" customHeight="1">
      <c r="A1422" s="57" t="s">
        <v>48</v>
      </c>
      <c r="B1422" s="58" t="s">
        <v>3487</v>
      </c>
      <c r="C1422" s="59" t="s">
        <v>211</v>
      </c>
    </row>
    <row r="1423" ht="124.5" customHeight="1">
      <c r="A1423" s="57" t="s">
        <v>48</v>
      </c>
      <c r="B1423" s="58" t="s">
        <v>3488</v>
      </c>
      <c r="C1423" s="59" t="s">
        <v>211</v>
      </c>
    </row>
    <row r="1424" ht="124.5" customHeight="1">
      <c r="A1424" s="57" t="s">
        <v>48</v>
      </c>
      <c r="B1424" s="58" t="s">
        <v>3489</v>
      </c>
    </row>
    <row r="1425" ht="124.5" customHeight="1">
      <c r="A1425" s="57" t="s">
        <v>48</v>
      </c>
      <c r="B1425" s="58" t="s">
        <v>3490</v>
      </c>
    </row>
    <row r="1426" ht="124.5" customHeight="1">
      <c r="A1426" s="57" t="s">
        <v>48</v>
      </c>
      <c r="B1426" s="58" t="s">
        <v>3491</v>
      </c>
    </row>
    <row r="1427" ht="124.5" customHeight="1">
      <c r="A1427" s="57" t="s">
        <v>48</v>
      </c>
      <c r="B1427" s="58" t="s">
        <v>3492</v>
      </c>
      <c r="C1427" s="59" t="s">
        <v>211</v>
      </c>
    </row>
    <row r="1428" ht="124.5" customHeight="1">
      <c r="A1428" s="57" t="s">
        <v>48</v>
      </c>
      <c r="B1428" s="58" t="s">
        <v>3441</v>
      </c>
      <c r="C1428" s="59" t="s">
        <v>211</v>
      </c>
    </row>
    <row r="1429" ht="124.5" customHeight="1">
      <c r="A1429" s="57" t="s">
        <v>48</v>
      </c>
      <c r="B1429" s="58" t="s">
        <v>3441</v>
      </c>
      <c r="C1429" s="59" t="s">
        <v>211</v>
      </c>
    </row>
    <row r="1430" ht="124.5" customHeight="1">
      <c r="A1430" s="57" t="s">
        <v>48</v>
      </c>
      <c r="B1430" s="58" t="s">
        <v>3493</v>
      </c>
      <c r="C1430" s="59" t="s">
        <v>211</v>
      </c>
    </row>
    <row r="1431" ht="124.5" customHeight="1">
      <c r="A1431" s="57" t="s">
        <v>48</v>
      </c>
      <c r="B1431" s="58" t="s">
        <v>3494</v>
      </c>
      <c r="C1431" s="59" t="s">
        <v>211</v>
      </c>
    </row>
    <row r="1432" ht="124.5" customHeight="1">
      <c r="A1432" s="57" t="s">
        <v>48</v>
      </c>
      <c r="B1432" s="58" t="s">
        <v>3495</v>
      </c>
    </row>
    <row r="1433" ht="124.5" customHeight="1">
      <c r="A1433" s="57" t="s">
        <v>48</v>
      </c>
      <c r="B1433" s="58" t="s">
        <v>3279</v>
      </c>
      <c r="C1433" s="59" t="s">
        <v>211</v>
      </c>
    </row>
    <row r="1434" ht="124.5" customHeight="1">
      <c r="A1434" s="57" t="s">
        <v>48</v>
      </c>
      <c r="B1434" s="58" t="s">
        <v>3255</v>
      </c>
      <c r="C1434" s="59" t="s">
        <v>211</v>
      </c>
    </row>
    <row r="1435" ht="124.5" customHeight="1">
      <c r="A1435" s="57" t="s">
        <v>48</v>
      </c>
      <c r="B1435" s="58" t="s">
        <v>3179</v>
      </c>
      <c r="C1435" s="59" t="s">
        <v>211</v>
      </c>
    </row>
    <row r="1436" ht="124.5" customHeight="1">
      <c r="A1436" s="57" t="s">
        <v>48</v>
      </c>
      <c r="B1436" s="58" t="s">
        <v>3496</v>
      </c>
      <c r="C1436" s="59" t="s">
        <v>211</v>
      </c>
    </row>
    <row r="1437" ht="124.5" customHeight="1">
      <c r="A1437" s="57" t="s">
        <v>48</v>
      </c>
      <c r="B1437" s="58" t="s">
        <v>3497</v>
      </c>
    </row>
    <row r="1438" ht="124.5" customHeight="1">
      <c r="A1438" s="57" t="s">
        <v>48</v>
      </c>
      <c r="B1438" s="58" t="s">
        <v>3498</v>
      </c>
    </row>
    <row r="1439" ht="124.5" customHeight="1">
      <c r="A1439" s="57" t="s">
        <v>48</v>
      </c>
      <c r="B1439" s="58" t="s">
        <v>3499</v>
      </c>
    </row>
    <row r="1440" ht="124.5" customHeight="1">
      <c r="A1440" s="57" t="s">
        <v>48</v>
      </c>
      <c r="B1440" s="58" t="s">
        <v>3500</v>
      </c>
    </row>
    <row r="1441" ht="124.5" customHeight="1">
      <c r="A1441" s="57" t="s">
        <v>48</v>
      </c>
      <c r="B1441" s="58" t="s">
        <v>3443</v>
      </c>
      <c r="C1441" s="59" t="s">
        <v>211</v>
      </c>
    </row>
    <row r="1442" ht="124.5" customHeight="1">
      <c r="A1442" s="57" t="s">
        <v>48</v>
      </c>
      <c r="B1442" s="58" t="s">
        <v>3501</v>
      </c>
      <c r="C1442" s="59" t="s">
        <v>211</v>
      </c>
    </row>
    <row r="1443" ht="124.5" customHeight="1">
      <c r="A1443" s="57" t="s">
        <v>48</v>
      </c>
      <c r="B1443" s="58" t="s">
        <v>3502</v>
      </c>
    </row>
    <row r="1444" ht="124.5" customHeight="1">
      <c r="A1444" s="57" t="s">
        <v>48</v>
      </c>
      <c r="B1444" s="58" t="s">
        <v>3503</v>
      </c>
      <c r="C1444" s="59" t="s">
        <v>211</v>
      </c>
    </row>
    <row r="1445" ht="124.5" customHeight="1">
      <c r="A1445" s="57" t="s">
        <v>48</v>
      </c>
      <c r="B1445" s="58" t="s">
        <v>3504</v>
      </c>
    </row>
    <row r="1446" ht="124.5" customHeight="1">
      <c r="A1446" s="57" t="s">
        <v>48</v>
      </c>
      <c r="B1446" s="58" t="s">
        <v>3494</v>
      </c>
      <c r="C1446" s="59" t="s">
        <v>211</v>
      </c>
    </row>
    <row r="1447" ht="124.5" customHeight="1">
      <c r="A1447" s="57" t="s">
        <v>48</v>
      </c>
      <c r="B1447" s="58" t="s">
        <v>3494</v>
      </c>
      <c r="C1447" s="59" t="s">
        <v>211</v>
      </c>
    </row>
    <row r="1448" ht="124.5" customHeight="1">
      <c r="A1448" s="57" t="s">
        <v>48</v>
      </c>
      <c r="B1448" s="58" t="s">
        <v>3505</v>
      </c>
      <c r="C1448" s="59" t="s">
        <v>211</v>
      </c>
    </row>
    <row r="1449" ht="124.5" customHeight="1">
      <c r="A1449" s="57" t="s">
        <v>48</v>
      </c>
      <c r="B1449" s="58" t="s">
        <v>3506</v>
      </c>
      <c r="C1449" s="59" t="s">
        <v>211</v>
      </c>
    </row>
    <row r="1450" ht="124.5" customHeight="1">
      <c r="A1450" s="57" t="s">
        <v>48</v>
      </c>
      <c r="B1450" s="58" t="s">
        <v>3441</v>
      </c>
      <c r="C1450" s="59" t="s">
        <v>211</v>
      </c>
    </row>
    <row r="1451" ht="124.5" customHeight="1">
      <c r="A1451" s="57" t="s">
        <v>48</v>
      </c>
      <c r="B1451" s="58" t="s">
        <v>3507</v>
      </c>
      <c r="C1451" s="59" t="s">
        <v>211</v>
      </c>
    </row>
    <row r="1452" ht="124.5" customHeight="1">
      <c r="A1452" s="57" t="s">
        <v>48</v>
      </c>
      <c r="B1452" s="58" t="s">
        <v>3454</v>
      </c>
      <c r="C1452" s="59" t="s">
        <v>211</v>
      </c>
    </row>
    <row r="1453" ht="124.5" customHeight="1">
      <c r="A1453" s="57" t="s">
        <v>48</v>
      </c>
      <c r="B1453" s="58" t="s">
        <v>3441</v>
      </c>
      <c r="C1453" s="59" t="s">
        <v>211</v>
      </c>
    </row>
    <row r="1454" ht="124.5" customHeight="1">
      <c r="A1454" s="57" t="s">
        <v>48</v>
      </c>
      <c r="B1454" s="58" t="s">
        <v>3508</v>
      </c>
      <c r="C1454" s="59" t="s">
        <v>211</v>
      </c>
    </row>
    <row r="1455" ht="124.5" customHeight="1">
      <c r="A1455" s="57" t="s">
        <v>48</v>
      </c>
      <c r="B1455" s="58" t="s">
        <v>3509</v>
      </c>
    </row>
    <row r="1456" ht="124.5" customHeight="1">
      <c r="A1456" s="57" t="s">
        <v>48</v>
      </c>
      <c r="B1456" s="58" t="s">
        <v>3510</v>
      </c>
      <c r="C1456" s="59" t="s">
        <v>211</v>
      </c>
    </row>
    <row r="1457" ht="124.5" customHeight="1">
      <c r="A1457" s="57" t="s">
        <v>48</v>
      </c>
      <c r="B1457" s="58" t="s">
        <v>3511</v>
      </c>
    </row>
    <row r="1458" ht="124.5" customHeight="1">
      <c r="A1458" s="57" t="s">
        <v>48</v>
      </c>
      <c r="B1458" s="58" t="s">
        <v>3512</v>
      </c>
      <c r="C1458" s="59" t="s">
        <v>211</v>
      </c>
    </row>
    <row r="1459" ht="124.5" customHeight="1">
      <c r="A1459" s="57" t="s">
        <v>48</v>
      </c>
      <c r="B1459" s="58" t="s">
        <v>3513</v>
      </c>
      <c r="C1459" s="59" t="s">
        <v>211</v>
      </c>
    </row>
    <row r="1460" ht="124.5" customHeight="1">
      <c r="A1460" s="57" t="s">
        <v>48</v>
      </c>
      <c r="B1460" s="58" t="s">
        <v>3494</v>
      </c>
      <c r="C1460" s="59" t="s">
        <v>211</v>
      </c>
    </row>
    <row r="1461" ht="124.5" customHeight="1">
      <c r="A1461" s="57" t="s">
        <v>48</v>
      </c>
      <c r="B1461" s="58" t="s">
        <v>3441</v>
      </c>
      <c r="C1461" s="59" t="s">
        <v>211</v>
      </c>
    </row>
    <row r="1462" ht="124.5" customHeight="1">
      <c r="A1462" s="57" t="s">
        <v>48</v>
      </c>
      <c r="B1462" s="58" t="s">
        <v>3514</v>
      </c>
    </row>
    <row r="1463" ht="124.5" customHeight="1">
      <c r="A1463" s="57" t="s">
        <v>48</v>
      </c>
      <c r="B1463" s="58" t="s">
        <v>3515</v>
      </c>
      <c r="C1463" s="59" t="s">
        <v>211</v>
      </c>
    </row>
    <row r="1464" ht="124.5" customHeight="1">
      <c r="A1464" s="57" t="s">
        <v>48</v>
      </c>
      <c r="B1464" s="58" t="s">
        <v>3474</v>
      </c>
    </row>
    <row r="1465" ht="124.5" customHeight="1">
      <c r="A1465" s="57" t="s">
        <v>48</v>
      </c>
      <c r="B1465" s="58" t="s">
        <v>3516</v>
      </c>
      <c r="C1465" s="59" t="s">
        <v>211</v>
      </c>
    </row>
    <row r="1466" ht="124.5" customHeight="1">
      <c r="A1466" s="57" t="s">
        <v>48</v>
      </c>
      <c r="B1466" s="58" t="s">
        <v>3517</v>
      </c>
    </row>
    <row r="1467" ht="124.5" customHeight="1">
      <c r="A1467" s="57" t="s">
        <v>48</v>
      </c>
      <c r="B1467" s="58" t="s">
        <v>3518</v>
      </c>
      <c r="C1467" s="59" t="s">
        <v>211</v>
      </c>
    </row>
    <row r="1468" ht="124.5" customHeight="1">
      <c r="A1468" s="57" t="s">
        <v>48</v>
      </c>
      <c r="B1468" s="58" t="s">
        <v>3441</v>
      </c>
      <c r="C1468" s="59" t="s">
        <v>211</v>
      </c>
    </row>
    <row r="1469" ht="124.5" customHeight="1">
      <c r="A1469" s="57" t="s">
        <v>48</v>
      </c>
      <c r="B1469" s="58" t="s">
        <v>3498</v>
      </c>
    </row>
    <row r="1470" ht="124.5" customHeight="1">
      <c r="A1470" s="57" t="s">
        <v>48</v>
      </c>
      <c r="B1470" s="58" t="s">
        <v>3519</v>
      </c>
      <c r="C1470" s="59" t="s">
        <v>211</v>
      </c>
    </row>
    <row r="1471" ht="124.5" customHeight="1">
      <c r="A1471" s="57" t="s">
        <v>48</v>
      </c>
      <c r="B1471" s="58" t="s">
        <v>3520</v>
      </c>
    </row>
    <row r="1472" ht="124.5" customHeight="1">
      <c r="A1472" s="57" t="s">
        <v>48</v>
      </c>
      <c r="B1472" s="58" t="s">
        <v>3521</v>
      </c>
    </row>
    <row r="1473" ht="124.5" customHeight="1">
      <c r="A1473" s="57" t="s">
        <v>48</v>
      </c>
      <c r="B1473" s="58" t="s">
        <v>3505</v>
      </c>
      <c r="C1473" s="59" t="s">
        <v>211</v>
      </c>
    </row>
    <row r="1474" ht="124.5" customHeight="1">
      <c r="A1474" s="57" t="s">
        <v>48</v>
      </c>
      <c r="B1474" s="58" t="s">
        <v>3522</v>
      </c>
    </row>
    <row r="1475" ht="124.5" customHeight="1">
      <c r="A1475" s="57" t="s">
        <v>48</v>
      </c>
      <c r="B1475" s="58" t="s">
        <v>3523</v>
      </c>
    </row>
    <row r="1476" ht="124.5" customHeight="1">
      <c r="A1476" s="57" t="s">
        <v>48</v>
      </c>
      <c r="B1476" s="58" t="s">
        <v>3524</v>
      </c>
    </row>
    <row r="1477" ht="124.5" customHeight="1">
      <c r="A1477" s="57" t="s">
        <v>48</v>
      </c>
      <c r="B1477" s="58" t="s">
        <v>3441</v>
      </c>
      <c r="C1477" s="59" t="s">
        <v>211</v>
      </c>
    </row>
    <row r="1478" ht="124.5" customHeight="1">
      <c r="A1478" s="57" t="s">
        <v>48</v>
      </c>
      <c r="B1478" s="58" t="s">
        <v>3525</v>
      </c>
    </row>
    <row r="1479" ht="124.5" customHeight="1">
      <c r="A1479" s="57" t="s">
        <v>48</v>
      </c>
      <c r="B1479" s="58" t="s">
        <v>3526</v>
      </c>
    </row>
    <row r="1480" ht="124.5" customHeight="1">
      <c r="A1480" s="57" t="s">
        <v>48</v>
      </c>
      <c r="B1480" s="58" t="s">
        <v>3527</v>
      </c>
    </row>
    <row r="1481" ht="124.5" customHeight="1">
      <c r="A1481" s="57" t="s">
        <v>48</v>
      </c>
      <c r="B1481" s="58" t="s">
        <v>3313</v>
      </c>
    </row>
    <row r="1482" ht="124.5" customHeight="1">
      <c r="A1482" s="57" t="s">
        <v>48</v>
      </c>
      <c r="B1482" s="58" t="s">
        <v>3528</v>
      </c>
      <c r="C1482" s="59" t="s">
        <v>211</v>
      </c>
    </row>
    <row r="1483" ht="124.5" customHeight="1">
      <c r="A1483" s="57" t="s">
        <v>48</v>
      </c>
      <c r="B1483" s="58" t="s">
        <v>3529</v>
      </c>
    </row>
    <row r="1484" ht="124.5" customHeight="1">
      <c r="A1484" s="57" t="s">
        <v>48</v>
      </c>
      <c r="B1484" s="58" t="s">
        <v>3530</v>
      </c>
    </row>
    <row r="1485" ht="124.5" customHeight="1">
      <c r="A1485" s="57" t="s">
        <v>48</v>
      </c>
      <c r="B1485" s="58" t="s">
        <v>3531</v>
      </c>
    </row>
    <row r="1486" ht="124.5" customHeight="1">
      <c r="A1486" s="57" t="s">
        <v>48</v>
      </c>
      <c r="B1486" s="58" t="s">
        <v>3532</v>
      </c>
    </row>
    <row r="1487" ht="124.5" customHeight="1">
      <c r="A1487" s="57" t="s">
        <v>48</v>
      </c>
      <c r="B1487" s="58" t="s">
        <v>3533</v>
      </c>
    </row>
    <row r="1488" ht="124.5" customHeight="1">
      <c r="A1488" s="57" t="s">
        <v>48</v>
      </c>
      <c r="B1488" s="58" t="s">
        <v>3533</v>
      </c>
    </row>
    <row r="1489" ht="124.5" customHeight="1">
      <c r="A1489" s="57" t="s">
        <v>48</v>
      </c>
      <c r="B1489" s="58" t="s">
        <v>3534</v>
      </c>
    </row>
    <row r="1490" ht="124.5" customHeight="1">
      <c r="A1490" s="57" t="s">
        <v>48</v>
      </c>
      <c r="B1490" s="58" t="s">
        <v>3535</v>
      </c>
    </row>
    <row r="1491" ht="124.5" customHeight="1">
      <c r="A1491" s="57" t="s">
        <v>48</v>
      </c>
      <c r="B1491" s="58" t="s">
        <v>3527</v>
      </c>
    </row>
    <row r="1492" ht="124.5" customHeight="1">
      <c r="A1492" s="57" t="s">
        <v>48</v>
      </c>
      <c r="B1492" s="58" t="s">
        <v>3536</v>
      </c>
    </row>
    <row r="1493" ht="124.5" customHeight="1">
      <c r="A1493" s="57" t="s">
        <v>48</v>
      </c>
      <c r="B1493" s="58" t="s">
        <v>3537</v>
      </c>
    </row>
    <row r="1494" ht="124.5" customHeight="1">
      <c r="A1494" s="57" t="s">
        <v>48</v>
      </c>
      <c r="B1494" s="58" t="s">
        <v>3538</v>
      </c>
    </row>
    <row r="1495" ht="124.5" customHeight="1">
      <c r="A1495" s="57" t="s">
        <v>48</v>
      </c>
      <c r="B1495" s="58" t="s">
        <v>3539</v>
      </c>
    </row>
    <row r="1496" ht="124.5" customHeight="1">
      <c r="A1496" s="57" t="s">
        <v>48</v>
      </c>
      <c r="B1496" s="58" t="s">
        <v>3530</v>
      </c>
    </row>
    <row r="1497" ht="124.5" customHeight="1">
      <c r="A1497" s="57" t="s">
        <v>48</v>
      </c>
      <c r="B1497" s="58" t="s">
        <v>3540</v>
      </c>
    </row>
    <row r="1498" ht="124.5" customHeight="1">
      <c r="A1498" s="57" t="s">
        <v>48</v>
      </c>
      <c r="B1498" s="58" t="s">
        <v>3459</v>
      </c>
    </row>
    <row r="1499" ht="124.5" customHeight="1">
      <c r="A1499" s="57" t="s">
        <v>48</v>
      </c>
      <c r="B1499" s="58" t="s">
        <v>3313</v>
      </c>
    </row>
    <row r="1500" ht="124.5" customHeight="1">
      <c r="A1500" s="57" t="s">
        <v>48</v>
      </c>
      <c r="B1500" s="58" t="s">
        <v>3527</v>
      </c>
    </row>
    <row r="1501" ht="124.5" customHeight="1">
      <c r="A1501" s="57" t="s">
        <v>48</v>
      </c>
      <c r="B1501" s="58" t="s">
        <v>3533</v>
      </c>
    </row>
    <row r="1502" ht="124.5" customHeight="1">
      <c r="A1502" s="57" t="s">
        <v>48</v>
      </c>
      <c r="B1502" s="58" t="s">
        <v>3541</v>
      </c>
    </row>
    <row r="1503" ht="124.5" customHeight="1">
      <c r="A1503" s="57" t="s">
        <v>48</v>
      </c>
      <c r="B1503" s="58" t="s">
        <v>3542</v>
      </c>
    </row>
    <row r="1504" ht="124.5" customHeight="1">
      <c r="A1504" s="57" t="s">
        <v>48</v>
      </c>
      <c r="B1504" s="58" t="s">
        <v>3533</v>
      </c>
    </row>
    <row r="1505" ht="124.5" customHeight="1">
      <c r="A1505" s="57" t="s">
        <v>48</v>
      </c>
      <c r="B1505" s="58" t="s">
        <v>3543</v>
      </c>
    </row>
    <row r="1506" ht="124.5" customHeight="1">
      <c r="A1506" s="57" t="s">
        <v>48</v>
      </c>
      <c r="B1506" s="58" t="s">
        <v>3530</v>
      </c>
    </row>
    <row r="1507" ht="124.5" customHeight="1">
      <c r="A1507" s="57" t="s">
        <v>48</v>
      </c>
      <c r="B1507" s="58" t="s">
        <v>3533</v>
      </c>
    </row>
    <row r="1508" ht="124.5" customHeight="1">
      <c r="A1508" s="57" t="s">
        <v>48</v>
      </c>
      <c r="B1508" s="58" t="s">
        <v>3544</v>
      </c>
    </row>
    <row r="1509" ht="124.5" customHeight="1">
      <c r="A1509" s="57" t="s">
        <v>48</v>
      </c>
      <c r="B1509" s="58" t="s">
        <v>3545</v>
      </c>
    </row>
    <row r="1510" ht="124.5" customHeight="1">
      <c r="A1510" s="57" t="s">
        <v>48</v>
      </c>
      <c r="B1510" s="58" t="s">
        <v>3546</v>
      </c>
    </row>
    <row r="1511" ht="124.5" customHeight="1">
      <c r="A1511" s="57" t="s">
        <v>48</v>
      </c>
      <c r="B1511" s="58" t="s">
        <v>3533</v>
      </c>
    </row>
    <row r="1512" ht="124.5" customHeight="1">
      <c r="A1512" s="57" t="s">
        <v>48</v>
      </c>
      <c r="B1512" s="58" t="s">
        <v>3530</v>
      </c>
    </row>
    <row r="1513" ht="124.5" customHeight="1">
      <c r="A1513" s="57" t="s">
        <v>48</v>
      </c>
      <c r="B1513" s="58" t="s">
        <v>3547</v>
      </c>
    </row>
    <row r="1514" ht="124.5" customHeight="1">
      <c r="A1514" s="57" t="s">
        <v>48</v>
      </c>
      <c r="B1514" s="58" t="s">
        <v>3530</v>
      </c>
    </row>
    <row r="1515" ht="124.5" customHeight="1">
      <c r="A1515" s="57" t="s">
        <v>48</v>
      </c>
      <c r="B1515" s="58" t="s">
        <v>3548</v>
      </c>
      <c r="C1515" s="59" t="s">
        <v>211</v>
      </c>
    </row>
    <row r="1516" ht="124.5" customHeight="1">
      <c r="A1516" s="57" t="s">
        <v>48</v>
      </c>
      <c r="B1516" s="58" t="s">
        <v>3530</v>
      </c>
    </row>
    <row r="1517" ht="124.5" customHeight="1">
      <c r="A1517" s="57" t="s">
        <v>48</v>
      </c>
      <c r="B1517" s="58" t="s">
        <v>3140</v>
      </c>
      <c r="C1517" s="59" t="s">
        <v>211</v>
      </c>
    </row>
    <row r="1518" ht="124.5" customHeight="1">
      <c r="A1518" s="57" t="s">
        <v>48</v>
      </c>
      <c r="B1518" s="58" t="s">
        <v>3549</v>
      </c>
      <c r="C1518" s="59" t="s">
        <v>211</v>
      </c>
    </row>
    <row r="1519" ht="124.5" customHeight="1">
      <c r="A1519" s="57" t="s">
        <v>48</v>
      </c>
      <c r="B1519" s="58" t="s">
        <v>3140</v>
      </c>
      <c r="C1519" s="59" t="s">
        <v>211</v>
      </c>
    </row>
    <row r="1520" ht="124.5" customHeight="1">
      <c r="A1520" s="57" t="s">
        <v>48</v>
      </c>
      <c r="B1520" s="58" t="s">
        <v>3550</v>
      </c>
    </row>
    <row r="1521" ht="124.5" customHeight="1">
      <c r="A1521" s="57" t="s">
        <v>48</v>
      </c>
      <c r="B1521" s="58" t="s">
        <v>3533</v>
      </c>
    </row>
    <row r="1522" ht="124.5" customHeight="1">
      <c r="A1522" s="57" t="s">
        <v>48</v>
      </c>
      <c r="B1522" s="58" t="s">
        <v>3441</v>
      </c>
      <c r="C1522" s="59" t="s">
        <v>211</v>
      </c>
    </row>
    <row r="1523" ht="124.5" customHeight="1">
      <c r="A1523" s="57" t="s">
        <v>48</v>
      </c>
      <c r="B1523" s="58" t="s">
        <v>3533</v>
      </c>
    </row>
    <row r="1524" ht="124.5" customHeight="1">
      <c r="A1524" s="57" t="s">
        <v>48</v>
      </c>
      <c r="B1524" s="58" t="s">
        <v>3527</v>
      </c>
    </row>
    <row r="1525" ht="124.5" customHeight="1">
      <c r="A1525" s="57" t="s">
        <v>48</v>
      </c>
      <c r="B1525" s="58" t="s">
        <v>3533</v>
      </c>
    </row>
    <row r="1526" ht="124.5" customHeight="1">
      <c r="A1526" s="57" t="s">
        <v>48</v>
      </c>
      <c r="B1526" s="58" t="s">
        <v>3533</v>
      </c>
    </row>
    <row r="1527" ht="124.5" customHeight="1">
      <c r="A1527" s="57" t="s">
        <v>48</v>
      </c>
      <c r="B1527" s="58" t="s">
        <v>981</v>
      </c>
    </row>
    <row r="1528" ht="124.5" customHeight="1">
      <c r="A1528" s="57" t="s">
        <v>48</v>
      </c>
      <c r="B1528" s="58" t="s">
        <v>3551</v>
      </c>
    </row>
    <row r="1529" ht="124.5" customHeight="1">
      <c r="A1529" s="57" t="s">
        <v>48</v>
      </c>
      <c r="B1529" s="58" t="s">
        <v>3527</v>
      </c>
    </row>
    <row r="1530" ht="124.5" customHeight="1">
      <c r="A1530" s="57" t="s">
        <v>48</v>
      </c>
      <c r="B1530" s="58" t="s">
        <v>3530</v>
      </c>
    </row>
    <row r="1531" ht="124.5" customHeight="1">
      <c r="A1531" s="57" t="s">
        <v>48</v>
      </c>
      <c r="B1531" s="58" t="s">
        <v>3527</v>
      </c>
    </row>
    <row r="1532" ht="124.5" customHeight="1">
      <c r="A1532" s="57" t="s">
        <v>48</v>
      </c>
      <c r="B1532" s="58" t="s">
        <v>3552</v>
      </c>
    </row>
    <row r="1533" ht="124.5" customHeight="1">
      <c r="A1533" s="57" t="s">
        <v>48</v>
      </c>
      <c r="B1533" s="58" t="s">
        <v>3533</v>
      </c>
    </row>
    <row r="1534" ht="124.5" customHeight="1">
      <c r="A1534" s="57" t="s">
        <v>48</v>
      </c>
      <c r="B1534" s="58" t="s">
        <v>3553</v>
      </c>
    </row>
    <row r="1535" ht="124.5" customHeight="1">
      <c r="A1535" s="57" t="s">
        <v>48</v>
      </c>
      <c r="B1535" s="58" t="s">
        <v>3527</v>
      </c>
    </row>
    <row r="1536" ht="124.5" customHeight="1">
      <c r="A1536" s="57" t="s">
        <v>48</v>
      </c>
      <c r="B1536" s="58" t="s">
        <v>3554</v>
      </c>
    </row>
    <row r="1537" ht="124.5" customHeight="1">
      <c r="A1537" s="57" t="s">
        <v>48</v>
      </c>
      <c r="B1537" s="58" t="s">
        <v>3555</v>
      </c>
    </row>
    <row r="1538" ht="124.5" customHeight="1">
      <c r="A1538" s="57" t="s">
        <v>48</v>
      </c>
      <c r="B1538" s="58" t="s">
        <v>3556</v>
      </c>
    </row>
    <row r="1539" ht="124.5" customHeight="1">
      <c r="A1539" s="57" t="s">
        <v>48</v>
      </c>
      <c r="B1539" s="58" t="s">
        <v>3557</v>
      </c>
    </row>
    <row r="1540" ht="124.5" customHeight="1">
      <c r="A1540" s="57" t="s">
        <v>48</v>
      </c>
      <c r="B1540" s="58" t="s">
        <v>3558</v>
      </c>
    </row>
    <row r="1541" ht="124.5" customHeight="1">
      <c r="A1541" s="57" t="s">
        <v>48</v>
      </c>
      <c r="B1541" s="58" t="s">
        <v>3533</v>
      </c>
    </row>
    <row r="1542" ht="124.5" customHeight="1">
      <c r="A1542" s="57" t="s">
        <v>48</v>
      </c>
      <c r="B1542" s="58" t="s">
        <v>3559</v>
      </c>
    </row>
    <row r="1543" ht="124.5" customHeight="1">
      <c r="A1543" s="57" t="s">
        <v>48</v>
      </c>
      <c r="B1543" s="58" t="s">
        <v>3184</v>
      </c>
    </row>
    <row r="1544" ht="124.5" customHeight="1">
      <c r="A1544" s="57" t="s">
        <v>48</v>
      </c>
      <c r="B1544" s="58" t="s">
        <v>3560</v>
      </c>
    </row>
    <row r="1545" ht="124.5" customHeight="1">
      <c r="A1545" s="57" t="s">
        <v>48</v>
      </c>
      <c r="B1545" s="58" t="s">
        <v>3561</v>
      </c>
    </row>
    <row r="1546" ht="124.5" customHeight="1">
      <c r="A1546" s="57" t="s">
        <v>48</v>
      </c>
      <c r="B1546" s="58" t="s">
        <v>3533</v>
      </c>
    </row>
    <row r="1547" ht="124.5" customHeight="1">
      <c r="A1547" s="57" t="s">
        <v>48</v>
      </c>
      <c r="B1547" s="58" t="s">
        <v>3140</v>
      </c>
      <c r="C1547" s="59" t="s">
        <v>211</v>
      </c>
    </row>
    <row r="1548" ht="124.5" customHeight="1">
      <c r="A1548" s="57" t="s">
        <v>48</v>
      </c>
      <c r="B1548" s="58" t="s">
        <v>3562</v>
      </c>
    </row>
    <row r="1549" ht="124.5" customHeight="1">
      <c r="A1549" s="57" t="s">
        <v>48</v>
      </c>
      <c r="B1549" s="58" t="s">
        <v>3563</v>
      </c>
    </row>
    <row r="1550" ht="124.5" customHeight="1">
      <c r="A1550" s="57" t="s">
        <v>48</v>
      </c>
      <c r="B1550" s="58" t="s">
        <v>3564</v>
      </c>
    </row>
    <row r="1551" ht="124.5" customHeight="1">
      <c r="A1551" s="57" t="s">
        <v>48</v>
      </c>
      <c r="B1551" s="58" t="s">
        <v>3527</v>
      </c>
    </row>
    <row r="1552" ht="124.5" customHeight="1">
      <c r="A1552" s="57" t="s">
        <v>48</v>
      </c>
      <c r="B1552" s="58" t="s">
        <v>3441</v>
      </c>
      <c r="C1552" s="59" t="s">
        <v>211</v>
      </c>
    </row>
    <row r="1553" ht="124.5" customHeight="1">
      <c r="A1553" s="57" t="s">
        <v>48</v>
      </c>
      <c r="B1553" s="58" t="s">
        <v>3441</v>
      </c>
      <c r="C1553" s="59" t="s">
        <v>211</v>
      </c>
    </row>
    <row r="1554" ht="124.5" customHeight="1">
      <c r="A1554" s="57" t="s">
        <v>48</v>
      </c>
      <c r="B1554" s="58" t="s">
        <v>3564</v>
      </c>
    </row>
    <row r="1555" ht="124.5" customHeight="1">
      <c r="A1555" s="57" t="s">
        <v>48</v>
      </c>
      <c r="B1555" s="58" t="s">
        <v>3530</v>
      </c>
    </row>
    <row r="1556" ht="124.5" customHeight="1">
      <c r="A1556" s="57" t="s">
        <v>48</v>
      </c>
      <c r="B1556" s="58" t="s">
        <v>3565</v>
      </c>
    </row>
    <row r="1557" ht="124.5" customHeight="1">
      <c r="A1557" s="57" t="s">
        <v>48</v>
      </c>
      <c r="B1557" s="58" t="s">
        <v>3566</v>
      </c>
    </row>
    <row r="1558" ht="124.5" customHeight="1">
      <c r="A1558" s="57" t="s">
        <v>48</v>
      </c>
      <c r="B1558" s="58" t="s">
        <v>3530</v>
      </c>
    </row>
    <row r="1559" ht="124.5" customHeight="1">
      <c r="A1559" s="57" t="s">
        <v>48</v>
      </c>
      <c r="B1559" s="58" t="s">
        <v>3567</v>
      </c>
    </row>
    <row r="1560" ht="124.5" customHeight="1">
      <c r="A1560" s="57" t="s">
        <v>48</v>
      </c>
      <c r="B1560" s="58" t="s">
        <v>3313</v>
      </c>
    </row>
    <row r="1561" ht="124.5" customHeight="1">
      <c r="A1561" s="57" t="s">
        <v>48</v>
      </c>
      <c r="B1561" s="58" t="s">
        <v>3568</v>
      </c>
    </row>
    <row r="1562" ht="124.5" customHeight="1">
      <c r="A1562" s="57" t="s">
        <v>48</v>
      </c>
      <c r="B1562" s="58" t="s">
        <v>3530</v>
      </c>
    </row>
    <row r="1563" ht="124.5" customHeight="1">
      <c r="A1563" s="57" t="s">
        <v>48</v>
      </c>
      <c r="B1563" s="58" t="s">
        <v>3569</v>
      </c>
    </row>
    <row r="1564" ht="124.5" customHeight="1">
      <c r="A1564" s="57" t="s">
        <v>48</v>
      </c>
      <c r="B1564" s="58" t="s">
        <v>3530</v>
      </c>
    </row>
    <row r="1565" ht="124.5" customHeight="1">
      <c r="A1565" s="57" t="s">
        <v>48</v>
      </c>
      <c r="B1565" s="58" t="s">
        <v>3570</v>
      </c>
    </row>
    <row r="1566" ht="124.5" customHeight="1">
      <c r="A1566" s="57" t="s">
        <v>48</v>
      </c>
      <c r="B1566" s="58" t="s">
        <v>3571</v>
      </c>
    </row>
    <row r="1567" ht="124.5" customHeight="1">
      <c r="A1567" s="57" t="s">
        <v>48</v>
      </c>
      <c r="B1567" s="58" t="s">
        <v>3572</v>
      </c>
    </row>
    <row r="1568" ht="124.5" customHeight="1">
      <c r="A1568" s="57" t="s">
        <v>48</v>
      </c>
      <c r="B1568" s="58" t="s">
        <v>3533</v>
      </c>
    </row>
    <row r="1569" ht="124.5" customHeight="1">
      <c r="A1569" s="57" t="s">
        <v>48</v>
      </c>
      <c r="B1569" s="58" t="s">
        <v>3533</v>
      </c>
    </row>
    <row r="1570" ht="124.5" customHeight="1">
      <c r="A1570" s="57" t="s">
        <v>48</v>
      </c>
      <c r="B1570" s="58" t="s">
        <v>3530</v>
      </c>
    </row>
    <row r="1571" ht="124.5" customHeight="1">
      <c r="A1571" s="57" t="s">
        <v>48</v>
      </c>
      <c r="B1571" s="58" t="s">
        <v>3527</v>
      </c>
    </row>
    <row r="1572" ht="124.5" customHeight="1">
      <c r="A1572" s="57" t="s">
        <v>48</v>
      </c>
      <c r="B1572" s="58" t="s">
        <v>3533</v>
      </c>
    </row>
    <row r="1573" ht="124.5" customHeight="1">
      <c r="A1573" s="57" t="s">
        <v>48</v>
      </c>
      <c r="B1573" s="58" t="s">
        <v>3533</v>
      </c>
    </row>
    <row r="1574" ht="124.5" customHeight="1">
      <c r="A1574" s="57" t="s">
        <v>48</v>
      </c>
      <c r="B1574" s="58" t="s">
        <v>3527</v>
      </c>
    </row>
    <row r="1575" ht="124.5" customHeight="1">
      <c r="A1575" s="57" t="s">
        <v>48</v>
      </c>
      <c r="B1575" s="58" t="s">
        <v>3533</v>
      </c>
    </row>
    <row r="1576" ht="124.5" customHeight="1">
      <c r="A1576" s="57" t="s">
        <v>48</v>
      </c>
      <c r="B1576" s="58" t="s">
        <v>3495</v>
      </c>
    </row>
    <row r="1577" ht="124.5" customHeight="1">
      <c r="A1577" s="57" t="s">
        <v>48</v>
      </c>
      <c r="B1577" s="58" t="s">
        <v>3573</v>
      </c>
    </row>
    <row r="1578" ht="124.5" customHeight="1">
      <c r="A1578" s="57" t="s">
        <v>48</v>
      </c>
      <c r="B1578" s="58" t="s">
        <v>3441</v>
      </c>
      <c r="C1578" s="59" t="s">
        <v>211</v>
      </c>
    </row>
    <row r="1579" ht="124.5" customHeight="1">
      <c r="A1579" s="57" t="s">
        <v>48</v>
      </c>
      <c r="B1579" s="58" t="s">
        <v>3527</v>
      </c>
    </row>
    <row r="1580" ht="124.5" customHeight="1">
      <c r="A1580" s="57" t="s">
        <v>48</v>
      </c>
      <c r="B1580" s="58" t="s">
        <v>3574</v>
      </c>
    </row>
    <row r="1581" ht="124.5" customHeight="1">
      <c r="A1581" s="57" t="s">
        <v>48</v>
      </c>
      <c r="B1581" s="58" t="s">
        <v>3575</v>
      </c>
    </row>
    <row r="1582" ht="124.5" customHeight="1">
      <c r="A1582" s="57" t="s">
        <v>48</v>
      </c>
      <c r="B1582" s="58" t="s">
        <v>3576</v>
      </c>
    </row>
    <row r="1583" ht="124.5" customHeight="1">
      <c r="A1583" s="57" t="s">
        <v>48</v>
      </c>
      <c r="B1583" s="58" t="s">
        <v>3577</v>
      </c>
    </row>
    <row r="1584" ht="124.5" customHeight="1">
      <c r="A1584" s="57" t="s">
        <v>48</v>
      </c>
      <c r="B1584" s="58" t="s">
        <v>3578</v>
      </c>
    </row>
    <row r="1585" ht="124.5" customHeight="1">
      <c r="A1585" s="57" t="s">
        <v>48</v>
      </c>
      <c r="B1585" s="58" t="s">
        <v>3533</v>
      </c>
    </row>
    <row r="1586" ht="124.5" customHeight="1">
      <c r="A1586" s="57" t="s">
        <v>48</v>
      </c>
      <c r="B1586" s="58" t="s">
        <v>3579</v>
      </c>
    </row>
    <row r="1587" ht="124.5" customHeight="1">
      <c r="A1587" s="57" t="s">
        <v>48</v>
      </c>
      <c r="B1587" s="58" t="s">
        <v>3580</v>
      </c>
    </row>
    <row r="1588" ht="124.5" customHeight="1">
      <c r="A1588" s="57" t="s">
        <v>48</v>
      </c>
      <c r="B1588" s="58" t="s">
        <v>3564</v>
      </c>
    </row>
    <row r="1589" ht="124.5" customHeight="1">
      <c r="A1589" s="57" t="s">
        <v>48</v>
      </c>
      <c r="B1589" s="58" t="s">
        <v>3581</v>
      </c>
      <c r="C1589" s="59" t="s">
        <v>211</v>
      </c>
    </row>
    <row r="1590" ht="124.5" customHeight="1">
      <c r="A1590" s="57" t="s">
        <v>48</v>
      </c>
      <c r="B1590" s="58" t="s">
        <v>3451</v>
      </c>
    </row>
    <row r="1591" ht="124.5" customHeight="1">
      <c r="A1591" s="57" t="s">
        <v>48</v>
      </c>
      <c r="B1591" s="58" t="s">
        <v>3517</v>
      </c>
    </row>
    <row r="1592" ht="124.5" customHeight="1">
      <c r="A1592" s="57" t="s">
        <v>48</v>
      </c>
      <c r="B1592" s="58" t="s">
        <v>3530</v>
      </c>
    </row>
    <row r="1593" ht="124.5" customHeight="1">
      <c r="A1593" s="57" t="s">
        <v>48</v>
      </c>
      <c r="B1593" s="58" t="s">
        <v>3504</v>
      </c>
    </row>
    <row r="1594" ht="124.5" customHeight="1">
      <c r="A1594" s="57" t="s">
        <v>48</v>
      </c>
      <c r="B1594" s="58" t="s">
        <v>3567</v>
      </c>
    </row>
    <row r="1595" ht="124.5" customHeight="1">
      <c r="A1595" s="57" t="s">
        <v>48</v>
      </c>
      <c r="B1595" s="58" t="s">
        <v>3140</v>
      </c>
      <c r="C1595" s="59" t="s">
        <v>211</v>
      </c>
    </row>
    <row r="1596" ht="124.5" customHeight="1">
      <c r="A1596" s="57" t="s">
        <v>48</v>
      </c>
      <c r="B1596" s="58" t="s">
        <v>3582</v>
      </c>
    </row>
    <row r="1597" ht="124.5" customHeight="1">
      <c r="A1597" s="57" t="s">
        <v>48</v>
      </c>
      <c r="B1597" s="58" t="s">
        <v>3583</v>
      </c>
    </row>
    <row r="1598" ht="124.5" customHeight="1">
      <c r="A1598" s="57" t="s">
        <v>48</v>
      </c>
      <c r="B1598" s="58" t="s">
        <v>3527</v>
      </c>
    </row>
    <row r="1599" ht="124.5" customHeight="1">
      <c r="A1599" s="57" t="s">
        <v>48</v>
      </c>
      <c r="B1599" s="58" t="s">
        <v>3525</v>
      </c>
    </row>
    <row r="1600" ht="124.5" customHeight="1">
      <c r="A1600" s="57" t="s">
        <v>48</v>
      </c>
      <c r="B1600" s="58" t="s">
        <v>3584</v>
      </c>
    </row>
    <row r="1601" ht="124.5" customHeight="1">
      <c r="A1601" s="57" t="s">
        <v>48</v>
      </c>
      <c r="B1601" s="58" t="s">
        <v>3459</v>
      </c>
    </row>
    <row r="1602" ht="124.5" customHeight="1">
      <c r="A1602" s="57" t="s">
        <v>48</v>
      </c>
      <c r="B1602" s="58" t="s">
        <v>3537</v>
      </c>
    </row>
    <row r="1603" ht="124.5" customHeight="1">
      <c r="A1603" s="57" t="s">
        <v>48</v>
      </c>
      <c r="B1603" s="58" t="s">
        <v>3533</v>
      </c>
    </row>
    <row r="1604" ht="124.5" customHeight="1">
      <c r="A1604" s="57" t="s">
        <v>48</v>
      </c>
      <c r="B1604" s="58" t="s">
        <v>3441</v>
      </c>
      <c r="C1604" s="59" t="s">
        <v>211</v>
      </c>
    </row>
    <row r="1605" ht="124.5" customHeight="1">
      <c r="A1605" s="57" t="s">
        <v>48</v>
      </c>
      <c r="B1605" s="58" t="s">
        <v>3530</v>
      </c>
    </row>
    <row r="1606" ht="124.5" customHeight="1">
      <c r="A1606" s="57" t="s">
        <v>48</v>
      </c>
      <c r="B1606" s="58" t="s">
        <v>3585</v>
      </c>
    </row>
    <row r="1607" ht="124.5" customHeight="1">
      <c r="A1607" s="57" t="s">
        <v>48</v>
      </c>
      <c r="B1607" s="58" t="s">
        <v>3586</v>
      </c>
      <c r="C1607" s="59" t="s">
        <v>211</v>
      </c>
    </row>
    <row r="1608" ht="124.5" customHeight="1">
      <c r="A1608" s="57" t="s">
        <v>48</v>
      </c>
      <c r="B1608" s="58" t="s">
        <v>3513</v>
      </c>
      <c r="C1608" s="59" t="s">
        <v>211</v>
      </c>
    </row>
    <row r="1609" ht="15.75" customHeight="1">
      <c r="C1609" s="60">
        <f>COUNTIF(C1359:C1608,"x")/250</f>
        <v>0.376</v>
      </c>
    </row>
    <row r="1610" ht="15.75" customHeight="1"/>
    <row r="1611" ht="124.5" customHeight="1">
      <c r="A1611" s="57" t="s">
        <v>53</v>
      </c>
      <c r="B1611" s="58" t="s">
        <v>3587</v>
      </c>
      <c r="C1611" s="59" t="s">
        <v>211</v>
      </c>
    </row>
    <row r="1612" ht="124.5" customHeight="1">
      <c r="A1612" s="57" t="s">
        <v>53</v>
      </c>
      <c r="B1612" s="58" t="s">
        <v>3588</v>
      </c>
      <c r="C1612" s="59" t="s">
        <v>211</v>
      </c>
    </row>
    <row r="1613" ht="124.5" customHeight="1">
      <c r="A1613" s="57" t="s">
        <v>53</v>
      </c>
      <c r="B1613" s="58" t="s">
        <v>3589</v>
      </c>
      <c r="C1613" s="59" t="s">
        <v>211</v>
      </c>
    </row>
    <row r="1614" ht="124.5" customHeight="1">
      <c r="A1614" s="57" t="s">
        <v>53</v>
      </c>
      <c r="B1614" s="58" t="s">
        <v>3590</v>
      </c>
      <c r="C1614" s="59" t="s">
        <v>211</v>
      </c>
    </row>
    <row r="1615" ht="124.5" customHeight="1">
      <c r="A1615" s="57" t="s">
        <v>53</v>
      </c>
      <c r="B1615" s="58" t="s">
        <v>3591</v>
      </c>
      <c r="C1615" s="59" t="s">
        <v>211</v>
      </c>
    </row>
    <row r="1616" ht="124.5" customHeight="1">
      <c r="A1616" s="57" t="s">
        <v>53</v>
      </c>
      <c r="B1616" s="58" t="s">
        <v>3591</v>
      </c>
      <c r="C1616" s="59" t="s">
        <v>211</v>
      </c>
    </row>
    <row r="1617" ht="124.5" customHeight="1">
      <c r="A1617" s="57" t="s">
        <v>53</v>
      </c>
      <c r="B1617" s="58" t="s">
        <v>3592</v>
      </c>
      <c r="C1617" s="59" t="s">
        <v>211</v>
      </c>
    </row>
    <row r="1618" ht="124.5" customHeight="1">
      <c r="A1618" s="57" t="s">
        <v>53</v>
      </c>
      <c r="B1618" s="58" t="s">
        <v>3593</v>
      </c>
      <c r="C1618" s="59" t="s">
        <v>211</v>
      </c>
    </row>
    <row r="1619" ht="124.5" customHeight="1">
      <c r="A1619" s="57" t="s">
        <v>53</v>
      </c>
      <c r="B1619" s="58" t="s">
        <v>3594</v>
      </c>
      <c r="C1619" s="59" t="s">
        <v>211</v>
      </c>
    </row>
    <row r="1620" ht="124.5" customHeight="1">
      <c r="A1620" s="57" t="s">
        <v>53</v>
      </c>
      <c r="B1620" s="58" t="s">
        <v>3595</v>
      </c>
      <c r="C1620" s="59" t="s">
        <v>211</v>
      </c>
    </row>
    <row r="1621" ht="124.5" customHeight="1">
      <c r="A1621" s="57" t="s">
        <v>53</v>
      </c>
      <c r="B1621" s="58" t="s">
        <v>3596</v>
      </c>
      <c r="C1621" s="59" t="s">
        <v>211</v>
      </c>
    </row>
    <row r="1622" ht="124.5" customHeight="1">
      <c r="A1622" s="57" t="s">
        <v>53</v>
      </c>
      <c r="B1622" s="58" t="s">
        <v>3093</v>
      </c>
    </row>
    <row r="1623" ht="124.5" customHeight="1">
      <c r="A1623" s="57" t="s">
        <v>53</v>
      </c>
      <c r="B1623" s="58" t="s">
        <v>3597</v>
      </c>
      <c r="C1623" s="59" t="s">
        <v>211</v>
      </c>
    </row>
    <row r="1624" ht="124.5" customHeight="1">
      <c r="A1624" s="57" t="s">
        <v>53</v>
      </c>
      <c r="B1624" s="58" t="s">
        <v>3598</v>
      </c>
      <c r="C1624" s="59" t="s">
        <v>211</v>
      </c>
    </row>
    <row r="1625" ht="124.5" customHeight="1">
      <c r="A1625" s="57" t="s">
        <v>53</v>
      </c>
      <c r="B1625" s="58" t="s">
        <v>3599</v>
      </c>
    </row>
    <row r="1626" ht="124.5" customHeight="1">
      <c r="A1626" s="57" t="s">
        <v>53</v>
      </c>
      <c r="B1626" s="58" t="s">
        <v>3600</v>
      </c>
      <c r="C1626" s="59" t="s">
        <v>211</v>
      </c>
    </row>
    <row r="1627" ht="124.5" customHeight="1">
      <c r="A1627" s="57" t="s">
        <v>53</v>
      </c>
      <c r="B1627" s="58" t="s">
        <v>3601</v>
      </c>
    </row>
    <row r="1628" ht="124.5" customHeight="1">
      <c r="A1628" s="57" t="s">
        <v>53</v>
      </c>
      <c r="B1628" s="58" t="s">
        <v>3602</v>
      </c>
      <c r="C1628" s="59" t="s">
        <v>211</v>
      </c>
    </row>
    <row r="1629" ht="124.5" customHeight="1">
      <c r="A1629" s="57" t="s">
        <v>53</v>
      </c>
      <c r="B1629" s="58" t="s">
        <v>3603</v>
      </c>
      <c r="C1629" s="59" t="s">
        <v>211</v>
      </c>
    </row>
    <row r="1630" ht="124.5" customHeight="1">
      <c r="A1630" s="57" t="s">
        <v>53</v>
      </c>
      <c r="B1630" s="58" t="s">
        <v>3160</v>
      </c>
    </row>
    <row r="1631" ht="124.5" customHeight="1">
      <c r="A1631" s="57" t="s">
        <v>53</v>
      </c>
      <c r="B1631" s="58" t="s">
        <v>3604</v>
      </c>
      <c r="C1631" s="59" t="s">
        <v>211</v>
      </c>
    </row>
    <row r="1632" ht="124.5" customHeight="1">
      <c r="A1632" s="57" t="s">
        <v>53</v>
      </c>
      <c r="B1632" s="58" t="s">
        <v>3601</v>
      </c>
    </row>
    <row r="1633" ht="124.5" customHeight="1">
      <c r="A1633" s="57" t="s">
        <v>53</v>
      </c>
      <c r="B1633" s="58" t="s">
        <v>3601</v>
      </c>
    </row>
    <row r="1634" ht="124.5" customHeight="1">
      <c r="A1634" s="57" t="s">
        <v>53</v>
      </c>
      <c r="B1634" s="58" t="s">
        <v>3605</v>
      </c>
      <c r="C1634" s="59" t="s">
        <v>211</v>
      </c>
    </row>
    <row r="1635" ht="124.5" customHeight="1">
      <c r="A1635" s="57" t="s">
        <v>53</v>
      </c>
      <c r="B1635" s="58" t="s">
        <v>3606</v>
      </c>
    </row>
    <row r="1636" ht="124.5" customHeight="1">
      <c r="A1636" s="57" t="s">
        <v>53</v>
      </c>
      <c r="B1636" s="62" t="s">
        <v>3607</v>
      </c>
    </row>
    <row r="1637" ht="124.5" customHeight="1">
      <c r="A1637" s="57" t="s">
        <v>53</v>
      </c>
      <c r="B1637" s="58" t="s">
        <v>3601</v>
      </c>
    </row>
    <row r="1638" ht="124.5" customHeight="1">
      <c r="A1638" s="57" t="s">
        <v>53</v>
      </c>
      <c r="B1638" s="58" t="s">
        <v>3608</v>
      </c>
      <c r="C1638" s="59" t="s">
        <v>211</v>
      </c>
    </row>
    <row r="1639" ht="124.5" customHeight="1">
      <c r="A1639" s="57" t="s">
        <v>53</v>
      </c>
      <c r="B1639" s="58" t="s">
        <v>3609</v>
      </c>
      <c r="C1639" s="59" t="s">
        <v>211</v>
      </c>
    </row>
    <row r="1640" ht="124.5" customHeight="1">
      <c r="A1640" s="57" t="s">
        <v>53</v>
      </c>
      <c r="B1640" s="58" t="s">
        <v>3610</v>
      </c>
      <c r="C1640" s="59" t="s">
        <v>211</v>
      </c>
    </row>
    <row r="1641" ht="124.5" customHeight="1">
      <c r="A1641" s="57" t="s">
        <v>53</v>
      </c>
      <c r="B1641" s="58" t="s">
        <v>3611</v>
      </c>
      <c r="C1641" s="59" t="s">
        <v>211</v>
      </c>
    </row>
    <row r="1642" ht="124.5" customHeight="1">
      <c r="A1642" s="57" t="s">
        <v>53</v>
      </c>
      <c r="B1642" s="58" t="s">
        <v>3612</v>
      </c>
    </row>
    <row r="1643" ht="124.5" customHeight="1">
      <c r="A1643" s="57" t="s">
        <v>53</v>
      </c>
      <c r="B1643" s="58" t="s">
        <v>3613</v>
      </c>
      <c r="C1643" s="59" t="s">
        <v>211</v>
      </c>
    </row>
    <row r="1644" ht="124.5" customHeight="1">
      <c r="A1644" s="57" t="s">
        <v>53</v>
      </c>
      <c r="B1644" s="58" t="s">
        <v>3601</v>
      </c>
    </row>
    <row r="1645" ht="124.5" customHeight="1">
      <c r="A1645" s="57" t="s">
        <v>53</v>
      </c>
      <c r="B1645" s="58" t="s">
        <v>3614</v>
      </c>
      <c r="C1645" s="59" t="s">
        <v>211</v>
      </c>
    </row>
    <row r="1646" ht="124.5" customHeight="1">
      <c r="A1646" s="57" t="s">
        <v>53</v>
      </c>
      <c r="B1646" s="58" t="s">
        <v>3615</v>
      </c>
      <c r="C1646" s="59" t="s">
        <v>211</v>
      </c>
    </row>
    <row r="1647" ht="124.5" customHeight="1">
      <c r="A1647" s="57" t="s">
        <v>53</v>
      </c>
      <c r="B1647" s="58" t="s">
        <v>3616</v>
      </c>
      <c r="C1647" s="59" t="s">
        <v>211</v>
      </c>
    </row>
    <row r="1648" ht="124.5" customHeight="1">
      <c r="A1648" s="57" t="s">
        <v>53</v>
      </c>
      <c r="B1648" s="58" t="s">
        <v>3601</v>
      </c>
    </row>
    <row r="1649" ht="124.5" customHeight="1">
      <c r="A1649" s="57" t="s">
        <v>53</v>
      </c>
      <c r="B1649" s="58" t="s">
        <v>3595</v>
      </c>
      <c r="C1649" s="59" t="s">
        <v>211</v>
      </c>
    </row>
    <row r="1650" ht="124.5" customHeight="1">
      <c r="A1650" s="57" t="s">
        <v>53</v>
      </c>
      <c r="B1650" s="58" t="s">
        <v>3617</v>
      </c>
      <c r="C1650" s="59" t="s">
        <v>211</v>
      </c>
    </row>
    <row r="1651" ht="124.5" customHeight="1">
      <c r="A1651" s="57" t="s">
        <v>53</v>
      </c>
      <c r="B1651" s="58" t="s">
        <v>3618</v>
      </c>
      <c r="C1651" s="59" t="s">
        <v>211</v>
      </c>
    </row>
    <row r="1652" ht="124.5" customHeight="1">
      <c r="A1652" s="57" t="s">
        <v>53</v>
      </c>
      <c r="B1652" s="58" t="s">
        <v>3619</v>
      </c>
      <c r="C1652" s="59" t="s">
        <v>211</v>
      </c>
    </row>
    <row r="1653" ht="124.5" customHeight="1">
      <c r="A1653" s="57" t="s">
        <v>53</v>
      </c>
      <c r="B1653" s="58" t="s">
        <v>3601</v>
      </c>
    </row>
    <row r="1654" ht="124.5" customHeight="1">
      <c r="A1654" s="57" t="s">
        <v>53</v>
      </c>
      <c r="B1654" s="58" t="s">
        <v>3620</v>
      </c>
      <c r="C1654" s="59" t="s">
        <v>211</v>
      </c>
    </row>
    <row r="1655" ht="124.5" customHeight="1">
      <c r="A1655" s="57" t="s">
        <v>53</v>
      </c>
      <c r="B1655" s="58" t="s">
        <v>3621</v>
      </c>
    </row>
    <row r="1656" ht="124.5" customHeight="1">
      <c r="A1656" s="57" t="s">
        <v>53</v>
      </c>
      <c r="B1656" s="58" t="s">
        <v>3622</v>
      </c>
      <c r="C1656" s="59" t="s">
        <v>211</v>
      </c>
    </row>
    <row r="1657" ht="124.5" customHeight="1">
      <c r="A1657" s="57" t="s">
        <v>53</v>
      </c>
      <c r="B1657" s="58" t="s">
        <v>3160</v>
      </c>
    </row>
    <row r="1658" ht="124.5" customHeight="1">
      <c r="A1658" s="57" t="s">
        <v>53</v>
      </c>
      <c r="B1658" s="58" t="s">
        <v>3623</v>
      </c>
      <c r="C1658" s="59" t="s">
        <v>211</v>
      </c>
    </row>
    <row r="1659" ht="124.5" customHeight="1">
      <c r="A1659" s="57" t="s">
        <v>53</v>
      </c>
      <c r="B1659" s="58" t="s">
        <v>3601</v>
      </c>
    </row>
    <row r="1660" ht="124.5" customHeight="1">
      <c r="A1660" s="57" t="s">
        <v>53</v>
      </c>
      <c r="B1660" s="58" t="s">
        <v>3624</v>
      </c>
      <c r="C1660" s="59" t="s">
        <v>211</v>
      </c>
    </row>
    <row r="1661" ht="124.5" customHeight="1">
      <c r="A1661" s="57" t="s">
        <v>53</v>
      </c>
      <c r="B1661" s="58" t="s">
        <v>3625</v>
      </c>
      <c r="C1661" s="59" t="s">
        <v>211</v>
      </c>
    </row>
    <row r="1662" ht="124.5" customHeight="1">
      <c r="A1662" s="57" t="s">
        <v>53</v>
      </c>
      <c r="B1662" s="58" t="s">
        <v>3601</v>
      </c>
    </row>
    <row r="1663" ht="124.5" customHeight="1">
      <c r="A1663" s="57" t="s">
        <v>53</v>
      </c>
      <c r="B1663" s="58" t="s">
        <v>3626</v>
      </c>
      <c r="C1663" s="59" t="s">
        <v>211</v>
      </c>
    </row>
    <row r="1664" ht="124.5" customHeight="1">
      <c r="A1664" s="57" t="s">
        <v>53</v>
      </c>
      <c r="B1664" s="58" t="s">
        <v>3627</v>
      </c>
    </row>
    <row r="1665" ht="124.5" customHeight="1">
      <c r="A1665" s="57" t="s">
        <v>53</v>
      </c>
      <c r="B1665" s="58" t="s">
        <v>3601</v>
      </c>
    </row>
    <row r="1666" ht="124.5" customHeight="1">
      <c r="A1666" s="57" t="s">
        <v>53</v>
      </c>
      <c r="B1666" s="58" t="s">
        <v>3628</v>
      </c>
    </row>
    <row r="1667" ht="124.5" customHeight="1">
      <c r="A1667" s="57" t="s">
        <v>53</v>
      </c>
      <c r="B1667" s="58" t="s">
        <v>3629</v>
      </c>
      <c r="C1667" s="59" t="s">
        <v>211</v>
      </c>
    </row>
    <row r="1668" ht="124.5" customHeight="1">
      <c r="A1668" s="57" t="s">
        <v>53</v>
      </c>
      <c r="B1668" s="58" t="s">
        <v>3601</v>
      </c>
    </row>
    <row r="1669" ht="124.5" customHeight="1">
      <c r="A1669" s="57" t="s">
        <v>53</v>
      </c>
      <c r="B1669" s="58" t="s">
        <v>3601</v>
      </c>
    </row>
    <row r="1670" ht="124.5" customHeight="1">
      <c r="A1670" s="57" t="s">
        <v>53</v>
      </c>
      <c r="B1670" s="58" t="s">
        <v>3630</v>
      </c>
      <c r="C1670" s="59" t="s">
        <v>211</v>
      </c>
    </row>
    <row r="1671" ht="124.5" customHeight="1">
      <c r="A1671" s="57" t="s">
        <v>53</v>
      </c>
      <c r="B1671" s="58" t="s">
        <v>3591</v>
      </c>
      <c r="C1671" s="59" t="s">
        <v>211</v>
      </c>
    </row>
    <row r="1672" ht="124.5" customHeight="1">
      <c r="A1672" s="57" t="s">
        <v>53</v>
      </c>
      <c r="B1672" s="58" t="s">
        <v>3631</v>
      </c>
      <c r="C1672" s="59" t="s">
        <v>211</v>
      </c>
    </row>
    <row r="1673" ht="124.5" customHeight="1">
      <c r="A1673" s="57" t="s">
        <v>53</v>
      </c>
      <c r="B1673" s="58" t="s">
        <v>3627</v>
      </c>
    </row>
    <row r="1674" ht="124.5" customHeight="1">
      <c r="A1674" s="57" t="s">
        <v>53</v>
      </c>
      <c r="B1674" s="58" t="s">
        <v>3627</v>
      </c>
    </row>
    <row r="1675" ht="124.5" customHeight="1">
      <c r="A1675" s="57" t="s">
        <v>53</v>
      </c>
      <c r="B1675" s="58" t="s">
        <v>3632</v>
      </c>
      <c r="C1675" s="59" t="s">
        <v>211</v>
      </c>
    </row>
    <row r="1676" ht="124.5" customHeight="1">
      <c r="A1676" s="57" t="s">
        <v>53</v>
      </c>
      <c r="B1676" s="58" t="s">
        <v>3633</v>
      </c>
      <c r="C1676" s="59" t="s">
        <v>211</v>
      </c>
    </row>
    <row r="1677" ht="124.5" customHeight="1">
      <c r="A1677" s="57" t="s">
        <v>53</v>
      </c>
      <c r="B1677" s="58" t="s">
        <v>3634</v>
      </c>
      <c r="C1677" s="59" t="s">
        <v>211</v>
      </c>
    </row>
    <row r="1678" ht="124.5" customHeight="1">
      <c r="A1678" s="57" t="s">
        <v>53</v>
      </c>
      <c r="B1678" s="58" t="s">
        <v>3601</v>
      </c>
    </row>
    <row r="1679" ht="124.5" customHeight="1">
      <c r="A1679" s="57" t="s">
        <v>53</v>
      </c>
      <c r="B1679" s="58" t="s">
        <v>3601</v>
      </c>
    </row>
    <row r="1680" ht="124.5" customHeight="1">
      <c r="A1680" s="57" t="s">
        <v>53</v>
      </c>
      <c r="B1680" s="58" t="s">
        <v>3635</v>
      </c>
      <c r="C1680" s="59" t="s">
        <v>211</v>
      </c>
    </row>
    <row r="1681" ht="124.5" customHeight="1">
      <c r="A1681" s="57" t="s">
        <v>53</v>
      </c>
      <c r="B1681" s="58" t="s">
        <v>3636</v>
      </c>
      <c r="C1681" s="59" t="s">
        <v>211</v>
      </c>
    </row>
    <row r="1682" ht="124.5" customHeight="1">
      <c r="A1682" s="57" t="s">
        <v>53</v>
      </c>
      <c r="B1682" s="58" t="s">
        <v>3637</v>
      </c>
      <c r="C1682" s="59" t="s">
        <v>211</v>
      </c>
    </row>
    <row r="1683" ht="124.5" customHeight="1">
      <c r="A1683" s="57" t="s">
        <v>53</v>
      </c>
      <c r="B1683" s="58" t="s">
        <v>3638</v>
      </c>
      <c r="C1683" s="59" t="s">
        <v>211</v>
      </c>
    </row>
    <row r="1684" ht="124.5" customHeight="1">
      <c r="A1684" s="57" t="s">
        <v>53</v>
      </c>
      <c r="B1684" s="58" t="s">
        <v>3639</v>
      </c>
      <c r="C1684" s="59" t="s">
        <v>211</v>
      </c>
    </row>
    <row r="1685" ht="124.5" customHeight="1">
      <c r="A1685" s="57" t="s">
        <v>53</v>
      </c>
      <c r="B1685" s="58" t="s">
        <v>3621</v>
      </c>
    </row>
    <row r="1686" ht="124.5" customHeight="1">
      <c r="A1686" s="57" t="s">
        <v>53</v>
      </c>
      <c r="B1686" s="58" t="s">
        <v>3601</v>
      </c>
    </row>
    <row r="1687" ht="124.5" customHeight="1">
      <c r="A1687" s="57" t="s">
        <v>53</v>
      </c>
      <c r="B1687" s="58" t="s">
        <v>3640</v>
      </c>
      <c r="C1687" s="59" t="s">
        <v>211</v>
      </c>
    </row>
    <row r="1688" ht="124.5" customHeight="1">
      <c r="A1688" s="57" t="s">
        <v>53</v>
      </c>
      <c r="B1688" s="58" t="s">
        <v>3641</v>
      </c>
      <c r="C1688" s="59" t="s">
        <v>211</v>
      </c>
    </row>
    <row r="1689" ht="124.5" customHeight="1">
      <c r="A1689" s="57" t="s">
        <v>53</v>
      </c>
      <c r="B1689" s="58" t="s">
        <v>3601</v>
      </c>
    </row>
    <row r="1690" ht="124.5" customHeight="1">
      <c r="A1690" s="57" t="s">
        <v>53</v>
      </c>
      <c r="B1690" s="58" t="s">
        <v>3642</v>
      </c>
      <c r="C1690" s="59" t="s">
        <v>211</v>
      </c>
    </row>
    <row r="1691" ht="124.5" customHeight="1">
      <c r="A1691" s="57" t="s">
        <v>53</v>
      </c>
      <c r="B1691" s="58" t="s">
        <v>3643</v>
      </c>
      <c r="C1691" s="59" t="s">
        <v>211</v>
      </c>
    </row>
    <row r="1692" ht="124.5" customHeight="1">
      <c r="A1692" s="57" t="s">
        <v>53</v>
      </c>
      <c r="B1692" s="58" t="s">
        <v>3601</v>
      </c>
    </row>
    <row r="1693" ht="124.5" customHeight="1">
      <c r="A1693" s="57" t="s">
        <v>53</v>
      </c>
      <c r="B1693" s="58" t="s">
        <v>3644</v>
      </c>
    </row>
    <row r="1694" ht="124.5" customHeight="1">
      <c r="A1694" s="57" t="s">
        <v>53</v>
      </c>
      <c r="B1694" s="58" t="s">
        <v>3601</v>
      </c>
    </row>
    <row r="1695" ht="124.5" customHeight="1">
      <c r="A1695" s="57" t="s">
        <v>53</v>
      </c>
      <c r="B1695" s="58" t="s">
        <v>3645</v>
      </c>
      <c r="C1695" s="59" t="s">
        <v>211</v>
      </c>
    </row>
    <row r="1696" ht="124.5" customHeight="1">
      <c r="A1696" s="57" t="s">
        <v>53</v>
      </c>
      <c r="B1696" s="58" t="s">
        <v>3601</v>
      </c>
    </row>
    <row r="1697" ht="124.5" customHeight="1">
      <c r="A1697" s="57" t="s">
        <v>53</v>
      </c>
      <c r="B1697" s="58" t="s">
        <v>3646</v>
      </c>
      <c r="C1697" s="59" t="s">
        <v>211</v>
      </c>
    </row>
    <row r="1698" ht="124.5" customHeight="1">
      <c r="A1698" s="57" t="s">
        <v>53</v>
      </c>
      <c r="B1698" s="58" t="s">
        <v>3647</v>
      </c>
      <c r="C1698" s="59" t="s">
        <v>211</v>
      </c>
    </row>
    <row r="1699" ht="124.5" customHeight="1">
      <c r="A1699" s="57" t="s">
        <v>53</v>
      </c>
      <c r="B1699" s="58" t="s">
        <v>3601</v>
      </c>
    </row>
    <row r="1700" ht="124.5" customHeight="1">
      <c r="A1700" s="57" t="s">
        <v>53</v>
      </c>
      <c r="B1700" s="58" t="s">
        <v>3648</v>
      </c>
    </row>
    <row r="1701" ht="124.5" customHeight="1">
      <c r="A1701" s="57" t="s">
        <v>53</v>
      </c>
      <c r="B1701" s="58" t="s">
        <v>3627</v>
      </c>
    </row>
    <row r="1702" ht="124.5" customHeight="1">
      <c r="A1702" s="57" t="s">
        <v>53</v>
      </c>
      <c r="B1702" s="58" t="s">
        <v>3622</v>
      </c>
      <c r="C1702" s="59" t="s">
        <v>211</v>
      </c>
    </row>
    <row r="1703" ht="124.5" customHeight="1">
      <c r="A1703" s="57" t="s">
        <v>53</v>
      </c>
      <c r="B1703" s="58" t="s">
        <v>3649</v>
      </c>
    </row>
    <row r="1704" ht="124.5" customHeight="1">
      <c r="A1704" s="57" t="s">
        <v>53</v>
      </c>
      <c r="B1704" s="58" t="s">
        <v>3622</v>
      </c>
      <c r="C1704" s="59" t="s">
        <v>211</v>
      </c>
    </row>
    <row r="1705" ht="124.5" customHeight="1">
      <c r="A1705" s="57" t="s">
        <v>53</v>
      </c>
      <c r="B1705" s="58" t="s">
        <v>3650</v>
      </c>
      <c r="C1705" s="59" t="s">
        <v>211</v>
      </c>
    </row>
    <row r="1706" ht="124.5" customHeight="1">
      <c r="A1706" s="57" t="s">
        <v>53</v>
      </c>
      <c r="B1706" s="58" t="s">
        <v>3651</v>
      </c>
      <c r="C1706" s="59" t="s">
        <v>211</v>
      </c>
    </row>
    <row r="1707" ht="124.5" customHeight="1">
      <c r="A1707" s="57" t="s">
        <v>53</v>
      </c>
      <c r="B1707" s="58" t="s">
        <v>3652</v>
      </c>
    </row>
    <row r="1708" ht="124.5" customHeight="1">
      <c r="A1708" s="57" t="s">
        <v>53</v>
      </c>
      <c r="B1708" s="58" t="s">
        <v>3653</v>
      </c>
      <c r="C1708" s="59" t="s">
        <v>211</v>
      </c>
    </row>
    <row r="1709" ht="124.5" customHeight="1">
      <c r="A1709" s="57" t="s">
        <v>53</v>
      </c>
      <c r="B1709" s="58" t="s">
        <v>3654</v>
      </c>
    </row>
    <row r="1710" ht="124.5" customHeight="1">
      <c r="A1710" s="57" t="s">
        <v>53</v>
      </c>
      <c r="B1710" s="58" t="s">
        <v>3655</v>
      </c>
    </row>
    <row r="1711" ht="124.5" customHeight="1">
      <c r="A1711" s="57" t="s">
        <v>53</v>
      </c>
      <c r="B1711" s="58" t="s">
        <v>3656</v>
      </c>
    </row>
    <row r="1712" ht="124.5" customHeight="1">
      <c r="A1712" s="57" t="s">
        <v>53</v>
      </c>
      <c r="B1712" s="58" t="s">
        <v>3657</v>
      </c>
    </row>
    <row r="1713" ht="124.5" customHeight="1">
      <c r="A1713" s="57" t="s">
        <v>53</v>
      </c>
      <c r="B1713" s="58" t="s">
        <v>3658</v>
      </c>
    </row>
    <row r="1714" ht="124.5" customHeight="1">
      <c r="A1714" s="57" t="s">
        <v>53</v>
      </c>
      <c r="B1714" s="58" t="s">
        <v>3659</v>
      </c>
    </row>
    <row r="1715" ht="124.5" customHeight="1">
      <c r="A1715" s="57" t="s">
        <v>53</v>
      </c>
      <c r="B1715" s="58" t="s">
        <v>3660</v>
      </c>
    </row>
    <row r="1716" ht="124.5" customHeight="1">
      <c r="A1716" s="57" t="s">
        <v>53</v>
      </c>
      <c r="B1716" s="58" t="s">
        <v>3595</v>
      </c>
      <c r="C1716" s="59" t="s">
        <v>211</v>
      </c>
    </row>
    <row r="1717" ht="124.5" customHeight="1">
      <c r="A1717" s="57" t="s">
        <v>53</v>
      </c>
      <c r="B1717" s="58" t="s">
        <v>3661</v>
      </c>
    </row>
    <row r="1718" ht="124.5" customHeight="1">
      <c r="A1718" s="57" t="s">
        <v>53</v>
      </c>
      <c r="B1718" s="58" t="s">
        <v>3662</v>
      </c>
      <c r="C1718" s="59" t="s">
        <v>211</v>
      </c>
    </row>
    <row r="1719" ht="124.5" customHeight="1">
      <c r="A1719" s="57" t="s">
        <v>53</v>
      </c>
      <c r="B1719" s="58" t="s">
        <v>3663</v>
      </c>
    </row>
    <row r="1720" ht="124.5" customHeight="1">
      <c r="A1720" s="57" t="s">
        <v>53</v>
      </c>
      <c r="B1720" s="58" t="s">
        <v>3664</v>
      </c>
    </row>
    <row r="1721" ht="124.5" customHeight="1">
      <c r="A1721" s="57" t="s">
        <v>53</v>
      </c>
      <c r="B1721" s="58" t="s">
        <v>3665</v>
      </c>
    </row>
    <row r="1722" ht="124.5" customHeight="1">
      <c r="A1722" s="57" t="s">
        <v>53</v>
      </c>
      <c r="B1722" s="58" t="s">
        <v>3666</v>
      </c>
    </row>
    <row r="1723" ht="124.5" customHeight="1">
      <c r="A1723" s="57" t="s">
        <v>53</v>
      </c>
      <c r="B1723" s="58" t="s">
        <v>3667</v>
      </c>
    </row>
    <row r="1724" ht="124.5" customHeight="1">
      <c r="A1724" s="57" t="s">
        <v>53</v>
      </c>
      <c r="B1724" s="58" t="s">
        <v>3668</v>
      </c>
    </row>
    <row r="1725" ht="124.5" customHeight="1">
      <c r="A1725" s="57" t="s">
        <v>53</v>
      </c>
      <c r="B1725" s="58" t="s">
        <v>3669</v>
      </c>
      <c r="C1725" s="59" t="s">
        <v>211</v>
      </c>
    </row>
    <row r="1726" ht="124.5" customHeight="1">
      <c r="A1726" s="57" t="s">
        <v>53</v>
      </c>
      <c r="B1726" s="58" t="s">
        <v>3670</v>
      </c>
    </row>
    <row r="1727" ht="124.5" customHeight="1">
      <c r="A1727" s="57" t="s">
        <v>53</v>
      </c>
      <c r="B1727" s="58" t="s">
        <v>3671</v>
      </c>
      <c r="C1727" s="59" t="s">
        <v>211</v>
      </c>
    </row>
    <row r="1728" ht="124.5" customHeight="1">
      <c r="A1728" s="57" t="s">
        <v>53</v>
      </c>
      <c r="B1728" s="58" t="s">
        <v>3672</v>
      </c>
    </row>
    <row r="1729" ht="124.5" customHeight="1">
      <c r="A1729" s="57" t="s">
        <v>53</v>
      </c>
      <c r="B1729" s="58" t="s">
        <v>3627</v>
      </c>
    </row>
    <row r="1730" ht="124.5" customHeight="1">
      <c r="A1730" s="57" t="s">
        <v>53</v>
      </c>
      <c r="B1730" s="58" t="s">
        <v>3344</v>
      </c>
    </row>
    <row r="1731" ht="124.5" customHeight="1">
      <c r="A1731" s="57" t="s">
        <v>53</v>
      </c>
      <c r="B1731" s="58" t="s">
        <v>3673</v>
      </c>
    </row>
    <row r="1732" ht="124.5" customHeight="1">
      <c r="A1732" s="57" t="s">
        <v>53</v>
      </c>
      <c r="B1732" s="58" t="s">
        <v>3628</v>
      </c>
    </row>
    <row r="1733" ht="124.5" customHeight="1">
      <c r="A1733" s="57" t="s">
        <v>53</v>
      </c>
      <c r="B1733" s="58" t="s">
        <v>3627</v>
      </c>
    </row>
    <row r="1734" ht="124.5" customHeight="1">
      <c r="A1734" s="57" t="s">
        <v>53</v>
      </c>
      <c r="B1734" s="58" t="s">
        <v>3674</v>
      </c>
    </row>
    <row r="1735" ht="124.5" customHeight="1">
      <c r="A1735" s="57" t="s">
        <v>53</v>
      </c>
      <c r="B1735" s="58" t="s">
        <v>3675</v>
      </c>
    </row>
    <row r="1736" ht="124.5" customHeight="1">
      <c r="A1736" s="57" t="s">
        <v>53</v>
      </c>
      <c r="B1736" s="58" t="s">
        <v>3676</v>
      </c>
    </row>
    <row r="1737" ht="124.5" customHeight="1">
      <c r="A1737" s="57" t="s">
        <v>53</v>
      </c>
      <c r="B1737" s="58" t="s">
        <v>3661</v>
      </c>
    </row>
    <row r="1738" ht="124.5" customHeight="1">
      <c r="A1738" s="57" t="s">
        <v>53</v>
      </c>
      <c r="B1738" s="58" t="s">
        <v>3677</v>
      </c>
    </row>
    <row r="1739" ht="124.5" customHeight="1">
      <c r="A1739" s="57" t="s">
        <v>53</v>
      </c>
      <c r="B1739" s="58" t="s">
        <v>3678</v>
      </c>
    </row>
    <row r="1740" ht="124.5" customHeight="1">
      <c r="A1740" s="57" t="s">
        <v>53</v>
      </c>
      <c r="B1740" s="58" t="s">
        <v>3656</v>
      </c>
    </row>
    <row r="1741" ht="124.5" customHeight="1">
      <c r="A1741" s="57" t="s">
        <v>53</v>
      </c>
      <c r="B1741" s="58" t="s">
        <v>3675</v>
      </c>
    </row>
    <row r="1742" ht="124.5" customHeight="1">
      <c r="A1742" s="57" t="s">
        <v>53</v>
      </c>
      <c r="B1742" s="58" t="s">
        <v>3679</v>
      </c>
    </row>
    <row r="1743" ht="124.5" customHeight="1">
      <c r="A1743" s="57" t="s">
        <v>53</v>
      </c>
      <c r="B1743" s="58" t="s">
        <v>3680</v>
      </c>
      <c r="C1743" s="59" t="s">
        <v>211</v>
      </c>
    </row>
    <row r="1744" ht="124.5" customHeight="1">
      <c r="A1744" s="57" t="s">
        <v>53</v>
      </c>
      <c r="B1744" s="58" t="s">
        <v>3681</v>
      </c>
    </row>
    <row r="1745" ht="124.5" customHeight="1">
      <c r="A1745" s="57" t="s">
        <v>53</v>
      </c>
      <c r="B1745" s="58" t="s">
        <v>3682</v>
      </c>
      <c r="C1745" s="59" t="s">
        <v>211</v>
      </c>
    </row>
    <row r="1746" ht="124.5" customHeight="1">
      <c r="A1746" s="57" t="s">
        <v>53</v>
      </c>
      <c r="B1746" s="58" t="s">
        <v>3683</v>
      </c>
      <c r="C1746" s="59" t="s">
        <v>211</v>
      </c>
    </row>
    <row r="1747" ht="124.5" customHeight="1">
      <c r="A1747" s="57" t="s">
        <v>53</v>
      </c>
      <c r="B1747" s="58" t="s">
        <v>3661</v>
      </c>
    </row>
    <row r="1748" ht="124.5" customHeight="1">
      <c r="A1748" s="57" t="s">
        <v>53</v>
      </c>
      <c r="B1748" s="58" t="s">
        <v>3684</v>
      </c>
    </row>
    <row r="1749" ht="124.5" customHeight="1">
      <c r="A1749" s="57" t="s">
        <v>53</v>
      </c>
      <c r="B1749" s="58" t="s">
        <v>3668</v>
      </c>
    </row>
    <row r="1750" ht="124.5" customHeight="1">
      <c r="A1750" s="57" t="s">
        <v>53</v>
      </c>
      <c r="B1750" s="58" t="s">
        <v>3160</v>
      </c>
    </row>
    <row r="1751" ht="124.5" customHeight="1">
      <c r="A1751" s="57" t="s">
        <v>53</v>
      </c>
      <c r="B1751" s="58" t="s">
        <v>3685</v>
      </c>
    </row>
    <row r="1752" ht="124.5" customHeight="1">
      <c r="A1752" s="57" t="s">
        <v>53</v>
      </c>
      <c r="B1752" s="58" t="s">
        <v>3686</v>
      </c>
    </row>
    <row r="1753" ht="124.5" customHeight="1">
      <c r="A1753" s="57" t="s">
        <v>53</v>
      </c>
      <c r="B1753" s="58" t="s">
        <v>3687</v>
      </c>
    </row>
    <row r="1754" ht="124.5" customHeight="1">
      <c r="A1754" s="57" t="s">
        <v>53</v>
      </c>
      <c r="B1754" s="58" t="s">
        <v>3688</v>
      </c>
    </row>
    <row r="1755" ht="124.5" customHeight="1">
      <c r="A1755" s="57" t="s">
        <v>53</v>
      </c>
      <c r="B1755" s="58" t="s">
        <v>3689</v>
      </c>
    </row>
    <row r="1756" ht="124.5" customHeight="1">
      <c r="A1756" s="57" t="s">
        <v>53</v>
      </c>
      <c r="B1756" s="58" t="s">
        <v>3673</v>
      </c>
    </row>
    <row r="1757" ht="124.5" customHeight="1">
      <c r="A1757" s="57" t="s">
        <v>53</v>
      </c>
      <c r="B1757" s="58" t="s">
        <v>3661</v>
      </c>
    </row>
    <row r="1758" ht="124.5" customHeight="1">
      <c r="A1758" s="57" t="s">
        <v>53</v>
      </c>
      <c r="B1758" s="58" t="s">
        <v>3690</v>
      </c>
      <c r="C1758" s="59" t="s">
        <v>211</v>
      </c>
    </row>
    <row r="1759" ht="124.5" customHeight="1">
      <c r="A1759" s="57" t="s">
        <v>53</v>
      </c>
      <c r="B1759" s="58" t="s">
        <v>3691</v>
      </c>
      <c r="C1759" s="59"/>
    </row>
    <row r="1760" ht="124.5" customHeight="1">
      <c r="A1760" s="57" t="s">
        <v>53</v>
      </c>
      <c r="B1760" s="58" t="s">
        <v>3692</v>
      </c>
    </row>
    <row r="1761" ht="124.5" customHeight="1">
      <c r="A1761" s="57" t="s">
        <v>53</v>
      </c>
      <c r="B1761" s="58" t="s">
        <v>3661</v>
      </c>
    </row>
    <row r="1762" ht="124.5" customHeight="1">
      <c r="A1762" s="57" t="s">
        <v>53</v>
      </c>
      <c r="B1762" s="58" t="s">
        <v>3687</v>
      </c>
    </row>
    <row r="1763" ht="124.5" customHeight="1">
      <c r="A1763" s="57" t="s">
        <v>53</v>
      </c>
      <c r="B1763" s="58" t="s">
        <v>3693</v>
      </c>
    </row>
    <row r="1764" ht="124.5" customHeight="1">
      <c r="A1764" s="57" t="s">
        <v>53</v>
      </c>
      <c r="B1764" s="58" t="s">
        <v>3694</v>
      </c>
    </row>
    <row r="1765" ht="124.5" customHeight="1">
      <c r="A1765" s="57" t="s">
        <v>53</v>
      </c>
      <c r="B1765" s="58" t="s">
        <v>3695</v>
      </c>
      <c r="C1765" s="59" t="s">
        <v>211</v>
      </c>
    </row>
    <row r="1766" ht="124.5" customHeight="1">
      <c r="A1766" s="57" t="s">
        <v>53</v>
      </c>
      <c r="B1766" s="58" t="s">
        <v>3696</v>
      </c>
    </row>
    <row r="1767" ht="124.5" customHeight="1">
      <c r="A1767" s="57" t="s">
        <v>53</v>
      </c>
      <c r="B1767" s="58" t="s">
        <v>3697</v>
      </c>
    </row>
    <row r="1768" ht="124.5" customHeight="1">
      <c r="A1768" s="57" t="s">
        <v>53</v>
      </c>
      <c r="B1768" s="58" t="s">
        <v>3698</v>
      </c>
    </row>
    <row r="1769" ht="124.5" customHeight="1">
      <c r="A1769" s="57" t="s">
        <v>53</v>
      </c>
      <c r="B1769" s="58" t="s">
        <v>3699</v>
      </c>
    </row>
    <row r="1770" ht="124.5" customHeight="1">
      <c r="A1770" s="57" t="s">
        <v>53</v>
      </c>
      <c r="B1770" s="58" t="s">
        <v>3700</v>
      </c>
    </row>
    <row r="1771" ht="124.5" customHeight="1">
      <c r="A1771" s="57" t="s">
        <v>53</v>
      </c>
      <c r="B1771" s="58" t="s">
        <v>3701</v>
      </c>
    </row>
    <row r="1772" ht="124.5" customHeight="1">
      <c r="A1772" s="57" t="s">
        <v>53</v>
      </c>
      <c r="B1772" s="58" t="s">
        <v>3661</v>
      </c>
    </row>
    <row r="1773" ht="124.5" customHeight="1">
      <c r="A1773" s="57" t="s">
        <v>53</v>
      </c>
      <c r="B1773" s="58" t="s">
        <v>3687</v>
      </c>
    </row>
    <row r="1774" ht="124.5" customHeight="1">
      <c r="A1774" s="57" t="s">
        <v>53</v>
      </c>
      <c r="B1774" s="58" t="s">
        <v>3702</v>
      </c>
    </row>
    <row r="1775" ht="124.5" customHeight="1">
      <c r="A1775" s="57" t="s">
        <v>53</v>
      </c>
      <c r="B1775" s="58" t="s">
        <v>3601</v>
      </c>
    </row>
    <row r="1776" ht="124.5" customHeight="1">
      <c r="A1776" s="57" t="s">
        <v>53</v>
      </c>
      <c r="B1776" s="58" t="s">
        <v>3703</v>
      </c>
    </row>
    <row r="1777" ht="124.5" customHeight="1">
      <c r="A1777" s="57" t="s">
        <v>53</v>
      </c>
      <c r="B1777" s="58" t="s">
        <v>3704</v>
      </c>
    </row>
    <row r="1778" ht="124.5" customHeight="1">
      <c r="A1778" s="57" t="s">
        <v>53</v>
      </c>
      <c r="B1778" s="58" t="s">
        <v>3705</v>
      </c>
    </row>
    <row r="1779" ht="124.5" customHeight="1">
      <c r="A1779" s="57" t="s">
        <v>53</v>
      </c>
      <c r="B1779" s="58" t="s">
        <v>3706</v>
      </c>
      <c r="C1779" s="59" t="s">
        <v>211</v>
      </c>
    </row>
    <row r="1780" ht="124.5" customHeight="1">
      <c r="A1780" s="57" t="s">
        <v>53</v>
      </c>
      <c r="B1780" s="58" t="s">
        <v>3606</v>
      </c>
    </row>
    <row r="1781" ht="124.5" customHeight="1">
      <c r="A1781" s="57" t="s">
        <v>53</v>
      </c>
      <c r="B1781" s="58" t="s">
        <v>3707</v>
      </c>
    </row>
    <row r="1782" ht="124.5" customHeight="1">
      <c r="A1782" s="57" t="s">
        <v>53</v>
      </c>
      <c r="B1782" s="58" t="s">
        <v>3708</v>
      </c>
    </row>
    <row r="1783" ht="124.5" customHeight="1">
      <c r="A1783" s="57" t="s">
        <v>53</v>
      </c>
      <c r="B1783" s="58" t="s">
        <v>3687</v>
      </c>
    </row>
    <row r="1784" ht="124.5" customHeight="1">
      <c r="A1784" s="57" t="s">
        <v>53</v>
      </c>
      <c r="B1784" s="58" t="s">
        <v>3687</v>
      </c>
    </row>
    <row r="1785" ht="124.5" customHeight="1">
      <c r="A1785" s="57" t="s">
        <v>53</v>
      </c>
      <c r="B1785" s="58" t="s">
        <v>3627</v>
      </c>
    </row>
    <row r="1786" ht="124.5" customHeight="1">
      <c r="A1786" s="57" t="s">
        <v>53</v>
      </c>
      <c r="B1786" s="58" t="s">
        <v>3709</v>
      </c>
      <c r="C1786" s="59" t="s">
        <v>211</v>
      </c>
    </row>
    <row r="1787" ht="124.5" customHeight="1">
      <c r="A1787" s="57" t="s">
        <v>53</v>
      </c>
      <c r="B1787" s="58" t="s">
        <v>3710</v>
      </c>
    </row>
    <row r="1788" ht="124.5" customHeight="1">
      <c r="A1788" s="57" t="s">
        <v>53</v>
      </c>
      <c r="B1788" s="58" t="s">
        <v>3711</v>
      </c>
      <c r="C1788" s="59" t="s">
        <v>211</v>
      </c>
    </row>
    <row r="1789" ht="124.5" customHeight="1">
      <c r="A1789" s="57" t="s">
        <v>53</v>
      </c>
      <c r="B1789" s="58" t="s">
        <v>3661</v>
      </c>
    </row>
    <row r="1790" ht="124.5" customHeight="1">
      <c r="A1790" s="57" t="s">
        <v>53</v>
      </c>
      <c r="B1790" s="58" t="s">
        <v>3712</v>
      </c>
    </row>
    <row r="1791" ht="124.5" customHeight="1">
      <c r="A1791" s="57" t="s">
        <v>53</v>
      </c>
      <c r="B1791" s="58" t="s">
        <v>3713</v>
      </c>
    </row>
    <row r="1792" ht="124.5" customHeight="1">
      <c r="A1792" s="57" t="s">
        <v>53</v>
      </c>
      <c r="B1792" s="58" t="s">
        <v>3714</v>
      </c>
    </row>
    <row r="1793" ht="124.5" customHeight="1">
      <c r="A1793" s="57" t="s">
        <v>53</v>
      </c>
      <c r="B1793" s="58" t="s">
        <v>3715</v>
      </c>
    </row>
    <row r="1794" ht="124.5" customHeight="1">
      <c r="A1794" s="57" t="s">
        <v>53</v>
      </c>
      <c r="B1794" s="58" t="s">
        <v>3656</v>
      </c>
    </row>
    <row r="1795" ht="124.5" customHeight="1">
      <c r="A1795" s="57" t="s">
        <v>53</v>
      </c>
      <c r="B1795" s="58" t="s">
        <v>3716</v>
      </c>
    </row>
    <row r="1796" ht="124.5" customHeight="1">
      <c r="A1796" s="57" t="s">
        <v>53</v>
      </c>
      <c r="B1796" s="58" t="s">
        <v>3717</v>
      </c>
    </row>
    <row r="1797" ht="124.5" customHeight="1">
      <c r="A1797" s="57" t="s">
        <v>53</v>
      </c>
      <c r="B1797" s="58" t="s">
        <v>3704</v>
      </c>
    </row>
    <row r="1798" ht="124.5" customHeight="1">
      <c r="A1798" s="57" t="s">
        <v>53</v>
      </c>
      <c r="B1798" s="58" t="s">
        <v>3718</v>
      </c>
    </row>
    <row r="1799" ht="124.5" customHeight="1">
      <c r="A1799" s="57" t="s">
        <v>53</v>
      </c>
      <c r="B1799" s="58" t="s">
        <v>3719</v>
      </c>
    </row>
    <row r="1800" ht="124.5" customHeight="1">
      <c r="A1800" s="57" t="s">
        <v>53</v>
      </c>
      <c r="B1800" s="58" t="s">
        <v>3720</v>
      </c>
      <c r="C1800" s="59" t="s">
        <v>211</v>
      </c>
    </row>
    <row r="1801" ht="124.5" customHeight="1">
      <c r="A1801" s="57" t="s">
        <v>53</v>
      </c>
      <c r="B1801" s="58" t="s">
        <v>3721</v>
      </c>
    </row>
    <row r="1802" ht="124.5" customHeight="1">
      <c r="A1802" s="57" t="s">
        <v>53</v>
      </c>
      <c r="B1802" s="58" t="s">
        <v>3722</v>
      </c>
    </row>
    <row r="1803" ht="124.5" customHeight="1">
      <c r="A1803" s="57" t="s">
        <v>53</v>
      </c>
      <c r="B1803" s="58" t="s">
        <v>3723</v>
      </c>
    </row>
    <row r="1804" ht="124.5" customHeight="1">
      <c r="A1804" s="57" t="s">
        <v>53</v>
      </c>
      <c r="B1804" s="58" t="s">
        <v>3724</v>
      </c>
    </row>
    <row r="1805" ht="124.5" customHeight="1">
      <c r="A1805" s="57" t="s">
        <v>53</v>
      </c>
      <c r="B1805" s="58" t="s">
        <v>3725</v>
      </c>
    </row>
    <row r="1806" ht="124.5" customHeight="1">
      <c r="A1806" s="57" t="s">
        <v>53</v>
      </c>
      <c r="B1806" s="58" t="s">
        <v>3726</v>
      </c>
    </row>
    <row r="1807" ht="124.5" customHeight="1">
      <c r="A1807" s="57" t="s">
        <v>53</v>
      </c>
      <c r="B1807" s="58" t="s">
        <v>3727</v>
      </c>
    </row>
    <row r="1808" ht="124.5" customHeight="1">
      <c r="A1808" s="57" t="s">
        <v>53</v>
      </c>
      <c r="B1808" s="58" t="s">
        <v>3627</v>
      </c>
    </row>
    <row r="1809" ht="124.5" customHeight="1">
      <c r="A1809" s="57" t="s">
        <v>53</v>
      </c>
      <c r="B1809" s="58" t="s">
        <v>3627</v>
      </c>
    </row>
    <row r="1810" ht="124.5" customHeight="1">
      <c r="A1810" s="57" t="s">
        <v>53</v>
      </c>
      <c r="B1810" s="58" t="s">
        <v>3728</v>
      </c>
      <c r="C1810" s="59" t="s">
        <v>211</v>
      </c>
    </row>
    <row r="1811" ht="124.5" customHeight="1">
      <c r="A1811" s="57" t="s">
        <v>53</v>
      </c>
      <c r="B1811" s="58" t="s">
        <v>3729</v>
      </c>
    </row>
    <row r="1812" ht="124.5" customHeight="1">
      <c r="A1812" s="57" t="s">
        <v>53</v>
      </c>
      <c r="B1812" s="58" t="s">
        <v>3730</v>
      </c>
    </row>
    <row r="1813" ht="124.5" customHeight="1">
      <c r="A1813" s="57" t="s">
        <v>53</v>
      </c>
      <c r="B1813" s="58" t="s">
        <v>3731</v>
      </c>
    </row>
    <row r="1814" ht="124.5" customHeight="1">
      <c r="A1814" s="57" t="s">
        <v>53</v>
      </c>
      <c r="B1814" s="58" t="s">
        <v>3732</v>
      </c>
    </row>
    <row r="1815" ht="124.5" customHeight="1">
      <c r="A1815" s="57" t="s">
        <v>53</v>
      </c>
      <c r="B1815" s="58" t="s">
        <v>3733</v>
      </c>
      <c r="C1815" s="59" t="s">
        <v>211</v>
      </c>
    </row>
    <row r="1816" ht="124.5" customHeight="1">
      <c r="A1816" s="57" t="s">
        <v>53</v>
      </c>
      <c r="B1816" s="58" t="s">
        <v>3734</v>
      </c>
    </row>
    <row r="1817" ht="124.5" customHeight="1">
      <c r="A1817" s="57" t="s">
        <v>53</v>
      </c>
      <c r="B1817" s="58" t="s">
        <v>3735</v>
      </c>
    </row>
    <row r="1818" ht="124.5" customHeight="1">
      <c r="A1818" s="57" t="s">
        <v>53</v>
      </c>
      <c r="B1818" s="58" t="s">
        <v>3736</v>
      </c>
    </row>
    <row r="1819" ht="124.5" customHeight="1">
      <c r="A1819" s="57" t="s">
        <v>53</v>
      </c>
      <c r="B1819" s="58" t="s">
        <v>3737</v>
      </c>
    </row>
    <row r="1820" ht="124.5" customHeight="1">
      <c r="A1820" s="57" t="s">
        <v>53</v>
      </c>
      <c r="B1820" s="58" t="s">
        <v>3738</v>
      </c>
    </row>
    <row r="1821" ht="124.5" customHeight="1">
      <c r="A1821" s="57" t="s">
        <v>53</v>
      </c>
      <c r="B1821" s="58" t="s">
        <v>3739</v>
      </c>
    </row>
    <row r="1822" ht="124.5" customHeight="1">
      <c r="A1822" s="57" t="s">
        <v>53</v>
      </c>
      <c r="B1822" s="58" t="s">
        <v>3740</v>
      </c>
    </row>
    <row r="1823" ht="124.5" customHeight="1">
      <c r="A1823" s="57" t="s">
        <v>53</v>
      </c>
      <c r="B1823" s="58" t="s">
        <v>3627</v>
      </c>
    </row>
    <row r="1824" ht="124.5" customHeight="1">
      <c r="A1824" s="57" t="s">
        <v>53</v>
      </c>
      <c r="B1824" s="58" t="s">
        <v>3741</v>
      </c>
    </row>
    <row r="1825" ht="124.5" customHeight="1">
      <c r="A1825" s="57" t="s">
        <v>53</v>
      </c>
      <c r="B1825" s="58" t="s">
        <v>3742</v>
      </c>
    </row>
    <row r="1826" ht="124.5" customHeight="1">
      <c r="A1826" s="57" t="s">
        <v>53</v>
      </c>
      <c r="B1826" s="58" t="s">
        <v>3628</v>
      </c>
    </row>
    <row r="1827" ht="124.5" customHeight="1">
      <c r="A1827" s="57" t="s">
        <v>53</v>
      </c>
      <c r="B1827" s="58" t="s">
        <v>3743</v>
      </c>
    </row>
    <row r="1828" ht="124.5" customHeight="1">
      <c r="A1828" s="57" t="s">
        <v>53</v>
      </c>
      <c r="B1828" s="58" t="s">
        <v>3744</v>
      </c>
    </row>
    <row r="1829" ht="124.5" customHeight="1">
      <c r="A1829" s="57" t="s">
        <v>53</v>
      </c>
      <c r="B1829" s="58" t="s">
        <v>3745</v>
      </c>
    </row>
    <row r="1830" ht="124.5" customHeight="1">
      <c r="A1830" s="57" t="s">
        <v>53</v>
      </c>
      <c r="B1830" s="58" t="s">
        <v>3746</v>
      </c>
    </row>
    <row r="1831" ht="124.5" customHeight="1">
      <c r="A1831" s="57" t="s">
        <v>53</v>
      </c>
      <c r="B1831" s="58" t="s">
        <v>3747</v>
      </c>
    </row>
    <row r="1832" ht="124.5" customHeight="1">
      <c r="A1832" s="57" t="s">
        <v>53</v>
      </c>
      <c r="B1832" s="58" t="s">
        <v>3656</v>
      </c>
    </row>
    <row r="1833" ht="124.5" customHeight="1">
      <c r="A1833" s="57" t="s">
        <v>53</v>
      </c>
      <c r="B1833" s="58" t="s">
        <v>3627</v>
      </c>
    </row>
    <row r="1834" ht="124.5" customHeight="1">
      <c r="A1834" s="57" t="s">
        <v>53</v>
      </c>
      <c r="B1834" s="58" t="s">
        <v>3627</v>
      </c>
    </row>
    <row r="1835" ht="124.5" customHeight="1">
      <c r="A1835" s="57" t="s">
        <v>53</v>
      </c>
      <c r="B1835" s="58" t="s">
        <v>3748</v>
      </c>
      <c r="C1835" s="59" t="s">
        <v>211</v>
      </c>
    </row>
    <row r="1836" ht="124.5" customHeight="1">
      <c r="A1836" s="57" t="s">
        <v>53</v>
      </c>
      <c r="B1836" s="58" t="s">
        <v>3749</v>
      </c>
    </row>
    <row r="1837" ht="124.5" customHeight="1">
      <c r="A1837" s="57" t="s">
        <v>53</v>
      </c>
      <c r="B1837" s="58" t="s">
        <v>3661</v>
      </c>
    </row>
    <row r="1838" ht="124.5" customHeight="1">
      <c r="A1838" s="57" t="s">
        <v>53</v>
      </c>
      <c r="B1838" s="58" t="s">
        <v>3750</v>
      </c>
    </row>
    <row r="1839" ht="124.5" customHeight="1">
      <c r="A1839" s="57" t="s">
        <v>53</v>
      </c>
      <c r="B1839" s="58" t="s">
        <v>3095</v>
      </c>
    </row>
    <row r="1840" ht="124.5" customHeight="1">
      <c r="A1840" s="57" t="s">
        <v>53</v>
      </c>
      <c r="B1840" s="58" t="s">
        <v>3684</v>
      </c>
    </row>
    <row r="1841" ht="124.5" customHeight="1">
      <c r="A1841" s="57" t="s">
        <v>53</v>
      </c>
      <c r="B1841" s="58" t="s">
        <v>3628</v>
      </c>
    </row>
    <row r="1842" ht="124.5" customHeight="1">
      <c r="A1842" s="57" t="s">
        <v>53</v>
      </c>
      <c r="B1842" s="58" t="s">
        <v>3661</v>
      </c>
    </row>
    <row r="1843" ht="124.5" customHeight="1">
      <c r="A1843" s="57" t="s">
        <v>53</v>
      </c>
      <c r="B1843" s="58" t="s">
        <v>3751</v>
      </c>
    </row>
    <row r="1844" ht="124.5" customHeight="1">
      <c r="A1844" s="57" t="s">
        <v>53</v>
      </c>
      <c r="B1844" s="58" t="s">
        <v>3752</v>
      </c>
    </row>
    <row r="1845" ht="124.5" customHeight="1">
      <c r="A1845" s="57" t="s">
        <v>53</v>
      </c>
      <c r="B1845" s="58" t="s">
        <v>3753</v>
      </c>
    </row>
    <row r="1846" ht="124.5" customHeight="1">
      <c r="A1846" s="57" t="s">
        <v>53</v>
      </c>
      <c r="B1846" s="58" t="s">
        <v>3754</v>
      </c>
    </row>
    <row r="1847" ht="124.5" customHeight="1">
      <c r="A1847" s="57" t="s">
        <v>53</v>
      </c>
      <c r="B1847" s="58" t="s">
        <v>3755</v>
      </c>
    </row>
    <row r="1848" ht="124.5" customHeight="1">
      <c r="A1848" s="57" t="s">
        <v>53</v>
      </c>
      <c r="B1848" s="58" t="s">
        <v>3756</v>
      </c>
    </row>
    <row r="1849" ht="124.5" customHeight="1">
      <c r="A1849" s="57" t="s">
        <v>53</v>
      </c>
      <c r="B1849" s="58" t="s">
        <v>3757</v>
      </c>
    </row>
    <row r="1850" ht="124.5" customHeight="1">
      <c r="A1850" s="57" t="s">
        <v>53</v>
      </c>
      <c r="B1850" s="58" t="s">
        <v>3758</v>
      </c>
    </row>
    <row r="1851" ht="124.5" customHeight="1">
      <c r="A1851" s="57" t="s">
        <v>53</v>
      </c>
      <c r="B1851" s="58" t="s">
        <v>3627</v>
      </c>
    </row>
    <row r="1852" ht="124.5" customHeight="1">
      <c r="A1852" s="57" t="s">
        <v>53</v>
      </c>
      <c r="B1852" s="58" t="s">
        <v>3759</v>
      </c>
    </row>
    <row r="1853" ht="124.5" customHeight="1">
      <c r="A1853" s="57" t="s">
        <v>53</v>
      </c>
      <c r="B1853" s="58" t="s">
        <v>3628</v>
      </c>
    </row>
    <row r="1854" ht="124.5" customHeight="1">
      <c r="A1854" s="57" t="s">
        <v>53</v>
      </c>
      <c r="B1854" s="58" t="s">
        <v>3760</v>
      </c>
    </row>
    <row r="1855" ht="124.5" customHeight="1">
      <c r="A1855" s="57" t="s">
        <v>53</v>
      </c>
      <c r="B1855" s="58" t="s">
        <v>3627</v>
      </c>
    </row>
    <row r="1856" ht="124.5" customHeight="1">
      <c r="A1856" s="57" t="s">
        <v>53</v>
      </c>
      <c r="B1856" s="58" t="s">
        <v>3622</v>
      </c>
      <c r="C1856" s="59" t="s">
        <v>211</v>
      </c>
    </row>
    <row r="1857" ht="124.5" customHeight="1">
      <c r="A1857" s="57" t="s">
        <v>53</v>
      </c>
      <c r="B1857" s="58" t="s">
        <v>3713</v>
      </c>
    </row>
    <row r="1858" ht="124.5" customHeight="1">
      <c r="A1858" s="57" t="s">
        <v>53</v>
      </c>
      <c r="B1858" s="58" t="s">
        <v>3761</v>
      </c>
    </row>
    <row r="1859" ht="124.5" customHeight="1">
      <c r="A1859" s="57" t="s">
        <v>53</v>
      </c>
      <c r="B1859" s="58" t="s">
        <v>3762</v>
      </c>
    </row>
    <row r="1860" ht="124.5" customHeight="1">
      <c r="A1860" s="57" t="s">
        <v>53</v>
      </c>
      <c r="B1860" s="58" t="s">
        <v>3763</v>
      </c>
    </row>
    <row r="1861" ht="15.75" customHeight="1">
      <c r="C1861" s="60">
        <f>COUNTIF(C1611:C1860,"x")/250</f>
        <v>0.308</v>
      </c>
    </row>
    <row r="1862" ht="15.75" customHeight="1"/>
    <row r="1863" ht="124.5" customHeight="1">
      <c r="A1863" s="57" t="s">
        <v>151</v>
      </c>
      <c r="B1863" s="58" t="s">
        <v>3764</v>
      </c>
      <c r="C1863" s="59" t="s">
        <v>211</v>
      </c>
    </row>
    <row r="1864" ht="124.5" customHeight="1">
      <c r="A1864" s="57" t="s">
        <v>151</v>
      </c>
      <c r="B1864" s="58" t="s">
        <v>3486</v>
      </c>
      <c r="C1864" s="59" t="s">
        <v>211</v>
      </c>
    </row>
    <row r="1865" ht="124.5" customHeight="1">
      <c r="A1865" s="57" t="s">
        <v>151</v>
      </c>
      <c r="B1865" s="58" t="s">
        <v>3765</v>
      </c>
      <c r="C1865" s="59" t="s">
        <v>211</v>
      </c>
    </row>
    <row r="1866" ht="124.5" customHeight="1">
      <c r="A1866" s="57" t="s">
        <v>151</v>
      </c>
      <c r="B1866" s="58" t="s">
        <v>3766</v>
      </c>
      <c r="C1866" s="59" t="s">
        <v>211</v>
      </c>
    </row>
    <row r="1867" ht="124.5" customHeight="1">
      <c r="A1867" s="57" t="s">
        <v>151</v>
      </c>
      <c r="B1867" s="58" t="s">
        <v>3767</v>
      </c>
      <c r="C1867" s="59" t="s">
        <v>211</v>
      </c>
    </row>
    <row r="1868" ht="124.5" customHeight="1">
      <c r="A1868" s="57" t="s">
        <v>151</v>
      </c>
      <c r="B1868" s="58" t="s">
        <v>3768</v>
      </c>
      <c r="C1868" s="59" t="s">
        <v>211</v>
      </c>
    </row>
    <row r="1869" ht="124.5" customHeight="1">
      <c r="A1869" s="57" t="s">
        <v>151</v>
      </c>
      <c r="B1869" s="58" t="s">
        <v>3769</v>
      </c>
      <c r="C1869" s="59" t="s">
        <v>211</v>
      </c>
    </row>
    <row r="1870" ht="124.5" customHeight="1">
      <c r="A1870" s="57" t="s">
        <v>151</v>
      </c>
      <c r="B1870" s="58" t="s">
        <v>3467</v>
      </c>
      <c r="C1870" s="59" t="s">
        <v>211</v>
      </c>
    </row>
    <row r="1871" ht="124.5" customHeight="1">
      <c r="A1871" s="57" t="s">
        <v>151</v>
      </c>
      <c r="B1871" s="58" t="s">
        <v>3443</v>
      </c>
      <c r="C1871" s="59" t="s">
        <v>211</v>
      </c>
    </row>
    <row r="1872" ht="124.5" customHeight="1">
      <c r="A1872" s="57" t="s">
        <v>151</v>
      </c>
      <c r="B1872" s="58" t="s">
        <v>3770</v>
      </c>
      <c r="C1872" s="59" t="s">
        <v>211</v>
      </c>
    </row>
    <row r="1873" ht="124.5" customHeight="1">
      <c r="A1873" s="57" t="s">
        <v>151</v>
      </c>
      <c r="B1873" s="58" t="s">
        <v>2974</v>
      </c>
    </row>
    <row r="1874" ht="124.5" customHeight="1">
      <c r="A1874" s="57" t="s">
        <v>151</v>
      </c>
      <c r="B1874" s="58" t="s">
        <v>3447</v>
      </c>
      <c r="C1874" s="59" t="s">
        <v>211</v>
      </c>
    </row>
    <row r="1875" ht="124.5" customHeight="1">
      <c r="A1875" s="57" t="s">
        <v>151</v>
      </c>
      <c r="B1875" s="58" t="s">
        <v>3771</v>
      </c>
      <c r="C1875" s="59" t="s">
        <v>211</v>
      </c>
    </row>
    <row r="1876" ht="124.5" customHeight="1">
      <c r="A1876" s="57" t="s">
        <v>151</v>
      </c>
      <c r="B1876" s="58" t="s">
        <v>3772</v>
      </c>
      <c r="C1876" s="59" t="s">
        <v>211</v>
      </c>
    </row>
    <row r="1877" ht="124.5" customHeight="1">
      <c r="A1877" s="57" t="s">
        <v>151</v>
      </c>
      <c r="B1877" s="58" t="s">
        <v>2970</v>
      </c>
      <c r="C1877" s="59" t="s">
        <v>211</v>
      </c>
    </row>
    <row r="1878" ht="124.5" customHeight="1">
      <c r="A1878" s="57" t="s">
        <v>151</v>
      </c>
      <c r="B1878" s="58" t="s">
        <v>3773</v>
      </c>
      <c r="C1878" s="59" t="s">
        <v>211</v>
      </c>
    </row>
    <row r="1879" ht="124.5" customHeight="1">
      <c r="A1879" s="57" t="s">
        <v>151</v>
      </c>
      <c r="B1879" s="58" t="s">
        <v>3549</v>
      </c>
      <c r="C1879" s="59" t="s">
        <v>211</v>
      </c>
    </row>
    <row r="1880" ht="124.5" customHeight="1">
      <c r="A1880" s="57" t="s">
        <v>151</v>
      </c>
      <c r="B1880" s="58" t="s">
        <v>3774</v>
      </c>
      <c r="C1880" s="59" t="s">
        <v>211</v>
      </c>
    </row>
    <row r="1881" ht="124.5" customHeight="1">
      <c r="A1881" s="57" t="s">
        <v>151</v>
      </c>
      <c r="B1881" s="58" t="s">
        <v>3511</v>
      </c>
    </row>
    <row r="1882" ht="124.5" customHeight="1">
      <c r="A1882" s="57" t="s">
        <v>151</v>
      </c>
      <c r="B1882" s="58" t="s">
        <v>3461</v>
      </c>
    </row>
    <row r="1883" ht="124.5" customHeight="1">
      <c r="A1883" s="57" t="s">
        <v>151</v>
      </c>
      <c r="B1883" s="58" t="s">
        <v>3775</v>
      </c>
      <c r="C1883" s="59" t="s">
        <v>211</v>
      </c>
    </row>
    <row r="1884" ht="124.5" customHeight="1">
      <c r="A1884" s="57" t="s">
        <v>151</v>
      </c>
      <c r="B1884" s="58" t="s">
        <v>3441</v>
      </c>
      <c r="C1884" s="59" t="s">
        <v>211</v>
      </c>
    </row>
    <row r="1885" ht="124.5" customHeight="1">
      <c r="A1885" s="57" t="s">
        <v>151</v>
      </c>
      <c r="B1885" s="58" t="s">
        <v>3776</v>
      </c>
      <c r="C1885" s="59" t="s">
        <v>211</v>
      </c>
    </row>
    <row r="1886" ht="124.5" customHeight="1">
      <c r="A1886" s="57" t="s">
        <v>151</v>
      </c>
      <c r="B1886" s="58" t="s">
        <v>3777</v>
      </c>
      <c r="C1886" s="59" t="s">
        <v>211</v>
      </c>
    </row>
    <row r="1887" ht="124.5" customHeight="1">
      <c r="A1887" s="57" t="s">
        <v>151</v>
      </c>
      <c r="B1887" s="58" t="s">
        <v>3778</v>
      </c>
      <c r="C1887" s="59" t="s">
        <v>211</v>
      </c>
    </row>
    <row r="1888" ht="124.5" customHeight="1">
      <c r="A1888" s="57" t="s">
        <v>151</v>
      </c>
      <c r="B1888" s="58" t="s">
        <v>3779</v>
      </c>
      <c r="C1888" s="59" t="s">
        <v>211</v>
      </c>
    </row>
    <row r="1889" ht="124.5" customHeight="1">
      <c r="A1889" s="57" t="s">
        <v>151</v>
      </c>
      <c r="B1889" s="58" t="s">
        <v>3780</v>
      </c>
      <c r="C1889" s="59" t="s">
        <v>211</v>
      </c>
    </row>
    <row r="1890" ht="124.5" customHeight="1">
      <c r="A1890" s="57" t="s">
        <v>151</v>
      </c>
      <c r="B1890" s="58" t="s">
        <v>3473</v>
      </c>
      <c r="C1890" s="59" t="s">
        <v>211</v>
      </c>
    </row>
    <row r="1891" ht="124.5" customHeight="1">
      <c r="A1891" s="57" t="s">
        <v>151</v>
      </c>
      <c r="B1891" s="58" t="s">
        <v>3781</v>
      </c>
      <c r="C1891" s="59" t="s">
        <v>211</v>
      </c>
    </row>
    <row r="1892" ht="124.5" customHeight="1">
      <c r="A1892" s="57" t="s">
        <v>151</v>
      </c>
      <c r="B1892" s="58" t="s">
        <v>3782</v>
      </c>
      <c r="C1892" s="59" t="s">
        <v>211</v>
      </c>
    </row>
    <row r="1893" ht="124.5" customHeight="1">
      <c r="A1893" s="57" t="s">
        <v>151</v>
      </c>
      <c r="B1893" s="58" t="s">
        <v>3783</v>
      </c>
    </row>
    <row r="1894" ht="124.5" customHeight="1">
      <c r="A1894" s="57" t="s">
        <v>151</v>
      </c>
      <c r="B1894" s="58" t="s">
        <v>3453</v>
      </c>
      <c r="C1894" s="59" t="s">
        <v>211</v>
      </c>
    </row>
    <row r="1895" ht="124.5" customHeight="1">
      <c r="A1895" s="57" t="s">
        <v>151</v>
      </c>
      <c r="B1895" s="58" t="s">
        <v>3479</v>
      </c>
      <c r="C1895" s="59" t="s">
        <v>211</v>
      </c>
    </row>
    <row r="1896" ht="124.5" customHeight="1">
      <c r="A1896" s="57" t="s">
        <v>151</v>
      </c>
      <c r="B1896" s="58" t="s">
        <v>3494</v>
      </c>
      <c r="C1896" s="59" t="s">
        <v>211</v>
      </c>
    </row>
    <row r="1897" ht="124.5" customHeight="1">
      <c r="A1897" s="57" t="s">
        <v>151</v>
      </c>
      <c r="B1897" s="58" t="s">
        <v>3784</v>
      </c>
      <c r="C1897" s="59" t="s">
        <v>211</v>
      </c>
    </row>
    <row r="1898" ht="124.5" customHeight="1">
      <c r="A1898" s="57" t="s">
        <v>151</v>
      </c>
      <c r="B1898" s="58" t="s">
        <v>3785</v>
      </c>
      <c r="C1898" s="59" t="s">
        <v>211</v>
      </c>
    </row>
    <row r="1899" ht="124.5" customHeight="1">
      <c r="A1899" s="57" t="s">
        <v>151</v>
      </c>
      <c r="B1899" s="58" t="s">
        <v>3455</v>
      </c>
      <c r="C1899" s="59" t="s">
        <v>211</v>
      </c>
    </row>
    <row r="1900" ht="124.5" customHeight="1">
      <c r="A1900" s="57" t="s">
        <v>151</v>
      </c>
      <c r="B1900" s="58" t="s">
        <v>3786</v>
      </c>
      <c r="C1900" s="59" t="s">
        <v>211</v>
      </c>
    </row>
    <row r="1901" ht="124.5" customHeight="1">
      <c r="A1901" s="57" t="s">
        <v>151</v>
      </c>
      <c r="B1901" s="58" t="s">
        <v>3667</v>
      </c>
    </row>
    <row r="1902" ht="124.5" customHeight="1">
      <c r="A1902" s="57" t="s">
        <v>151</v>
      </c>
      <c r="B1902" s="58" t="s">
        <v>3787</v>
      </c>
    </row>
    <row r="1903" ht="124.5" customHeight="1">
      <c r="A1903" s="57" t="s">
        <v>151</v>
      </c>
      <c r="B1903" s="58" t="s">
        <v>3656</v>
      </c>
    </row>
    <row r="1904" ht="124.5" customHeight="1">
      <c r="A1904" s="57" t="s">
        <v>151</v>
      </c>
      <c r="B1904" s="58" t="s">
        <v>3788</v>
      </c>
    </row>
    <row r="1905" ht="124.5" customHeight="1">
      <c r="A1905" s="57" t="s">
        <v>151</v>
      </c>
      <c r="B1905" s="58" t="s">
        <v>3789</v>
      </c>
    </row>
    <row r="1906" ht="124.5" customHeight="1">
      <c r="A1906" s="57" t="s">
        <v>151</v>
      </c>
      <c r="B1906" s="58" t="s">
        <v>3790</v>
      </c>
    </row>
    <row r="1907" ht="124.5" customHeight="1">
      <c r="A1907" s="57" t="s">
        <v>151</v>
      </c>
      <c r="B1907" s="58" t="s">
        <v>3088</v>
      </c>
    </row>
    <row r="1908" ht="124.5" customHeight="1">
      <c r="A1908" s="57" t="s">
        <v>151</v>
      </c>
      <c r="B1908" s="58" t="s">
        <v>3791</v>
      </c>
    </row>
    <row r="1909" ht="124.5" customHeight="1">
      <c r="A1909" s="57" t="s">
        <v>151</v>
      </c>
      <c r="B1909" s="58" t="s">
        <v>3792</v>
      </c>
    </row>
    <row r="1910" ht="124.5" customHeight="1">
      <c r="A1910" s="57" t="s">
        <v>151</v>
      </c>
      <c r="B1910" s="58" t="s">
        <v>3530</v>
      </c>
    </row>
    <row r="1911" ht="124.5" customHeight="1">
      <c r="A1911" s="57" t="s">
        <v>151</v>
      </c>
      <c r="B1911" s="58" t="s">
        <v>3656</v>
      </c>
    </row>
    <row r="1912" ht="124.5" customHeight="1">
      <c r="A1912" s="57" t="s">
        <v>151</v>
      </c>
      <c r="B1912" s="58" t="s">
        <v>3793</v>
      </c>
    </row>
    <row r="1913" ht="124.5" customHeight="1">
      <c r="A1913" s="57" t="s">
        <v>151</v>
      </c>
      <c r="B1913" s="58" t="s">
        <v>3794</v>
      </c>
      <c r="C1913" s="59" t="s">
        <v>211</v>
      </c>
    </row>
    <row r="1914" ht="124.5" customHeight="1">
      <c r="A1914" s="57" t="s">
        <v>151</v>
      </c>
      <c r="B1914" s="58" t="s">
        <v>2970</v>
      </c>
      <c r="C1914" s="59" t="s">
        <v>211</v>
      </c>
    </row>
    <row r="1915" ht="124.5" customHeight="1">
      <c r="A1915" s="57" t="s">
        <v>151</v>
      </c>
      <c r="B1915" s="58" t="s">
        <v>3088</v>
      </c>
    </row>
    <row r="1916" ht="124.5" customHeight="1">
      <c r="A1916" s="57" t="s">
        <v>151</v>
      </c>
      <c r="B1916" s="58" t="s">
        <v>3795</v>
      </c>
    </row>
    <row r="1917" ht="124.5" customHeight="1">
      <c r="A1917" s="57" t="s">
        <v>151</v>
      </c>
      <c r="B1917" s="58" t="s">
        <v>3796</v>
      </c>
    </row>
    <row r="1918" ht="124.5" customHeight="1">
      <c r="A1918" s="57" t="s">
        <v>151</v>
      </c>
      <c r="B1918" s="58" t="s">
        <v>3797</v>
      </c>
    </row>
    <row r="1919" ht="124.5" customHeight="1">
      <c r="A1919" s="57" t="s">
        <v>151</v>
      </c>
      <c r="B1919" s="58" t="s">
        <v>3454</v>
      </c>
      <c r="C1919" s="59" t="s">
        <v>211</v>
      </c>
    </row>
    <row r="1920" ht="124.5" customHeight="1">
      <c r="A1920" s="57" t="s">
        <v>151</v>
      </c>
      <c r="B1920" s="58" t="s">
        <v>3788</v>
      </c>
    </row>
    <row r="1921" ht="124.5" customHeight="1">
      <c r="A1921" s="57" t="s">
        <v>151</v>
      </c>
      <c r="B1921" s="58" t="s">
        <v>3773</v>
      </c>
      <c r="C1921" s="59" t="s">
        <v>211</v>
      </c>
    </row>
    <row r="1922" ht="124.5" customHeight="1">
      <c r="A1922" s="57" t="s">
        <v>151</v>
      </c>
      <c r="B1922" s="58" t="s">
        <v>3788</v>
      </c>
    </row>
    <row r="1923" ht="124.5" customHeight="1">
      <c r="A1923" s="57" t="s">
        <v>151</v>
      </c>
      <c r="B1923" s="58" t="s">
        <v>3798</v>
      </c>
      <c r="C1923" s="59" t="s">
        <v>211</v>
      </c>
    </row>
    <row r="1924" ht="124.5" customHeight="1">
      <c r="A1924" s="57" t="s">
        <v>151</v>
      </c>
      <c r="B1924" s="58" t="s">
        <v>3799</v>
      </c>
    </row>
    <row r="1925" ht="124.5" customHeight="1">
      <c r="A1925" s="57" t="s">
        <v>151</v>
      </c>
      <c r="B1925" s="58" t="s">
        <v>3533</v>
      </c>
    </row>
    <row r="1926" ht="124.5" customHeight="1">
      <c r="A1926" s="57" t="s">
        <v>151</v>
      </c>
      <c r="B1926" s="58" t="s">
        <v>3656</v>
      </c>
    </row>
    <row r="1927" ht="124.5" customHeight="1">
      <c r="A1927" s="57" t="s">
        <v>151</v>
      </c>
      <c r="B1927" s="58" t="s">
        <v>3766</v>
      </c>
      <c r="C1927" s="59" t="s">
        <v>211</v>
      </c>
    </row>
    <row r="1928" ht="124.5" customHeight="1">
      <c r="A1928" s="57" t="s">
        <v>151</v>
      </c>
      <c r="B1928" s="58" t="s">
        <v>3800</v>
      </c>
    </row>
    <row r="1929" ht="124.5" customHeight="1">
      <c r="A1929" s="57" t="s">
        <v>151</v>
      </c>
      <c r="B1929" s="58" t="s">
        <v>3801</v>
      </c>
    </row>
    <row r="1930" ht="124.5" customHeight="1">
      <c r="A1930" s="57" t="s">
        <v>151</v>
      </c>
      <c r="B1930" s="58" t="s">
        <v>3773</v>
      </c>
      <c r="C1930" s="59" t="s">
        <v>211</v>
      </c>
    </row>
    <row r="1931" ht="124.5" customHeight="1">
      <c r="A1931" s="57" t="s">
        <v>151</v>
      </c>
      <c r="B1931" s="58" t="s">
        <v>3707</v>
      </c>
    </row>
    <row r="1932" ht="124.5" customHeight="1">
      <c r="A1932" s="57" t="s">
        <v>151</v>
      </c>
      <c r="B1932" s="58" t="s">
        <v>3140</v>
      </c>
      <c r="C1932" s="59" t="s">
        <v>211</v>
      </c>
    </row>
    <row r="1933" ht="124.5" customHeight="1">
      <c r="A1933" s="57" t="s">
        <v>151</v>
      </c>
      <c r="B1933" s="58" t="s">
        <v>3530</v>
      </c>
    </row>
    <row r="1934" ht="124.5" customHeight="1">
      <c r="A1934" s="57" t="s">
        <v>151</v>
      </c>
      <c r="B1934" s="58" t="s">
        <v>3533</v>
      </c>
    </row>
    <row r="1935" ht="124.5" customHeight="1">
      <c r="A1935" s="57" t="s">
        <v>151</v>
      </c>
      <c r="B1935" s="58" t="s">
        <v>3656</v>
      </c>
    </row>
    <row r="1936" ht="124.5" customHeight="1">
      <c r="A1936" s="57" t="s">
        <v>151</v>
      </c>
      <c r="B1936" s="58" t="s">
        <v>3802</v>
      </c>
    </row>
    <row r="1937" ht="124.5" customHeight="1">
      <c r="A1937" s="57" t="s">
        <v>151</v>
      </c>
      <c r="B1937" s="58" t="s">
        <v>3088</v>
      </c>
    </row>
    <row r="1938" ht="124.5" customHeight="1">
      <c r="A1938" s="57" t="s">
        <v>151</v>
      </c>
      <c r="B1938" s="58" t="s">
        <v>3459</v>
      </c>
    </row>
    <row r="1939" ht="124.5" customHeight="1">
      <c r="A1939" s="57" t="s">
        <v>151</v>
      </c>
      <c r="B1939" s="58" t="s">
        <v>2984</v>
      </c>
    </row>
    <row r="1940" ht="124.5" customHeight="1">
      <c r="A1940" s="57" t="s">
        <v>151</v>
      </c>
      <c r="B1940" s="58" t="s">
        <v>3803</v>
      </c>
    </row>
    <row r="1941" ht="124.5" customHeight="1">
      <c r="A1941" s="57" t="s">
        <v>151</v>
      </c>
      <c r="B1941" s="58" t="s">
        <v>3656</v>
      </c>
    </row>
    <row r="1942" ht="124.5" customHeight="1">
      <c r="A1942" s="57" t="s">
        <v>151</v>
      </c>
      <c r="B1942" s="58" t="s">
        <v>2993</v>
      </c>
    </row>
    <row r="1943" ht="124.5" customHeight="1">
      <c r="A1943" s="57" t="s">
        <v>151</v>
      </c>
      <c r="B1943" s="58" t="s">
        <v>3804</v>
      </c>
    </row>
    <row r="1944" ht="124.5" customHeight="1">
      <c r="A1944" s="57" t="s">
        <v>151</v>
      </c>
      <c r="B1944" s="58" t="s">
        <v>3589</v>
      </c>
      <c r="C1944" s="59" t="s">
        <v>211</v>
      </c>
    </row>
    <row r="1945" ht="124.5" customHeight="1">
      <c r="A1945" s="57" t="s">
        <v>151</v>
      </c>
      <c r="B1945" s="58" t="s">
        <v>3805</v>
      </c>
    </row>
    <row r="1946" ht="124.5" customHeight="1">
      <c r="A1946" s="57" t="s">
        <v>151</v>
      </c>
      <c r="B1946" s="58" t="s">
        <v>3806</v>
      </c>
    </row>
    <row r="1947" ht="124.5" customHeight="1">
      <c r="A1947" s="57" t="s">
        <v>151</v>
      </c>
      <c r="B1947" s="58" t="s">
        <v>3088</v>
      </c>
    </row>
    <row r="1948" ht="124.5" customHeight="1">
      <c r="A1948" s="57" t="s">
        <v>151</v>
      </c>
      <c r="B1948" s="58" t="s">
        <v>3788</v>
      </c>
    </row>
    <row r="1949" ht="124.5" customHeight="1">
      <c r="A1949" s="57" t="s">
        <v>151</v>
      </c>
      <c r="B1949" s="58" t="s">
        <v>3788</v>
      </c>
    </row>
    <row r="1950" ht="124.5" customHeight="1">
      <c r="A1950" s="57" t="s">
        <v>151</v>
      </c>
      <c r="B1950" s="58" t="s">
        <v>3544</v>
      </c>
    </row>
    <row r="1951" ht="124.5" customHeight="1">
      <c r="A1951" s="57" t="s">
        <v>151</v>
      </c>
      <c r="B1951" s="58" t="s">
        <v>3807</v>
      </c>
    </row>
    <row r="1952" ht="124.5" customHeight="1">
      <c r="A1952" s="57" t="s">
        <v>151</v>
      </c>
      <c r="B1952" s="58" t="s">
        <v>3667</v>
      </c>
    </row>
    <row r="1953" ht="124.5" customHeight="1">
      <c r="A1953" s="57" t="s">
        <v>151</v>
      </c>
      <c r="B1953" s="58" t="s">
        <v>3808</v>
      </c>
    </row>
    <row r="1954" ht="124.5" customHeight="1">
      <c r="A1954" s="57" t="s">
        <v>151</v>
      </c>
      <c r="B1954" s="58" t="s">
        <v>3589</v>
      </c>
      <c r="C1954" s="59" t="s">
        <v>211</v>
      </c>
    </row>
    <row r="1955" ht="124.5" customHeight="1">
      <c r="A1955" s="57" t="s">
        <v>151</v>
      </c>
      <c r="B1955" s="58" t="s">
        <v>3088</v>
      </c>
    </row>
    <row r="1956" ht="124.5" customHeight="1">
      <c r="A1956" s="57" t="s">
        <v>151</v>
      </c>
      <c r="B1956" s="58" t="s">
        <v>3088</v>
      </c>
    </row>
    <row r="1957" ht="124.5" customHeight="1">
      <c r="A1957" s="57" t="s">
        <v>151</v>
      </c>
      <c r="B1957" s="58" t="s">
        <v>3530</v>
      </c>
    </row>
    <row r="1958" ht="124.5" customHeight="1">
      <c r="A1958" s="57" t="s">
        <v>151</v>
      </c>
      <c r="B1958" s="58" t="s">
        <v>3589</v>
      </c>
      <c r="C1958" s="59" t="s">
        <v>211</v>
      </c>
    </row>
    <row r="1959" ht="124.5" customHeight="1">
      <c r="A1959" s="57" t="s">
        <v>151</v>
      </c>
      <c r="B1959" s="58" t="s">
        <v>3809</v>
      </c>
      <c r="C1959" s="59" t="s">
        <v>211</v>
      </c>
    </row>
    <row r="1960" ht="124.5" customHeight="1">
      <c r="A1960" s="57" t="s">
        <v>151</v>
      </c>
      <c r="B1960" s="58" t="s">
        <v>3533</v>
      </c>
    </row>
    <row r="1961" ht="124.5" customHeight="1">
      <c r="A1961" s="57" t="s">
        <v>151</v>
      </c>
      <c r="B1961" s="58" t="s">
        <v>3810</v>
      </c>
      <c r="C1961" s="59" t="s">
        <v>211</v>
      </c>
    </row>
    <row r="1962" ht="124.5" customHeight="1">
      <c r="A1962" s="57" t="s">
        <v>151</v>
      </c>
      <c r="B1962" s="58" t="s">
        <v>3441</v>
      </c>
      <c r="C1962" s="59" t="s">
        <v>211</v>
      </c>
    </row>
    <row r="1963" ht="124.5" customHeight="1">
      <c r="A1963" s="57" t="s">
        <v>151</v>
      </c>
      <c r="B1963" s="58" t="s">
        <v>2996</v>
      </c>
      <c r="C1963" s="59" t="s">
        <v>211</v>
      </c>
    </row>
    <row r="1964" ht="124.5" customHeight="1">
      <c r="A1964" s="57" t="s">
        <v>151</v>
      </c>
      <c r="B1964" s="58" t="s">
        <v>3811</v>
      </c>
      <c r="C1964" s="59" t="s">
        <v>211</v>
      </c>
    </row>
    <row r="1965" ht="124.5" customHeight="1">
      <c r="A1965" s="57" t="s">
        <v>151</v>
      </c>
      <c r="B1965" s="58" t="s">
        <v>3812</v>
      </c>
    </row>
    <row r="1966" ht="124.5" customHeight="1">
      <c r="A1966" s="57" t="s">
        <v>151</v>
      </c>
      <c r="B1966" s="58" t="s">
        <v>3813</v>
      </c>
    </row>
    <row r="1967" ht="124.5" customHeight="1">
      <c r="A1967" s="57" t="s">
        <v>151</v>
      </c>
      <c r="B1967" s="58" t="s">
        <v>3088</v>
      </c>
    </row>
    <row r="1968" ht="124.5" customHeight="1">
      <c r="A1968" s="57" t="s">
        <v>151</v>
      </c>
      <c r="B1968" s="58" t="s">
        <v>3498</v>
      </c>
    </row>
    <row r="1969" ht="124.5" customHeight="1">
      <c r="A1969" s="57" t="s">
        <v>151</v>
      </c>
      <c r="B1969" s="58" t="s">
        <v>3088</v>
      </c>
    </row>
    <row r="1970" ht="124.5" customHeight="1">
      <c r="A1970" s="57" t="s">
        <v>151</v>
      </c>
      <c r="B1970" s="58" t="s">
        <v>3088</v>
      </c>
    </row>
    <row r="1971" ht="124.5" customHeight="1">
      <c r="A1971" s="57" t="s">
        <v>151</v>
      </c>
      <c r="B1971" s="58" t="s">
        <v>3088</v>
      </c>
    </row>
    <row r="1972" ht="124.5" customHeight="1">
      <c r="A1972" s="57" t="s">
        <v>151</v>
      </c>
      <c r="B1972" s="58" t="s">
        <v>3814</v>
      </c>
    </row>
    <row r="1973" ht="124.5" customHeight="1">
      <c r="A1973" s="57" t="s">
        <v>151</v>
      </c>
      <c r="B1973" s="58" t="s">
        <v>3504</v>
      </c>
    </row>
    <row r="1974" ht="124.5" customHeight="1">
      <c r="A1974" s="57" t="s">
        <v>151</v>
      </c>
      <c r="B1974" s="58" t="s">
        <v>3815</v>
      </c>
      <c r="C1974" s="59" t="s">
        <v>211</v>
      </c>
    </row>
    <row r="1975" ht="124.5" customHeight="1">
      <c r="A1975" s="57" t="s">
        <v>151</v>
      </c>
      <c r="B1975" s="58" t="s">
        <v>3816</v>
      </c>
      <c r="C1975" s="59" t="s">
        <v>211</v>
      </c>
    </row>
    <row r="1976" ht="124.5" customHeight="1">
      <c r="A1976" s="57" t="s">
        <v>151</v>
      </c>
      <c r="B1976" s="58" t="s">
        <v>2996</v>
      </c>
      <c r="C1976" s="59" t="s">
        <v>211</v>
      </c>
    </row>
    <row r="1977" ht="124.5" customHeight="1">
      <c r="A1977" s="57" t="s">
        <v>151</v>
      </c>
      <c r="B1977" s="58" t="s">
        <v>3530</v>
      </c>
    </row>
    <row r="1978" ht="124.5" customHeight="1">
      <c r="A1978" s="57" t="s">
        <v>151</v>
      </c>
      <c r="B1978" s="58" t="s">
        <v>3817</v>
      </c>
    </row>
    <row r="1979" ht="124.5" customHeight="1">
      <c r="A1979" s="57" t="s">
        <v>151</v>
      </c>
      <c r="B1979" s="58" t="s">
        <v>3802</v>
      </c>
    </row>
    <row r="1980" ht="124.5" customHeight="1">
      <c r="A1980" s="57" t="s">
        <v>151</v>
      </c>
      <c r="B1980" s="58" t="s">
        <v>3818</v>
      </c>
    </row>
    <row r="1981" ht="124.5" customHeight="1">
      <c r="A1981" s="57" t="s">
        <v>151</v>
      </c>
      <c r="B1981" s="58" t="s">
        <v>3819</v>
      </c>
    </row>
    <row r="1982" ht="124.5" customHeight="1">
      <c r="A1982" s="57" t="s">
        <v>151</v>
      </c>
      <c r="B1982" s="58" t="s">
        <v>3545</v>
      </c>
    </row>
    <row r="1983" ht="124.5" customHeight="1">
      <c r="A1983" s="57" t="s">
        <v>151</v>
      </c>
      <c r="B1983" s="58" t="s">
        <v>3559</v>
      </c>
    </row>
    <row r="1984" ht="124.5" customHeight="1">
      <c r="A1984" s="57" t="s">
        <v>151</v>
      </c>
      <c r="B1984" s="58" t="s">
        <v>3820</v>
      </c>
      <c r="C1984" s="59" t="s">
        <v>211</v>
      </c>
    </row>
    <row r="1985" ht="124.5" customHeight="1">
      <c r="A1985" s="57" t="s">
        <v>151</v>
      </c>
      <c r="B1985" s="58" t="s">
        <v>3821</v>
      </c>
      <c r="C1985" s="59" t="s">
        <v>211</v>
      </c>
    </row>
    <row r="1986" ht="124.5" customHeight="1">
      <c r="A1986" s="57" t="s">
        <v>151</v>
      </c>
      <c r="B1986" s="58" t="s">
        <v>3533</v>
      </c>
    </row>
    <row r="1987" ht="124.5" customHeight="1">
      <c r="A1987" s="57" t="s">
        <v>151</v>
      </c>
      <c r="B1987" s="58" t="s">
        <v>3822</v>
      </c>
    </row>
    <row r="1988" ht="124.5" customHeight="1">
      <c r="A1988" s="57" t="s">
        <v>151</v>
      </c>
      <c r="B1988" s="58" t="s">
        <v>3823</v>
      </c>
      <c r="C1988" s="59" t="s">
        <v>211</v>
      </c>
    </row>
    <row r="1989" ht="124.5" customHeight="1">
      <c r="A1989" s="57" t="s">
        <v>151</v>
      </c>
      <c r="B1989" s="58" t="s">
        <v>3533</v>
      </c>
    </row>
    <row r="1990" ht="124.5" customHeight="1">
      <c r="A1990" s="57" t="s">
        <v>151</v>
      </c>
      <c r="B1990" s="58" t="s">
        <v>3469</v>
      </c>
    </row>
    <row r="1991" ht="124.5" customHeight="1">
      <c r="A1991" s="57" t="s">
        <v>151</v>
      </c>
      <c r="B1991" s="58" t="s">
        <v>3824</v>
      </c>
    </row>
    <row r="1992" ht="124.5" customHeight="1">
      <c r="A1992" s="57" t="s">
        <v>151</v>
      </c>
      <c r="B1992" s="58" t="s">
        <v>3788</v>
      </c>
    </row>
    <row r="1993" ht="124.5" customHeight="1">
      <c r="A1993" s="57" t="s">
        <v>151</v>
      </c>
      <c r="B1993" s="58" t="s">
        <v>3517</v>
      </c>
    </row>
    <row r="1994" ht="124.5" customHeight="1">
      <c r="A1994" s="57" t="s">
        <v>151</v>
      </c>
      <c r="B1994" s="58" t="s">
        <v>3825</v>
      </c>
    </row>
    <row r="1995" ht="124.5" customHeight="1">
      <c r="A1995" s="57" t="s">
        <v>151</v>
      </c>
      <c r="B1995" s="58" t="s">
        <v>3826</v>
      </c>
    </row>
    <row r="1996" ht="124.5" customHeight="1">
      <c r="A1996" s="57" t="s">
        <v>151</v>
      </c>
      <c r="B1996" s="58" t="s">
        <v>3088</v>
      </c>
    </row>
    <row r="1997" ht="124.5" customHeight="1">
      <c r="A1997" s="57" t="s">
        <v>151</v>
      </c>
      <c r="B1997" s="58" t="s">
        <v>3788</v>
      </c>
    </row>
    <row r="1998" ht="124.5" customHeight="1">
      <c r="A1998" s="57" t="s">
        <v>151</v>
      </c>
      <c r="B1998" s="58" t="s">
        <v>3827</v>
      </c>
    </row>
    <row r="1999" ht="124.5" customHeight="1">
      <c r="A1999" s="57" t="s">
        <v>151</v>
      </c>
      <c r="B1999" s="58" t="s">
        <v>3527</v>
      </c>
    </row>
    <row r="2000" ht="124.5" customHeight="1">
      <c r="A2000" s="57" t="s">
        <v>151</v>
      </c>
      <c r="B2000" s="58" t="s">
        <v>3441</v>
      </c>
      <c r="C2000" s="59" t="s">
        <v>211</v>
      </c>
    </row>
    <row r="2001" ht="124.5" customHeight="1">
      <c r="A2001" s="57" t="s">
        <v>151</v>
      </c>
      <c r="B2001" s="58" t="s">
        <v>3828</v>
      </c>
    </row>
    <row r="2002" ht="124.5" customHeight="1">
      <c r="A2002" s="57" t="s">
        <v>151</v>
      </c>
      <c r="B2002" s="58" t="s">
        <v>3581</v>
      </c>
      <c r="C2002" s="59" t="s">
        <v>211</v>
      </c>
    </row>
    <row r="2003" ht="124.5" customHeight="1">
      <c r="A2003" s="57" t="s">
        <v>151</v>
      </c>
      <c r="B2003" s="58" t="s">
        <v>3656</v>
      </c>
    </row>
    <row r="2004" ht="124.5" customHeight="1">
      <c r="A2004" s="57" t="s">
        <v>151</v>
      </c>
      <c r="B2004" s="58" t="s">
        <v>3586</v>
      </c>
      <c r="C2004" s="59" t="s">
        <v>211</v>
      </c>
    </row>
    <row r="2005" ht="124.5" customHeight="1">
      <c r="A2005" s="57" t="s">
        <v>151</v>
      </c>
      <c r="B2005" s="58" t="s">
        <v>3829</v>
      </c>
    </row>
    <row r="2006" ht="124.5" customHeight="1">
      <c r="A2006" s="57" t="s">
        <v>151</v>
      </c>
      <c r="B2006" s="58" t="s">
        <v>3533</v>
      </c>
    </row>
    <row r="2007" ht="124.5" customHeight="1">
      <c r="A2007" s="57" t="s">
        <v>151</v>
      </c>
      <c r="B2007" s="58" t="s">
        <v>3830</v>
      </c>
      <c r="C2007" s="59" t="s">
        <v>211</v>
      </c>
    </row>
    <row r="2008" ht="124.5" customHeight="1">
      <c r="A2008" s="57" t="s">
        <v>151</v>
      </c>
      <c r="B2008" s="58" t="s">
        <v>3002</v>
      </c>
    </row>
    <row r="2009" ht="124.5" customHeight="1">
      <c r="A2009" s="57" t="s">
        <v>151</v>
      </c>
      <c r="B2009" s="58" t="s">
        <v>3088</v>
      </c>
    </row>
    <row r="2010" ht="124.5" customHeight="1">
      <c r="A2010" s="57" t="s">
        <v>151</v>
      </c>
      <c r="B2010" s="58" t="s">
        <v>3088</v>
      </c>
    </row>
    <row r="2011" ht="124.5" customHeight="1">
      <c r="A2011" s="57" t="s">
        <v>151</v>
      </c>
      <c r="B2011" s="58" t="s">
        <v>3831</v>
      </c>
    </row>
    <row r="2012" ht="124.5" customHeight="1">
      <c r="A2012" s="57" t="s">
        <v>151</v>
      </c>
      <c r="B2012" s="58" t="s">
        <v>3656</v>
      </c>
    </row>
    <row r="2013" ht="124.5" customHeight="1">
      <c r="A2013" s="57" t="s">
        <v>151</v>
      </c>
      <c r="B2013" s="58" t="s">
        <v>3656</v>
      </c>
    </row>
    <row r="2014" ht="124.5" customHeight="1">
      <c r="A2014" s="57" t="s">
        <v>151</v>
      </c>
      <c r="B2014" s="58" t="s">
        <v>3088</v>
      </c>
    </row>
    <row r="2015" ht="124.5" customHeight="1">
      <c r="A2015" s="57" t="s">
        <v>151</v>
      </c>
      <c r="B2015" s="58" t="s">
        <v>3832</v>
      </c>
    </row>
    <row r="2016" ht="124.5" customHeight="1">
      <c r="A2016" s="57" t="s">
        <v>151</v>
      </c>
      <c r="B2016" s="58" t="s">
        <v>3791</v>
      </c>
    </row>
    <row r="2017" ht="124.5" customHeight="1">
      <c r="A2017" s="57" t="s">
        <v>151</v>
      </c>
      <c r="B2017" s="58" t="s">
        <v>3787</v>
      </c>
    </row>
    <row r="2018" ht="124.5" customHeight="1">
      <c r="A2018" s="57" t="s">
        <v>151</v>
      </c>
      <c r="B2018" s="58" t="s">
        <v>3833</v>
      </c>
    </row>
    <row r="2019" ht="124.5" customHeight="1">
      <c r="A2019" s="57" t="s">
        <v>151</v>
      </c>
      <c r="B2019" s="58" t="s">
        <v>3834</v>
      </c>
      <c r="C2019" s="59" t="s">
        <v>211</v>
      </c>
    </row>
    <row r="2020" ht="124.5" customHeight="1">
      <c r="A2020" s="57" t="s">
        <v>151</v>
      </c>
      <c r="B2020" s="58" t="s">
        <v>3667</v>
      </c>
    </row>
    <row r="2021" ht="124.5" customHeight="1">
      <c r="A2021" s="57" t="s">
        <v>151</v>
      </c>
      <c r="B2021" s="58" t="s">
        <v>3835</v>
      </c>
    </row>
    <row r="2022" ht="124.5" customHeight="1">
      <c r="A2022" s="57" t="s">
        <v>151</v>
      </c>
      <c r="B2022" s="58" t="s">
        <v>3836</v>
      </c>
    </row>
    <row r="2023" ht="124.5" customHeight="1">
      <c r="A2023" s="57" t="s">
        <v>151</v>
      </c>
      <c r="B2023" s="58" t="s">
        <v>3088</v>
      </c>
    </row>
    <row r="2024" ht="124.5" customHeight="1">
      <c r="A2024" s="57" t="s">
        <v>151</v>
      </c>
      <c r="B2024" s="58" t="s">
        <v>3480</v>
      </c>
    </row>
    <row r="2025" ht="124.5" customHeight="1">
      <c r="A2025" s="57" t="s">
        <v>151</v>
      </c>
      <c r="B2025" s="58" t="s">
        <v>3837</v>
      </c>
    </row>
    <row r="2026" ht="124.5" customHeight="1">
      <c r="A2026" s="57" t="s">
        <v>151</v>
      </c>
      <c r="B2026" s="58" t="s">
        <v>3788</v>
      </c>
    </row>
    <row r="2027" ht="124.5" customHeight="1">
      <c r="A2027" s="57" t="s">
        <v>151</v>
      </c>
      <c r="B2027" s="58" t="s">
        <v>3088</v>
      </c>
    </row>
    <row r="2028" ht="124.5" customHeight="1">
      <c r="A2028" s="57" t="s">
        <v>151</v>
      </c>
      <c r="B2028" s="58" t="s">
        <v>3088</v>
      </c>
    </row>
    <row r="2029" ht="124.5" customHeight="1">
      <c r="A2029" s="57" t="s">
        <v>151</v>
      </c>
      <c r="B2029" s="58" t="s">
        <v>3788</v>
      </c>
    </row>
    <row r="2030" ht="124.5" customHeight="1">
      <c r="A2030" s="57" t="s">
        <v>151</v>
      </c>
      <c r="B2030" s="58" t="s">
        <v>3773</v>
      </c>
      <c r="C2030" s="59" t="s">
        <v>211</v>
      </c>
    </row>
    <row r="2031" ht="124.5" customHeight="1">
      <c r="A2031" s="57" t="s">
        <v>151</v>
      </c>
      <c r="B2031" s="58" t="s">
        <v>3684</v>
      </c>
    </row>
    <row r="2032" ht="124.5" customHeight="1">
      <c r="A2032" s="57" t="s">
        <v>151</v>
      </c>
      <c r="B2032" s="58" t="s">
        <v>3802</v>
      </c>
    </row>
    <row r="2033" ht="124.5" customHeight="1">
      <c r="A2033" s="57" t="s">
        <v>151</v>
      </c>
      <c r="B2033" s="58" t="s">
        <v>3540</v>
      </c>
    </row>
    <row r="2034" ht="124.5" customHeight="1">
      <c r="A2034" s="57" t="s">
        <v>151</v>
      </c>
      <c r="B2034" s="58" t="s">
        <v>3838</v>
      </c>
    </row>
    <row r="2035" ht="124.5" customHeight="1">
      <c r="A2035" s="57" t="s">
        <v>151</v>
      </c>
      <c r="B2035" s="58" t="s">
        <v>3576</v>
      </c>
    </row>
    <row r="2036" ht="124.5" customHeight="1">
      <c r="A2036" s="57" t="s">
        <v>151</v>
      </c>
      <c r="B2036" s="58" t="s">
        <v>3839</v>
      </c>
    </row>
    <row r="2037" ht="124.5" customHeight="1">
      <c r="A2037" s="57" t="s">
        <v>151</v>
      </c>
      <c r="B2037" s="58" t="s">
        <v>3088</v>
      </c>
    </row>
    <row r="2038" ht="124.5" customHeight="1">
      <c r="A2038" s="57" t="s">
        <v>151</v>
      </c>
      <c r="B2038" s="58" t="s">
        <v>3840</v>
      </c>
    </row>
    <row r="2039" ht="124.5" customHeight="1">
      <c r="A2039" s="57" t="s">
        <v>151</v>
      </c>
      <c r="B2039" s="58" t="s">
        <v>3841</v>
      </c>
    </row>
    <row r="2040" ht="124.5" customHeight="1">
      <c r="A2040" s="57" t="s">
        <v>151</v>
      </c>
      <c r="B2040" s="58" t="s">
        <v>3787</v>
      </c>
    </row>
    <row r="2041" ht="124.5" customHeight="1">
      <c r="A2041" s="57" t="s">
        <v>151</v>
      </c>
      <c r="B2041" s="58" t="s">
        <v>3842</v>
      </c>
    </row>
    <row r="2042" ht="124.5" customHeight="1">
      <c r="A2042" s="57" t="s">
        <v>151</v>
      </c>
      <c r="B2042" s="58" t="s">
        <v>3843</v>
      </c>
    </row>
    <row r="2043" ht="124.5" customHeight="1">
      <c r="A2043" s="57" t="s">
        <v>151</v>
      </c>
      <c r="B2043" s="58" t="s">
        <v>3844</v>
      </c>
    </row>
    <row r="2044" ht="124.5" customHeight="1">
      <c r="A2044" s="57" t="s">
        <v>151</v>
      </c>
      <c r="B2044" s="58" t="s">
        <v>3530</v>
      </c>
    </row>
    <row r="2045" ht="124.5" customHeight="1">
      <c r="A2045" s="57" t="s">
        <v>151</v>
      </c>
      <c r="B2045" s="58" t="s">
        <v>2992</v>
      </c>
    </row>
    <row r="2046" ht="124.5" customHeight="1">
      <c r="A2046" s="57" t="s">
        <v>151</v>
      </c>
      <c r="B2046" s="58" t="s">
        <v>3788</v>
      </c>
    </row>
    <row r="2047" ht="124.5" customHeight="1">
      <c r="A2047" s="57" t="s">
        <v>151</v>
      </c>
      <c r="B2047" s="58" t="s">
        <v>3788</v>
      </c>
    </row>
    <row r="2048" ht="124.5" customHeight="1">
      <c r="A2048" s="57" t="s">
        <v>151</v>
      </c>
      <c r="B2048" s="58" t="s">
        <v>3803</v>
      </c>
    </row>
    <row r="2049" ht="124.5" customHeight="1">
      <c r="A2049" s="57" t="s">
        <v>151</v>
      </c>
      <c r="B2049" s="58" t="s">
        <v>3539</v>
      </c>
    </row>
    <row r="2050" ht="124.5" customHeight="1">
      <c r="A2050" s="57" t="s">
        <v>151</v>
      </c>
      <c r="B2050" s="58" t="s">
        <v>3533</v>
      </c>
    </row>
    <row r="2051" ht="124.5" customHeight="1">
      <c r="A2051" s="57" t="s">
        <v>151</v>
      </c>
      <c r="B2051" s="58" t="s">
        <v>3684</v>
      </c>
    </row>
    <row r="2052" ht="124.5" customHeight="1">
      <c r="A2052" s="57" t="s">
        <v>151</v>
      </c>
      <c r="B2052" s="58" t="s">
        <v>3824</v>
      </c>
    </row>
    <row r="2053" ht="124.5" customHeight="1">
      <c r="A2053" s="57" t="s">
        <v>151</v>
      </c>
      <c r="B2053" s="58" t="s">
        <v>3088</v>
      </c>
    </row>
    <row r="2054" ht="124.5" customHeight="1">
      <c r="A2054" s="57" t="s">
        <v>151</v>
      </c>
      <c r="B2054" s="58" t="s">
        <v>3656</v>
      </c>
    </row>
    <row r="2055" ht="124.5" customHeight="1">
      <c r="A2055" s="57" t="s">
        <v>151</v>
      </c>
      <c r="B2055" s="58" t="s">
        <v>2975</v>
      </c>
      <c r="C2055" s="59" t="s">
        <v>211</v>
      </c>
    </row>
    <row r="2056" ht="124.5" customHeight="1">
      <c r="A2056" s="57" t="s">
        <v>151</v>
      </c>
      <c r="B2056" s="58" t="s">
        <v>3845</v>
      </c>
      <c r="C2056" s="59" t="s">
        <v>211</v>
      </c>
    </row>
    <row r="2057" ht="124.5" customHeight="1">
      <c r="A2057" s="57" t="s">
        <v>151</v>
      </c>
      <c r="B2057" s="58" t="s">
        <v>3846</v>
      </c>
    </row>
    <row r="2058" ht="124.5" customHeight="1">
      <c r="A2058" s="57" t="s">
        <v>151</v>
      </c>
      <c r="B2058" s="58" t="s">
        <v>3825</v>
      </c>
    </row>
    <row r="2059" ht="124.5" customHeight="1">
      <c r="A2059" s="57" t="s">
        <v>151</v>
      </c>
      <c r="B2059" s="58" t="s">
        <v>3088</v>
      </c>
    </row>
    <row r="2060" ht="124.5" customHeight="1">
      <c r="A2060" s="57" t="s">
        <v>151</v>
      </c>
      <c r="B2060" s="58" t="s">
        <v>3788</v>
      </c>
    </row>
    <row r="2061" ht="124.5" customHeight="1">
      <c r="A2061" s="57" t="s">
        <v>151</v>
      </c>
      <c r="B2061" s="58" t="s">
        <v>3847</v>
      </c>
    </row>
    <row r="2062" ht="124.5" customHeight="1">
      <c r="A2062" s="57" t="s">
        <v>151</v>
      </c>
      <c r="B2062" s="58" t="s">
        <v>3502</v>
      </c>
    </row>
    <row r="2063" ht="124.5" customHeight="1">
      <c r="A2063" s="57" t="s">
        <v>151</v>
      </c>
      <c r="B2063" s="58" t="s">
        <v>3848</v>
      </c>
    </row>
    <row r="2064" ht="124.5" customHeight="1">
      <c r="A2064" s="57" t="s">
        <v>151</v>
      </c>
      <c r="B2064" s="58" t="s">
        <v>3849</v>
      </c>
    </row>
    <row r="2065" ht="124.5" customHeight="1">
      <c r="A2065" s="57" t="s">
        <v>151</v>
      </c>
      <c r="B2065" s="58" t="s">
        <v>3656</v>
      </c>
    </row>
    <row r="2066" ht="124.5" customHeight="1">
      <c r="A2066" s="57" t="s">
        <v>151</v>
      </c>
      <c r="B2066" s="58" t="s">
        <v>3850</v>
      </c>
    </row>
    <row r="2067" ht="124.5" customHeight="1">
      <c r="A2067" s="57" t="s">
        <v>151</v>
      </c>
      <c r="B2067" s="58" t="s">
        <v>3530</v>
      </c>
    </row>
    <row r="2068" ht="124.5" customHeight="1">
      <c r="A2068" s="57" t="s">
        <v>151</v>
      </c>
      <c r="B2068" s="58" t="s">
        <v>3483</v>
      </c>
      <c r="C2068" s="59" t="s">
        <v>211</v>
      </c>
    </row>
    <row r="2069" ht="124.5" customHeight="1">
      <c r="A2069" s="57" t="s">
        <v>151</v>
      </c>
      <c r="B2069" s="58" t="s">
        <v>3462</v>
      </c>
      <c r="C2069" s="59" t="s">
        <v>211</v>
      </c>
    </row>
    <row r="2070" ht="124.5" customHeight="1">
      <c r="A2070" s="57" t="s">
        <v>151</v>
      </c>
      <c r="B2070" s="58" t="s">
        <v>3530</v>
      </c>
    </row>
    <row r="2071" ht="124.5" customHeight="1">
      <c r="A2071" s="57" t="s">
        <v>151</v>
      </c>
      <c r="B2071" s="58" t="s">
        <v>3801</v>
      </c>
    </row>
    <row r="2072" ht="124.5" customHeight="1">
      <c r="A2072" s="57" t="s">
        <v>151</v>
      </c>
      <c r="B2072" s="58" t="s">
        <v>3088</v>
      </c>
    </row>
    <row r="2073" ht="124.5" customHeight="1">
      <c r="A2073" s="57" t="s">
        <v>151</v>
      </c>
      <c r="B2073" s="58" t="s">
        <v>3035</v>
      </c>
    </row>
    <row r="2074" ht="124.5" customHeight="1">
      <c r="A2074" s="57" t="s">
        <v>151</v>
      </c>
      <c r="B2074" s="58" t="s">
        <v>3851</v>
      </c>
    </row>
    <row r="2075" ht="124.5" customHeight="1">
      <c r="A2075" s="57" t="s">
        <v>151</v>
      </c>
      <c r="B2075" s="58" t="s">
        <v>3788</v>
      </c>
    </row>
    <row r="2076" ht="124.5" customHeight="1">
      <c r="A2076" s="57" t="s">
        <v>151</v>
      </c>
      <c r="B2076" s="58" t="s">
        <v>3852</v>
      </c>
    </row>
    <row r="2077" ht="124.5" customHeight="1">
      <c r="A2077" s="57" t="s">
        <v>151</v>
      </c>
      <c r="B2077" s="58" t="s">
        <v>3802</v>
      </c>
    </row>
    <row r="2078" ht="124.5" customHeight="1">
      <c r="A2078" s="57" t="s">
        <v>151</v>
      </c>
      <c r="B2078" s="58" t="s">
        <v>3853</v>
      </c>
      <c r="C2078" s="59" t="s">
        <v>211</v>
      </c>
    </row>
    <row r="2079" ht="124.5" customHeight="1">
      <c r="A2079" s="57" t="s">
        <v>151</v>
      </c>
      <c r="B2079" s="58" t="s">
        <v>3530</v>
      </c>
    </row>
    <row r="2080" ht="124.5" customHeight="1">
      <c r="A2080" s="57" t="s">
        <v>151</v>
      </c>
      <c r="B2080" s="58" t="s">
        <v>3825</v>
      </c>
    </row>
    <row r="2081" ht="124.5" customHeight="1">
      <c r="A2081" s="57" t="s">
        <v>151</v>
      </c>
      <c r="B2081" s="58" t="s">
        <v>3854</v>
      </c>
      <c r="C2081" s="59" t="s">
        <v>211</v>
      </c>
    </row>
    <row r="2082" ht="124.5" customHeight="1">
      <c r="A2082" s="57" t="s">
        <v>151</v>
      </c>
      <c r="B2082" s="58" t="s">
        <v>3845</v>
      </c>
      <c r="C2082" s="59" t="s">
        <v>211</v>
      </c>
    </row>
    <row r="2083" ht="124.5" customHeight="1">
      <c r="A2083" s="57" t="s">
        <v>151</v>
      </c>
      <c r="B2083" s="58" t="s">
        <v>3788</v>
      </c>
    </row>
    <row r="2084" ht="124.5" customHeight="1">
      <c r="A2084" s="57" t="s">
        <v>151</v>
      </c>
      <c r="B2084" s="58" t="s">
        <v>3252</v>
      </c>
    </row>
    <row r="2085" ht="124.5" customHeight="1">
      <c r="A2085" s="57" t="s">
        <v>151</v>
      </c>
      <c r="B2085" s="58" t="s">
        <v>3855</v>
      </c>
      <c r="C2085" s="59" t="s">
        <v>211</v>
      </c>
    </row>
    <row r="2086" ht="124.5" customHeight="1">
      <c r="A2086" s="57" t="s">
        <v>151</v>
      </c>
      <c r="B2086" s="58" t="s">
        <v>3856</v>
      </c>
    </row>
    <row r="2087" ht="124.5" customHeight="1">
      <c r="A2087" s="57" t="s">
        <v>151</v>
      </c>
      <c r="B2087" s="58" t="s">
        <v>3857</v>
      </c>
      <c r="C2087" s="59" t="s">
        <v>211</v>
      </c>
    </row>
    <row r="2088" ht="124.5" customHeight="1">
      <c r="A2088" s="57" t="s">
        <v>151</v>
      </c>
      <c r="B2088" s="58" t="s">
        <v>3802</v>
      </c>
    </row>
    <row r="2089" ht="124.5" customHeight="1">
      <c r="A2089" s="57" t="s">
        <v>151</v>
      </c>
      <c r="B2089" s="58" t="s">
        <v>3858</v>
      </c>
      <c r="C2089" s="59" t="s">
        <v>211</v>
      </c>
    </row>
    <row r="2090" ht="124.5" customHeight="1">
      <c r="A2090" s="57" t="s">
        <v>151</v>
      </c>
      <c r="B2090" s="58" t="s">
        <v>3667</v>
      </c>
    </row>
    <row r="2091" ht="124.5" customHeight="1">
      <c r="A2091" s="57" t="s">
        <v>151</v>
      </c>
      <c r="B2091" s="58" t="s">
        <v>3859</v>
      </c>
      <c r="C2091" s="59" t="s">
        <v>211</v>
      </c>
    </row>
    <row r="2092" ht="124.5" customHeight="1">
      <c r="A2092" s="57" t="s">
        <v>151</v>
      </c>
      <c r="B2092" s="58" t="s">
        <v>3656</v>
      </c>
    </row>
    <row r="2093" ht="124.5" customHeight="1">
      <c r="A2093" s="57" t="s">
        <v>151</v>
      </c>
      <c r="B2093" s="58" t="s">
        <v>3276</v>
      </c>
    </row>
    <row r="2094" ht="124.5" customHeight="1">
      <c r="A2094" s="57" t="s">
        <v>151</v>
      </c>
      <c r="B2094" s="58" t="s">
        <v>3029</v>
      </c>
    </row>
    <row r="2095" ht="124.5" customHeight="1">
      <c r="A2095" s="57" t="s">
        <v>151</v>
      </c>
      <c r="B2095" s="58" t="s">
        <v>3656</v>
      </c>
    </row>
    <row r="2096" ht="124.5" customHeight="1">
      <c r="A2096" s="57" t="s">
        <v>151</v>
      </c>
      <c r="B2096" s="58" t="s">
        <v>3860</v>
      </c>
      <c r="C2096" s="59" t="s">
        <v>211</v>
      </c>
    </row>
    <row r="2097" ht="124.5" customHeight="1">
      <c r="A2097" s="57" t="s">
        <v>151</v>
      </c>
      <c r="B2097" s="58" t="s">
        <v>3861</v>
      </c>
    </row>
    <row r="2098" ht="124.5" customHeight="1">
      <c r="A2098" s="57" t="s">
        <v>151</v>
      </c>
      <c r="B2098" s="58" t="s">
        <v>3862</v>
      </c>
    </row>
    <row r="2099" ht="124.5" customHeight="1">
      <c r="A2099" s="57" t="s">
        <v>151</v>
      </c>
      <c r="B2099" s="58" t="s">
        <v>3684</v>
      </c>
    </row>
    <row r="2100" ht="124.5" customHeight="1">
      <c r="A2100" s="57" t="s">
        <v>151</v>
      </c>
      <c r="B2100" s="58" t="s">
        <v>3498</v>
      </c>
    </row>
    <row r="2101" ht="124.5" customHeight="1">
      <c r="A2101" s="57" t="s">
        <v>151</v>
      </c>
      <c r="B2101" s="58" t="s">
        <v>3656</v>
      </c>
    </row>
    <row r="2102" ht="124.5" customHeight="1">
      <c r="A2102" s="57" t="s">
        <v>151</v>
      </c>
      <c r="B2102" s="58" t="s">
        <v>3656</v>
      </c>
    </row>
    <row r="2103" ht="124.5" customHeight="1">
      <c r="A2103" s="57" t="s">
        <v>151</v>
      </c>
      <c r="B2103" s="58" t="s">
        <v>3863</v>
      </c>
    </row>
    <row r="2104" ht="124.5" customHeight="1">
      <c r="A2104" s="57" t="s">
        <v>151</v>
      </c>
      <c r="B2104" s="58" t="s">
        <v>3589</v>
      </c>
      <c r="C2104" s="59" t="s">
        <v>211</v>
      </c>
    </row>
    <row r="2105" ht="124.5" customHeight="1">
      <c r="A2105" s="57" t="s">
        <v>151</v>
      </c>
      <c r="B2105" s="58" t="s">
        <v>3088</v>
      </c>
    </row>
    <row r="2106" ht="124.5" customHeight="1">
      <c r="A2106" s="57" t="s">
        <v>151</v>
      </c>
      <c r="B2106" s="58" t="s">
        <v>3667</v>
      </c>
    </row>
    <row r="2107" ht="124.5" customHeight="1">
      <c r="A2107" s="57" t="s">
        <v>151</v>
      </c>
      <c r="B2107" s="58" t="s">
        <v>3584</v>
      </c>
    </row>
    <row r="2108" ht="124.5" customHeight="1">
      <c r="A2108" s="57" t="s">
        <v>151</v>
      </c>
      <c r="B2108" s="58" t="s">
        <v>3864</v>
      </c>
    </row>
    <row r="2109" ht="124.5" customHeight="1">
      <c r="A2109" s="57" t="s">
        <v>151</v>
      </c>
      <c r="B2109" s="58" t="s">
        <v>3533</v>
      </c>
    </row>
    <row r="2110" ht="124.5" customHeight="1">
      <c r="A2110" s="57" t="s">
        <v>151</v>
      </c>
      <c r="B2110" s="58" t="s">
        <v>3865</v>
      </c>
    </row>
    <row r="2111" ht="124.5" customHeight="1">
      <c r="A2111" s="57" t="s">
        <v>151</v>
      </c>
      <c r="B2111" s="58" t="s">
        <v>3866</v>
      </c>
      <c r="C2111" s="59" t="s">
        <v>211</v>
      </c>
    </row>
    <row r="2112" ht="124.5" customHeight="1">
      <c r="A2112" s="57" t="s">
        <v>151</v>
      </c>
      <c r="B2112" s="58" t="s">
        <v>3862</v>
      </c>
    </row>
    <row r="2113" ht="15.75" customHeight="1">
      <c r="C2113" s="60">
        <f>COUNTIF(C1863:C2112,"x")/250</f>
        <v>0.304</v>
      </c>
    </row>
    <row r="2114" ht="15.75" customHeight="1"/>
    <row r="2115" ht="124.5" customHeight="1">
      <c r="A2115" s="57" t="s">
        <v>59</v>
      </c>
      <c r="B2115" s="58" t="s">
        <v>3867</v>
      </c>
      <c r="C2115" s="59" t="s">
        <v>211</v>
      </c>
    </row>
    <row r="2116" ht="124.5" customHeight="1">
      <c r="A2116" s="57" t="s">
        <v>59</v>
      </c>
      <c r="B2116" s="58" t="s">
        <v>3868</v>
      </c>
      <c r="C2116" s="59" t="s">
        <v>211</v>
      </c>
    </row>
    <row r="2117" ht="124.5" customHeight="1">
      <c r="A2117" s="57" t="s">
        <v>59</v>
      </c>
      <c r="B2117" s="58" t="s">
        <v>3869</v>
      </c>
      <c r="C2117" s="59" t="s">
        <v>211</v>
      </c>
    </row>
    <row r="2118" ht="124.5" customHeight="1">
      <c r="A2118" s="57" t="s">
        <v>59</v>
      </c>
      <c r="B2118" s="58" t="s">
        <v>3870</v>
      </c>
      <c r="C2118" s="59" t="s">
        <v>211</v>
      </c>
    </row>
    <row r="2119" ht="124.5" customHeight="1">
      <c r="A2119" s="57" t="s">
        <v>59</v>
      </c>
      <c r="B2119" s="58" t="s">
        <v>3871</v>
      </c>
      <c r="C2119" s="59" t="s">
        <v>211</v>
      </c>
    </row>
    <row r="2120" ht="124.5" customHeight="1">
      <c r="A2120" s="57" t="s">
        <v>59</v>
      </c>
      <c r="B2120" s="58" t="s">
        <v>3872</v>
      </c>
      <c r="C2120" s="59" t="s">
        <v>211</v>
      </c>
    </row>
    <row r="2121" ht="124.5" customHeight="1">
      <c r="A2121" s="57" t="s">
        <v>59</v>
      </c>
      <c r="B2121" s="58" t="s">
        <v>3873</v>
      </c>
      <c r="C2121" s="59" t="s">
        <v>211</v>
      </c>
    </row>
    <row r="2122" ht="124.5" customHeight="1">
      <c r="A2122" s="57" t="s">
        <v>59</v>
      </c>
      <c r="B2122" s="58" t="s">
        <v>3874</v>
      </c>
      <c r="C2122" s="59" t="s">
        <v>211</v>
      </c>
    </row>
    <row r="2123" ht="124.5" customHeight="1">
      <c r="A2123" s="57" t="s">
        <v>59</v>
      </c>
      <c r="B2123" s="58" t="s">
        <v>3179</v>
      </c>
      <c r="C2123" s="59" t="s">
        <v>211</v>
      </c>
    </row>
    <row r="2124" ht="124.5" customHeight="1">
      <c r="A2124" s="57" t="s">
        <v>59</v>
      </c>
      <c r="B2124" s="58" t="s">
        <v>3875</v>
      </c>
    </row>
    <row r="2125" ht="124.5" customHeight="1">
      <c r="A2125" s="57" t="s">
        <v>59</v>
      </c>
      <c r="B2125" s="58" t="s">
        <v>3876</v>
      </c>
      <c r="C2125" s="59" t="s">
        <v>211</v>
      </c>
    </row>
    <row r="2126" ht="124.5" customHeight="1">
      <c r="A2126" s="57" t="s">
        <v>59</v>
      </c>
      <c r="B2126" s="58" t="s">
        <v>3877</v>
      </c>
      <c r="C2126" s="59" t="s">
        <v>211</v>
      </c>
    </row>
    <row r="2127" ht="124.5" customHeight="1">
      <c r="A2127" s="57" t="s">
        <v>59</v>
      </c>
      <c r="B2127" s="58" t="s">
        <v>3878</v>
      </c>
      <c r="C2127" s="59" t="s">
        <v>211</v>
      </c>
    </row>
    <row r="2128" ht="124.5" customHeight="1">
      <c r="A2128" s="57" t="s">
        <v>59</v>
      </c>
      <c r="B2128" s="58" t="s">
        <v>3879</v>
      </c>
      <c r="C2128" s="59" t="s">
        <v>211</v>
      </c>
    </row>
    <row r="2129" ht="124.5" customHeight="1">
      <c r="A2129" s="57" t="s">
        <v>59</v>
      </c>
      <c r="B2129" s="58" t="s">
        <v>3880</v>
      </c>
      <c r="C2129" s="59" t="s">
        <v>211</v>
      </c>
    </row>
    <row r="2130" ht="124.5" customHeight="1">
      <c r="A2130" s="57" t="s">
        <v>59</v>
      </c>
      <c r="B2130" s="58" t="s">
        <v>3881</v>
      </c>
    </row>
    <row r="2131" ht="124.5" customHeight="1">
      <c r="A2131" s="57" t="s">
        <v>59</v>
      </c>
      <c r="B2131" s="58" t="s">
        <v>3876</v>
      </c>
      <c r="C2131" s="59" t="s">
        <v>211</v>
      </c>
    </row>
    <row r="2132" ht="124.5" customHeight="1">
      <c r="A2132" s="57" t="s">
        <v>59</v>
      </c>
      <c r="B2132" s="58" t="s">
        <v>3882</v>
      </c>
      <c r="C2132" s="59" t="s">
        <v>211</v>
      </c>
    </row>
    <row r="2133" ht="124.5" customHeight="1">
      <c r="A2133" s="57" t="s">
        <v>59</v>
      </c>
      <c r="B2133" s="58" t="s">
        <v>3883</v>
      </c>
      <c r="C2133" s="59" t="s">
        <v>211</v>
      </c>
    </row>
    <row r="2134" ht="124.5" customHeight="1">
      <c r="A2134" s="57" t="s">
        <v>59</v>
      </c>
      <c r="B2134" s="58" t="s">
        <v>3884</v>
      </c>
      <c r="C2134" s="59" t="s">
        <v>211</v>
      </c>
    </row>
    <row r="2135" ht="124.5" customHeight="1">
      <c r="A2135" s="57" t="s">
        <v>59</v>
      </c>
      <c r="B2135" s="58" t="s">
        <v>3110</v>
      </c>
    </row>
    <row r="2136" ht="124.5" customHeight="1">
      <c r="A2136" s="57" t="s">
        <v>59</v>
      </c>
      <c r="B2136" s="58" t="s">
        <v>3885</v>
      </c>
    </row>
    <row r="2137" ht="124.5" customHeight="1">
      <c r="A2137" s="57" t="s">
        <v>59</v>
      </c>
      <c r="B2137" s="58" t="s">
        <v>3886</v>
      </c>
    </row>
    <row r="2138" ht="124.5" customHeight="1">
      <c r="A2138" s="57" t="s">
        <v>59</v>
      </c>
      <c r="B2138" s="58" t="s">
        <v>3887</v>
      </c>
    </row>
    <row r="2139" ht="124.5" customHeight="1">
      <c r="A2139" s="57" t="s">
        <v>59</v>
      </c>
      <c r="B2139" s="58" t="s">
        <v>524</v>
      </c>
    </row>
    <row r="2140" ht="124.5" customHeight="1">
      <c r="A2140" s="57" t="s">
        <v>59</v>
      </c>
      <c r="B2140" s="58" t="s">
        <v>524</v>
      </c>
    </row>
    <row r="2141" ht="124.5" customHeight="1">
      <c r="A2141" s="57" t="s">
        <v>59</v>
      </c>
      <c r="B2141" s="58" t="s">
        <v>524</v>
      </c>
    </row>
    <row r="2142" ht="124.5" customHeight="1">
      <c r="A2142" s="57" t="s">
        <v>59</v>
      </c>
      <c r="B2142" s="58" t="s">
        <v>3888</v>
      </c>
    </row>
    <row r="2143" ht="124.5" customHeight="1">
      <c r="A2143" s="57" t="s">
        <v>59</v>
      </c>
      <c r="B2143" s="58" t="s">
        <v>524</v>
      </c>
    </row>
    <row r="2144" ht="124.5" customHeight="1">
      <c r="A2144" s="57" t="s">
        <v>59</v>
      </c>
      <c r="B2144" s="58" t="s">
        <v>3888</v>
      </c>
    </row>
    <row r="2145" ht="124.5" customHeight="1">
      <c r="A2145" s="57" t="s">
        <v>59</v>
      </c>
      <c r="B2145" s="58" t="s">
        <v>3887</v>
      </c>
    </row>
    <row r="2146" ht="124.5" customHeight="1">
      <c r="A2146" s="57" t="s">
        <v>59</v>
      </c>
      <c r="B2146" s="58" t="s">
        <v>3888</v>
      </c>
    </row>
    <row r="2147" ht="124.5" customHeight="1">
      <c r="A2147" s="57" t="s">
        <v>59</v>
      </c>
      <c r="B2147" s="58" t="s">
        <v>3084</v>
      </c>
    </row>
    <row r="2148" ht="124.5" customHeight="1">
      <c r="A2148" s="57" t="s">
        <v>59</v>
      </c>
      <c r="B2148" s="58" t="s">
        <v>524</v>
      </c>
    </row>
    <row r="2149" ht="124.5" customHeight="1">
      <c r="A2149" s="57" t="s">
        <v>59</v>
      </c>
      <c r="B2149" s="58" t="s">
        <v>3125</v>
      </c>
      <c r="C2149" s="59" t="s">
        <v>211</v>
      </c>
    </row>
    <row r="2150" ht="124.5" customHeight="1">
      <c r="A2150" s="57" t="s">
        <v>59</v>
      </c>
      <c r="B2150" s="58" t="s">
        <v>3889</v>
      </c>
      <c r="C2150" s="59" t="s">
        <v>211</v>
      </c>
    </row>
    <row r="2151" ht="124.5" customHeight="1">
      <c r="A2151" s="57" t="s">
        <v>59</v>
      </c>
      <c r="B2151" s="58" t="s">
        <v>524</v>
      </c>
    </row>
    <row r="2152" ht="124.5" customHeight="1">
      <c r="A2152" s="57" t="s">
        <v>59</v>
      </c>
      <c r="B2152" s="58" t="s">
        <v>3890</v>
      </c>
    </row>
    <row r="2153" ht="124.5" customHeight="1">
      <c r="A2153" s="57" t="s">
        <v>59</v>
      </c>
      <c r="B2153" s="58" t="s">
        <v>3084</v>
      </c>
    </row>
    <row r="2154" ht="124.5" customHeight="1">
      <c r="A2154" s="57" t="s">
        <v>59</v>
      </c>
      <c r="B2154" s="58" t="s">
        <v>3891</v>
      </c>
    </row>
    <row r="2155" ht="124.5" customHeight="1">
      <c r="A2155" s="57" t="s">
        <v>59</v>
      </c>
      <c r="B2155" s="58" t="s">
        <v>3084</v>
      </c>
    </row>
    <row r="2156" ht="124.5" customHeight="1">
      <c r="A2156" s="57" t="s">
        <v>59</v>
      </c>
      <c r="B2156" s="58" t="s">
        <v>3887</v>
      </c>
    </row>
    <row r="2157" ht="124.5" customHeight="1">
      <c r="A2157" s="57" t="s">
        <v>59</v>
      </c>
      <c r="B2157" s="58" t="s">
        <v>3887</v>
      </c>
    </row>
    <row r="2158" ht="124.5" customHeight="1">
      <c r="A2158" s="57" t="s">
        <v>59</v>
      </c>
      <c r="B2158" s="58" t="s">
        <v>3892</v>
      </c>
    </row>
    <row r="2159" ht="124.5" customHeight="1">
      <c r="A2159" s="57" t="s">
        <v>59</v>
      </c>
      <c r="B2159" s="58" t="s">
        <v>487</v>
      </c>
    </row>
    <row r="2160" ht="124.5" customHeight="1">
      <c r="A2160" s="57" t="s">
        <v>59</v>
      </c>
      <c r="B2160" s="58" t="s">
        <v>524</v>
      </c>
    </row>
    <row r="2161" ht="124.5" customHeight="1">
      <c r="A2161" s="57" t="s">
        <v>59</v>
      </c>
      <c r="B2161" s="58" t="s">
        <v>3887</v>
      </c>
    </row>
    <row r="2162" ht="124.5" customHeight="1">
      <c r="A2162" s="57" t="s">
        <v>59</v>
      </c>
      <c r="B2162" s="58" t="s">
        <v>524</v>
      </c>
    </row>
    <row r="2163" ht="124.5" customHeight="1">
      <c r="A2163" s="57" t="s">
        <v>59</v>
      </c>
      <c r="B2163" s="58" t="s">
        <v>3891</v>
      </c>
    </row>
    <row r="2164" ht="124.5" customHeight="1">
      <c r="A2164" s="57" t="s">
        <v>59</v>
      </c>
      <c r="B2164" s="58" t="s">
        <v>524</v>
      </c>
    </row>
    <row r="2165" ht="124.5" customHeight="1">
      <c r="A2165" s="57" t="s">
        <v>59</v>
      </c>
      <c r="B2165" s="58" t="s">
        <v>3893</v>
      </c>
    </row>
    <row r="2166" ht="124.5" customHeight="1">
      <c r="A2166" s="57" t="s">
        <v>59</v>
      </c>
      <c r="B2166" s="58" t="s">
        <v>3894</v>
      </c>
      <c r="C2166" s="59" t="s">
        <v>211</v>
      </c>
    </row>
    <row r="2167" ht="124.5" customHeight="1">
      <c r="A2167" s="57" t="s">
        <v>59</v>
      </c>
      <c r="B2167" s="58" t="s">
        <v>3887</v>
      </c>
    </row>
    <row r="2168" ht="124.5" customHeight="1">
      <c r="A2168" s="57" t="s">
        <v>59</v>
      </c>
      <c r="B2168" s="58" t="s">
        <v>524</v>
      </c>
    </row>
    <row r="2169" ht="124.5" customHeight="1">
      <c r="A2169" s="57" t="s">
        <v>59</v>
      </c>
      <c r="B2169" s="58" t="s">
        <v>524</v>
      </c>
    </row>
    <row r="2170" ht="124.5" customHeight="1">
      <c r="A2170" s="57" t="s">
        <v>59</v>
      </c>
      <c r="B2170" s="58" t="s">
        <v>3887</v>
      </c>
    </row>
    <row r="2171" ht="124.5" customHeight="1">
      <c r="A2171" s="57" t="s">
        <v>59</v>
      </c>
      <c r="B2171" s="58" t="s">
        <v>3891</v>
      </c>
    </row>
    <row r="2172" ht="124.5" customHeight="1">
      <c r="A2172" s="57" t="s">
        <v>59</v>
      </c>
      <c r="B2172" s="58" t="s">
        <v>3888</v>
      </c>
    </row>
    <row r="2173" ht="124.5" customHeight="1">
      <c r="A2173" s="57" t="s">
        <v>59</v>
      </c>
      <c r="B2173" s="58" t="s">
        <v>524</v>
      </c>
    </row>
    <row r="2174" ht="124.5" customHeight="1">
      <c r="A2174" s="57" t="s">
        <v>59</v>
      </c>
      <c r="B2174" s="58" t="s">
        <v>3887</v>
      </c>
    </row>
    <row r="2175" ht="124.5" customHeight="1">
      <c r="A2175" s="57" t="s">
        <v>59</v>
      </c>
      <c r="B2175" s="58" t="s">
        <v>3895</v>
      </c>
    </row>
    <row r="2176" ht="124.5" customHeight="1">
      <c r="A2176" s="57" t="s">
        <v>59</v>
      </c>
      <c r="B2176" s="58" t="s">
        <v>3125</v>
      </c>
      <c r="C2176" s="59" t="s">
        <v>211</v>
      </c>
    </row>
    <row r="2177" ht="124.5" customHeight="1">
      <c r="A2177" s="57" t="s">
        <v>59</v>
      </c>
      <c r="B2177" s="58" t="s">
        <v>487</v>
      </c>
    </row>
    <row r="2178" ht="124.5" customHeight="1">
      <c r="A2178" s="57" t="s">
        <v>59</v>
      </c>
      <c r="B2178" s="58" t="s">
        <v>3896</v>
      </c>
      <c r="C2178" s="59" t="s">
        <v>211</v>
      </c>
    </row>
    <row r="2179" ht="124.5" customHeight="1">
      <c r="A2179" s="57" t="s">
        <v>59</v>
      </c>
      <c r="B2179" s="58" t="s">
        <v>3084</v>
      </c>
    </row>
    <row r="2180" ht="124.5" customHeight="1">
      <c r="A2180" s="57" t="s">
        <v>59</v>
      </c>
      <c r="B2180" s="58" t="s">
        <v>3897</v>
      </c>
    </row>
    <row r="2181" ht="124.5" customHeight="1">
      <c r="A2181" s="57" t="s">
        <v>59</v>
      </c>
      <c r="B2181" s="58" t="s">
        <v>524</v>
      </c>
    </row>
    <row r="2182" ht="124.5" customHeight="1">
      <c r="A2182" s="57" t="s">
        <v>59</v>
      </c>
      <c r="B2182" s="58" t="s">
        <v>3887</v>
      </c>
    </row>
    <row r="2183" ht="124.5" customHeight="1">
      <c r="A2183" s="57" t="s">
        <v>59</v>
      </c>
      <c r="B2183" s="58" t="s">
        <v>3898</v>
      </c>
    </row>
    <row r="2184" ht="124.5" customHeight="1">
      <c r="A2184" s="57" t="s">
        <v>59</v>
      </c>
      <c r="B2184" s="58" t="s">
        <v>3335</v>
      </c>
    </row>
    <row r="2185" ht="124.5" customHeight="1">
      <c r="A2185" s="57" t="s">
        <v>59</v>
      </c>
      <c r="B2185" s="58" t="s">
        <v>3552</v>
      </c>
    </row>
    <row r="2186" ht="124.5" customHeight="1">
      <c r="A2186" s="57" t="s">
        <v>59</v>
      </c>
      <c r="B2186" s="58" t="s">
        <v>3892</v>
      </c>
    </row>
    <row r="2187" ht="124.5" customHeight="1">
      <c r="A2187" s="57" t="s">
        <v>59</v>
      </c>
      <c r="B2187" s="58" t="s">
        <v>3899</v>
      </c>
    </row>
    <row r="2188" ht="124.5" customHeight="1">
      <c r="A2188" s="57" t="s">
        <v>59</v>
      </c>
      <c r="B2188" s="58" t="s">
        <v>524</v>
      </c>
    </row>
    <row r="2189" ht="124.5" customHeight="1">
      <c r="A2189" s="57" t="s">
        <v>59</v>
      </c>
      <c r="B2189" s="58" t="s">
        <v>487</v>
      </c>
    </row>
    <row r="2190" ht="124.5" customHeight="1">
      <c r="A2190" s="57" t="s">
        <v>59</v>
      </c>
      <c r="B2190" s="58" t="s">
        <v>3888</v>
      </c>
    </row>
    <row r="2191" ht="124.5" customHeight="1">
      <c r="A2191" s="57" t="s">
        <v>59</v>
      </c>
      <c r="B2191" s="58" t="s">
        <v>1341</v>
      </c>
    </row>
    <row r="2192" ht="124.5" customHeight="1">
      <c r="A2192" s="57" t="s">
        <v>59</v>
      </c>
      <c r="B2192" s="58" t="s">
        <v>524</v>
      </c>
    </row>
    <row r="2193" ht="124.5" customHeight="1">
      <c r="A2193" s="57" t="s">
        <v>59</v>
      </c>
      <c r="B2193" s="58" t="s">
        <v>3892</v>
      </c>
    </row>
    <row r="2194" ht="124.5" customHeight="1">
      <c r="A2194" s="57" t="s">
        <v>59</v>
      </c>
      <c r="B2194" s="58" t="s">
        <v>3900</v>
      </c>
    </row>
    <row r="2195" ht="124.5" customHeight="1">
      <c r="A2195" s="57" t="s">
        <v>59</v>
      </c>
      <c r="B2195" s="58" t="s">
        <v>3888</v>
      </c>
    </row>
    <row r="2196" ht="124.5" customHeight="1">
      <c r="A2196" s="57" t="s">
        <v>59</v>
      </c>
      <c r="B2196" s="62" t="s">
        <v>3901</v>
      </c>
    </row>
    <row r="2197" ht="124.5" customHeight="1">
      <c r="A2197" s="57" t="s">
        <v>59</v>
      </c>
      <c r="B2197" s="58" t="s">
        <v>3084</v>
      </c>
    </row>
    <row r="2198" ht="124.5" customHeight="1">
      <c r="A2198" s="57" t="s">
        <v>59</v>
      </c>
      <c r="B2198" s="58" t="s">
        <v>3872</v>
      </c>
      <c r="C2198" s="59" t="s">
        <v>211</v>
      </c>
    </row>
    <row r="2199" ht="124.5" customHeight="1">
      <c r="A2199" s="57" t="s">
        <v>59</v>
      </c>
      <c r="B2199" s="58" t="s">
        <v>3902</v>
      </c>
      <c r="C2199" s="59" t="s">
        <v>211</v>
      </c>
    </row>
    <row r="2200" ht="124.5" customHeight="1">
      <c r="A2200" s="57" t="s">
        <v>59</v>
      </c>
      <c r="B2200" s="58" t="s">
        <v>487</v>
      </c>
    </row>
    <row r="2201" ht="124.5" customHeight="1">
      <c r="A2201" s="57" t="s">
        <v>59</v>
      </c>
      <c r="B2201" s="58" t="s">
        <v>1341</v>
      </c>
    </row>
    <row r="2202" ht="124.5" customHeight="1">
      <c r="A2202" s="57" t="s">
        <v>59</v>
      </c>
      <c r="B2202" s="58" t="s">
        <v>3903</v>
      </c>
    </row>
    <row r="2203" ht="124.5" customHeight="1">
      <c r="A2203" s="57" t="s">
        <v>59</v>
      </c>
      <c r="B2203" s="58" t="s">
        <v>3887</v>
      </c>
    </row>
    <row r="2204" ht="124.5" customHeight="1">
      <c r="A2204" s="57" t="s">
        <v>59</v>
      </c>
      <c r="B2204" s="58" t="s">
        <v>3887</v>
      </c>
    </row>
    <row r="2205" ht="124.5" customHeight="1">
      <c r="A2205" s="57" t="s">
        <v>59</v>
      </c>
      <c r="B2205" s="58" t="s">
        <v>487</v>
      </c>
    </row>
    <row r="2206" ht="124.5" customHeight="1">
      <c r="A2206" s="57" t="s">
        <v>59</v>
      </c>
      <c r="B2206" s="58" t="s">
        <v>3904</v>
      </c>
    </row>
    <row r="2207" ht="124.5" customHeight="1">
      <c r="A2207" s="57" t="s">
        <v>59</v>
      </c>
      <c r="B2207" s="58" t="s">
        <v>3846</v>
      </c>
    </row>
    <row r="2208" ht="124.5" customHeight="1">
      <c r="A2208" s="57" t="s">
        <v>59</v>
      </c>
      <c r="B2208" s="58" t="s">
        <v>3887</v>
      </c>
    </row>
    <row r="2209" ht="124.5" customHeight="1">
      <c r="A2209" s="57" t="s">
        <v>59</v>
      </c>
      <c r="B2209" s="58" t="s">
        <v>524</v>
      </c>
    </row>
    <row r="2210" ht="124.5" customHeight="1">
      <c r="A2210" s="57" t="s">
        <v>59</v>
      </c>
      <c r="B2210" s="58" t="s">
        <v>524</v>
      </c>
    </row>
    <row r="2211" ht="124.5" customHeight="1">
      <c r="A2211" s="57" t="s">
        <v>59</v>
      </c>
      <c r="B2211" s="58" t="s">
        <v>3905</v>
      </c>
    </row>
    <row r="2212" ht="124.5" customHeight="1">
      <c r="A2212" s="57" t="s">
        <v>59</v>
      </c>
      <c r="B2212" s="58" t="s">
        <v>487</v>
      </c>
    </row>
    <row r="2213" ht="124.5" customHeight="1">
      <c r="A2213" s="57" t="s">
        <v>59</v>
      </c>
      <c r="B2213" s="58" t="s">
        <v>3904</v>
      </c>
    </row>
    <row r="2214" ht="124.5" customHeight="1">
      <c r="A2214" s="57" t="s">
        <v>59</v>
      </c>
      <c r="B2214" s="58" t="s">
        <v>487</v>
      </c>
    </row>
    <row r="2215" ht="124.5" customHeight="1">
      <c r="A2215" s="57" t="s">
        <v>59</v>
      </c>
      <c r="B2215" s="58" t="s">
        <v>3906</v>
      </c>
      <c r="C2215" s="59" t="s">
        <v>211</v>
      </c>
    </row>
    <row r="2216" ht="124.5" customHeight="1">
      <c r="A2216" s="57" t="s">
        <v>59</v>
      </c>
      <c r="B2216" s="58" t="s">
        <v>524</v>
      </c>
    </row>
    <row r="2217" ht="124.5" customHeight="1">
      <c r="A2217" s="57" t="s">
        <v>59</v>
      </c>
      <c r="B2217" s="58" t="s">
        <v>3907</v>
      </c>
    </row>
    <row r="2218" ht="124.5" customHeight="1">
      <c r="A2218" s="57" t="s">
        <v>59</v>
      </c>
      <c r="B2218" s="58" t="s">
        <v>3908</v>
      </c>
      <c r="C2218" s="59" t="s">
        <v>211</v>
      </c>
    </row>
    <row r="2219" ht="124.5" customHeight="1">
      <c r="A2219" s="57" t="s">
        <v>59</v>
      </c>
      <c r="B2219" s="58" t="s">
        <v>3888</v>
      </c>
    </row>
    <row r="2220" ht="124.5" customHeight="1">
      <c r="A2220" s="57" t="s">
        <v>59</v>
      </c>
      <c r="B2220" s="58" t="s">
        <v>524</v>
      </c>
    </row>
    <row r="2221" ht="124.5" customHeight="1">
      <c r="A2221" s="57" t="s">
        <v>59</v>
      </c>
      <c r="B2221" s="58" t="s">
        <v>3887</v>
      </c>
    </row>
    <row r="2222" ht="124.5" customHeight="1">
      <c r="A2222" s="57" t="s">
        <v>59</v>
      </c>
      <c r="B2222" s="58" t="s">
        <v>524</v>
      </c>
    </row>
    <row r="2223" ht="124.5" customHeight="1">
      <c r="A2223" s="57" t="s">
        <v>59</v>
      </c>
      <c r="B2223" s="58" t="s">
        <v>3887</v>
      </c>
    </row>
    <row r="2224" ht="124.5" customHeight="1">
      <c r="A2224" s="57" t="s">
        <v>59</v>
      </c>
      <c r="B2224" s="58" t="s">
        <v>524</v>
      </c>
    </row>
    <row r="2225" ht="124.5" customHeight="1">
      <c r="A2225" s="57" t="s">
        <v>59</v>
      </c>
      <c r="B2225" s="58" t="s">
        <v>3909</v>
      </c>
    </row>
    <row r="2226" ht="124.5" customHeight="1">
      <c r="A2226" s="57" t="s">
        <v>59</v>
      </c>
      <c r="B2226" s="58" t="s">
        <v>3910</v>
      </c>
    </row>
    <row r="2227" ht="124.5" customHeight="1">
      <c r="A2227" s="57" t="s">
        <v>59</v>
      </c>
      <c r="B2227" s="58" t="s">
        <v>524</v>
      </c>
    </row>
    <row r="2228" ht="124.5" customHeight="1">
      <c r="A2228" s="57" t="s">
        <v>59</v>
      </c>
      <c r="B2228" s="58" t="s">
        <v>3872</v>
      </c>
      <c r="C2228" s="59" t="s">
        <v>211</v>
      </c>
    </row>
    <row r="2229" ht="124.5" customHeight="1">
      <c r="A2229" s="57" t="s">
        <v>59</v>
      </c>
      <c r="B2229" s="58" t="s">
        <v>3084</v>
      </c>
    </row>
    <row r="2230" ht="124.5" customHeight="1">
      <c r="A2230" s="57" t="s">
        <v>59</v>
      </c>
      <c r="B2230" s="58" t="s">
        <v>3911</v>
      </c>
    </row>
    <row r="2231" ht="124.5" customHeight="1">
      <c r="A2231" s="57" t="s">
        <v>59</v>
      </c>
      <c r="B2231" s="58" t="s">
        <v>3084</v>
      </c>
    </row>
    <row r="2232" ht="124.5" customHeight="1">
      <c r="A2232" s="57" t="s">
        <v>59</v>
      </c>
      <c r="B2232" s="58" t="s">
        <v>524</v>
      </c>
    </row>
    <row r="2233" ht="124.5" customHeight="1">
      <c r="A2233" s="57" t="s">
        <v>59</v>
      </c>
      <c r="B2233" s="58" t="s">
        <v>1341</v>
      </c>
    </row>
    <row r="2234" ht="124.5" customHeight="1">
      <c r="A2234" s="57" t="s">
        <v>59</v>
      </c>
      <c r="B2234" s="58" t="s">
        <v>524</v>
      </c>
    </row>
    <row r="2235" ht="124.5" customHeight="1">
      <c r="A2235" s="57" t="s">
        <v>59</v>
      </c>
      <c r="B2235" s="58" t="s">
        <v>3904</v>
      </c>
    </row>
    <row r="2236" ht="124.5" customHeight="1">
      <c r="A2236" s="57" t="s">
        <v>59</v>
      </c>
      <c r="B2236" s="58" t="s">
        <v>487</v>
      </c>
    </row>
    <row r="2237" ht="124.5" customHeight="1">
      <c r="A2237" s="57" t="s">
        <v>59</v>
      </c>
      <c r="B2237" s="58" t="s">
        <v>3179</v>
      </c>
      <c r="C2237" s="59" t="s">
        <v>211</v>
      </c>
    </row>
    <row r="2238" ht="124.5" customHeight="1">
      <c r="A2238" s="57" t="s">
        <v>59</v>
      </c>
      <c r="B2238" s="58" t="s">
        <v>3337</v>
      </c>
    </row>
    <row r="2239" ht="124.5" customHeight="1">
      <c r="A2239" s="57" t="s">
        <v>59</v>
      </c>
      <c r="B2239" s="58" t="s">
        <v>3125</v>
      </c>
      <c r="C2239" s="59" t="s">
        <v>211</v>
      </c>
    </row>
    <row r="2240" ht="124.5" customHeight="1">
      <c r="A2240" s="57" t="s">
        <v>59</v>
      </c>
      <c r="B2240" s="58" t="s">
        <v>487</v>
      </c>
    </row>
    <row r="2241" ht="124.5" customHeight="1">
      <c r="A2241" s="57" t="s">
        <v>59</v>
      </c>
      <c r="B2241" s="58" t="s">
        <v>3892</v>
      </c>
    </row>
    <row r="2242" ht="124.5" customHeight="1">
      <c r="A2242" s="57" t="s">
        <v>59</v>
      </c>
      <c r="B2242" s="58" t="s">
        <v>487</v>
      </c>
    </row>
    <row r="2243" ht="124.5" customHeight="1">
      <c r="A2243" s="57" t="s">
        <v>59</v>
      </c>
      <c r="B2243" s="58" t="s">
        <v>524</v>
      </c>
    </row>
    <row r="2244" ht="124.5" customHeight="1">
      <c r="A2244" s="57" t="s">
        <v>59</v>
      </c>
      <c r="B2244" s="58" t="s">
        <v>524</v>
      </c>
    </row>
    <row r="2245" ht="124.5" customHeight="1">
      <c r="A2245" s="57" t="s">
        <v>59</v>
      </c>
      <c r="B2245" s="58" t="s">
        <v>3084</v>
      </c>
    </row>
    <row r="2246" ht="124.5" customHeight="1">
      <c r="A2246" s="57" t="s">
        <v>59</v>
      </c>
      <c r="B2246" s="58" t="s">
        <v>1341</v>
      </c>
    </row>
    <row r="2247" ht="124.5" customHeight="1">
      <c r="A2247" s="57" t="s">
        <v>59</v>
      </c>
      <c r="B2247" s="58" t="s">
        <v>3912</v>
      </c>
    </row>
    <row r="2248" ht="124.5" customHeight="1">
      <c r="A2248" s="57" t="s">
        <v>59</v>
      </c>
      <c r="B2248" s="58" t="s">
        <v>487</v>
      </c>
    </row>
    <row r="2249" ht="124.5" customHeight="1">
      <c r="A2249" s="57" t="s">
        <v>59</v>
      </c>
      <c r="B2249" s="58" t="s">
        <v>524</v>
      </c>
    </row>
    <row r="2250" ht="124.5" customHeight="1">
      <c r="A2250" s="57" t="s">
        <v>59</v>
      </c>
      <c r="B2250" s="58" t="s">
        <v>3913</v>
      </c>
    </row>
    <row r="2251" ht="124.5" customHeight="1">
      <c r="A2251" s="57" t="s">
        <v>59</v>
      </c>
      <c r="B2251" s="58" t="s">
        <v>3914</v>
      </c>
    </row>
    <row r="2252" ht="124.5" customHeight="1">
      <c r="A2252" s="57" t="s">
        <v>59</v>
      </c>
      <c r="B2252" s="58" t="s">
        <v>487</v>
      </c>
    </row>
    <row r="2253" ht="124.5" customHeight="1">
      <c r="A2253" s="57" t="s">
        <v>59</v>
      </c>
      <c r="B2253" s="58" t="s">
        <v>3888</v>
      </c>
    </row>
    <row r="2254" ht="124.5" customHeight="1">
      <c r="A2254" s="57" t="s">
        <v>59</v>
      </c>
      <c r="B2254" s="58" t="s">
        <v>3915</v>
      </c>
    </row>
    <row r="2255" ht="124.5" customHeight="1">
      <c r="A2255" s="57" t="s">
        <v>59</v>
      </c>
      <c r="B2255" s="58" t="s">
        <v>3892</v>
      </c>
    </row>
    <row r="2256" ht="124.5" customHeight="1">
      <c r="A2256" s="57" t="s">
        <v>59</v>
      </c>
      <c r="B2256" s="58" t="s">
        <v>3916</v>
      </c>
    </row>
    <row r="2257" ht="124.5" customHeight="1">
      <c r="A2257" s="57" t="s">
        <v>59</v>
      </c>
      <c r="B2257" s="58" t="s">
        <v>3892</v>
      </c>
    </row>
    <row r="2258" ht="124.5" customHeight="1">
      <c r="A2258" s="57" t="s">
        <v>59</v>
      </c>
      <c r="B2258" s="58" t="s">
        <v>1341</v>
      </c>
    </row>
    <row r="2259" ht="124.5" customHeight="1">
      <c r="A2259" s="57" t="s">
        <v>59</v>
      </c>
      <c r="B2259" s="58" t="s">
        <v>3888</v>
      </c>
    </row>
    <row r="2260" ht="124.5" customHeight="1">
      <c r="A2260" s="57" t="s">
        <v>59</v>
      </c>
      <c r="B2260" s="58" t="s">
        <v>3888</v>
      </c>
    </row>
    <row r="2261" ht="124.5" customHeight="1">
      <c r="A2261" s="57" t="s">
        <v>59</v>
      </c>
      <c r="B2261" s="58" t="s">
        <v>3917</v>
      </c>
    </row>
    <row r="2262" ht="124.5" customHeight="1">
      <c r="A2262" s="57" t="s">
        <v>59</v>
      </c>
      <c r="B2262" s="58" t="s">
        <v>1341</v>
      </c>
    </row>
    <row r="2263" ht="124.5" customHeight="1">
      <c r="A2263" s="57" t="s">
        <v>59</v>
      </c>
      <c r="B2263" s="58" t="s">
        <v>3084</v>
      </c>
    </row>
    <row r="2264" ht="124.5" customHeight="1">
      <c r="A2264" s="57" t="s">
        <v>59</v>
      </c>
      <c r="B2264" s="58" t="s">
        <v>524</v>
      </c>
    </row>
    <row r="2265" ht="124.5" customHeight="1">
      <c r="A2265" s="57" t="s">
        <v>59</v>
      </c>
      <c r="B2265" s="58" t="s">
        <v>3887</v>
      </c>
    </row>
    <row r="2266" ht="124.5" customHeight="1">
      <c r="A2266" s="57" t="s">
        <v>59</v>
      </c>
      <c r="B2266" s="58" t="s">
        <v>3887</v>
      </c>
    </row>
    <row r="2267" ht="124.5" customHeight="1">
      <c r="A2267" s="57" t="s">
        <v>59</v>
      </c>
      <c r="B2267" s="58" t="s">
        <v>3887</v>
      </c>
    </row>
    <row r="2268" ht="124.5" customHeight="1">
      <c r="A2268" s="57" t="s">
        <v>59</v>
      </c>
      <c r="B2268" s="58" t="s">
        <v>487</v>
      </c>
    </row>
    <row r="2269" ht="124.5" customHeight="1">
      <c r="A2269" s="57" t="s">
        <v>59</v>
      </c>
      <c r="B2269" s="58" t="s">
        <v>3887</v>
      </c>
    </row>
    <row r="2270" ht="124.5" customHeight="1">
      <c r="A2270" s="57" t="s">
        <v>59</v>
      </c>
      <c r="B2270" s="58" t="s">
        <v>3918</v>
      </c>
      <c r="C2270" s="59" t="s">
        <v>211</v>
      </c>
    </row>
    <row r="2271" ht="124.5" customHeight="1">
      <c r="A2271" s="57" t="s">
        <v>59</v>
      </c>
      <c r="B2271" s="58" t="s">
        <v>3919</v>
      </c>
    </row>
    <row r="2272" ht="124.5" customHeight="1">
      <c r="A2272" s="57" t="s">
        <v>59</v>
      </c>
      <c r="B2272" s="58" t="s">
        <v>3888</v>
      </c>
    </row>
    <row r="2273" ht="124.5" customHeight="1">
      <c r="A2273" s="57" t="s">
        <v>59</v>
      </c>
      <c r="B2273" s="58" t="s">
        <v>3920</v>
      </c>
      <c r="C2273" s="59" t="s">
        <v>211</v>
      </c>
    </row>
    <row r="2274" ht="124.5" customHeight="1">
      <c r="A2274" s="57" t="s">
        <v>59</v>
      </c>
      <c r="B2274" s="58" t="s">
        <v>524</v>
      </c>
    </row>
    <row r="2275" ht="124.5" customHeight="1">
      <c r="A2275" s="57" t="s">
        <v>59</v>
      </c>
      <c r="B2275" s="58" t="s">
        <v>524</v>
      </c>
    </row>
    <row r="2276" ht="124.5" customHeight="1">
      <c r="A2276" s="57" t="s">
        <v>59</v>
      </c>
      <c r="B2276" s="58" t="s">
        <v>3921</v>
      </c>
      <c r="C2276" s="59" t="s">
        <v>211</v>
      </c>
    </row>
    <row r="2277" ht="124.5" customHeight="1">
      <c r="A2277" s="57" t="s">
        <v>59</v>
      </c>
      <c r="B2277" s="58" t="s">
        <v>3922</v>
      </c>
    </row>
    <row r="2278" ht="124.5" customHeight="1">
      <c r="A2278" s="57" t="s">
        <v>59</v>
      </c>
      <c r="B2278" s="58" t="s">
        <v>3923</v>
      </c>
    </row>
    <row r="2279" ht="124.5" customHeight="1">
      <c r="A2279" s="57" t="s">
        <v>59</v>
      </c>
      <c r="B2279" s="58" t="s">
        <v>3924</v>
      </c>
      <c r="C2279" s="59" t="s">
        <v>211</v>
      </c>
    </row>
    <row r="2280" ht="124.5" customHeight="1">
      <c r="A2280" s="57" t="s">
        <v>59</v>
      </c>
      <c r="B2280" s="58" t="s">
        <v>3892</v>
      </c>
    </row>
    <row r="2281" ht="124.5" customHeight="1">
      <c r="A2281" s="57" t="s">
        <v>59</v>
      </c>
      <c r="B2281" s="58" t="s">
        <v>3925</v>
      </c>
    </row>
    <row r="2282" ht="124.5" customHeight="1">
      <c r="A2282" s="57" t="s">
        <v>59</v>
      </c>
      <c r="B2282" s="58" t="s">
        <v>1341</v>
      </c>
    </row>
    <row r="2283" ht="124.5" customHeight="1">
      <c r="A2283" s="57" t="s">
        <v>59</v>
      </c>
      <c r="B2283" s="58" t="s">
        <v>3892</v>
      </c>
    </row>
    <row r="2284" ht="124.5" customHeight="1">
      <c r="A2284" s="57" t="s">
        <v>59</v>
      </c>
      <c r="B2284" s="58" t="s">
        <v>524</v>
      </c>
    </row>
    <row r="2285" ht="124.5" customHeight="1">
      <c r="A2285" s="57" t="s">
        <v>59</v>
      </c>
      <c r="B2285" s="58" t="s">
        <v>3887</v>
      </c>
    </row>
    <row r="2286" ht="124.5" customHeight="1">
      <c r="A2286" s="57" t="s">
        <v>59</v>
      </c>
      <c r="B2286" s="58" t="s">
        <v>3887</v>
      </c>
    </row>
    <row r="2287" ht="124.5" customHeight="1">
      <c r="A2287" s="57" t="s">
        <v>59</v>
      </c>
      <c r="B2287" s="58" t="s">
        <v>524</v>
      </c>
    </row>
    <row r="2288" ht="124.5" customHeight="1">
      <c r="A2288" s="57" t="s">
        <v>59</v>
      </c>
      <c r="B2288" s="58" t="s">
        <v>3926</v>
      </c>
      <c r="C2288" s="59" t="s">
        <v>211</v>
      </c>
    </row>
    <row r="2289" ht="124.5" customHeight="1">
      <c r="A2289" s="57" t="s">
        <v>59</v>
      </c>
      <c r="B2289" s="58" t="s">
        <v>3084</v>
      </c>
    </row>
    <row r="2290" ht="124.5" customHeight="1">
      <c r="A2290" s="57" t="s">
        <v>59</v>
      </c>
      <c r="B2290" s="58" t="s">
        <v>524</v>
      </c>
    </row>
    <row r="2291" ht="124.5" customHeight="1">
      <c r="A2291" s="57" t="s">
        <v>59</v>
      </c>
      <c r="B2291" s="58" t="s">
        <v>3892</v>
      </c>
    </row>
    <row r="2292" ht="124.5" customHeight="1">
      <c r="A2292" s="57" t="s">
        <v>59</v>
      </c>
      <c r="B2292" s="58" t="s">
        <v>524</v>
      </c>
    </row>
    <row r="2293" ht="124.5" customHeight="1">
      <c r="A2293" s="57" t="s">
        <v>59</v>
      </c>
      <c r="B2293" s="58" t="s">
        <v>524</v>
      </c>
    </row>
    <row r="2294" ht="124.5" customHeight="1">
      <c r="A2294" s="57" t="s">
        <v>59</v>
      </c>
      <c r="B2294" s="58" t="s">
        <v>524</v>
      </c>
    </row>
    <row r="2295" ht="124.5" customHeight="1">
      <c r="A2295" s="57" t="s">
        <v>59</v>
      </c>
      <c r="B2295" s="58" t="s">
        <v>3927</v>
      </c>
      <c r="C2295" s="59" t="s">
        <v>211</v>
      </c>
    </row>
    <row r="2296" ht="124.5" customHeight="1">
      <c r="A2296" s="57" t="s">
        <v>59</v>
      </c>
      <c r="B2296" s="58" t="s">
        <v>524</v>
      </c>
    </row>
    <row r="2297" ht="124.5" customHeight="1">
      <c r="A2297" s="57" t="s">
        <v>59</v>
      </c>
      <c r="B2297" s="58" t="s">
        <v>487</v>
      </c>
    </row>
    <row r="2298" ht="124.5" customHeight="1">
      <c r="A2298" s="57" t="s">
        <v>59</v>
      </c>
      <c r="B2298" s="58" t="s">
        <v>3928</v>
      </c>
      <c r="C2298" s="59" t="s">
        <v>211</v>
      </c>
    </row>
    <row r="2299" ht="124.5" customHeight="1">
      <c r="A2299" s="57" t="s">
        <v>59</v>
      </c>
      <c r="B2299" s="58" t="s">
        <v>3929</v>
      </c>
    </row>
    <row r="2300" ht="124.5" customHeight="1">
      <c r="A2300" s="57" t="s">
        <v>59</v>
      </c>
      <c r="B2300" s="58" t="s">
        <v>3887</v>
      </c>
    </row>
    <row r="2301" ht="124.5" customHeight="1">
      <c r="A2301" s="57" t="s">
        <v>59</v>
      </c>
      <c r="B2301" s="58" t="s">
        <v>487</v>
      </c>
    </row>
    <row r="2302" ht="124.5" customHeight="1">
      <c r="A2302" s="57" t="s">
        <v>59</v>
      </c>
      <c r="B2302" s="58" t="s">
        <v>524</v>
      </c>
    </row>
    <row r="2303" ht="124.5" customHeight="1">
      <c r="A2303" s="57" t="s">
        <v>59</v>
      </c>
      <c r="B2303" s="58" t="s">
        <v>3930</v>
      </c>
      <c r="C2303" s="59" t="s">
        <v>211</v>
      </c>
    </row>
    <row r="2304" ht="124.5" customHeight="1">
      <c r="A2304" s="57" t="s">
        <v>59</v>
      </c>
      <c r="B2304" s="58" t="s">
        <v>3344</v>
      </c>
    </row>
    <row r="2305" ht="124.5" customHeight="1">
      <c r="A2305" s="57" t="s">
        <v>59</v>
      </c>
      <c r="B2305" s="58" t="s">
        <v>524</v>
      </c>
    </row>
    <row r="2306" ht="124.5" customHeight="1">
      <c r="A2306" s="57" t="s">
        <v>59</v>
      </c>
      <c r="B2306" s="58" t="s">
        <v>3888</v>
      </c>
    </row>
    <row r="2307" ht="124.5" customHeight="1">
      <c r="A2307" s="57" t="s">
        <v>59</v>
      </c>
      <c r="B2307" s="58" t="s">
        <v>3887</v>
      </c>
    </row>
    <row r="2308" ht="124.5" customHeight="1">
      <c r="A2308" s="57" t="s">
        <v>59</v>
      </c>
      <c r="B2308" s="58" t="s">
        <v>3931</v>
      </c>
      <c r="C2308" s="59" t="s">
        <v>211</v>
      </c>
    </row>
    <row r="2309" ht="124.5" customHeight="1">
      <c r="A2309" s="57" t="s">
        <v>59</v>
      </c>
      <c r="B2309" s="58" t="s">
        <v>3888</v>
      </c>
    </row>
    <row r="2310" ht="124.5" customHeight="1">
      <c r="A2310" s="57" t="s">
        <v>59</v>
      </c>
      <c r="B2310" s="58" t="s">
        <v>3932</v>
      </c>
    </row>
    <row r="2311" ht="124.5" customHeight="1">
      <c r="A2311" s="57" t="s">
        <v>59</v>
      </c>
      <c r="B2311" s="58" t="s">
        <v>524</v>
      </c>
    </row>
    <row r="2312" ht="124.5" customHeight="1">
      <c r="A2312" s="57" t="s">
        <v>59</v>
      </c>
      <c r="B2312" s="58" t="s">
        <v>3933</v>
      </c>
    </row>
    <row r="2313" ht="124.5" customHeight="1">
      <c r="A2313" s="57" t="s">
        <v>59</v>
      </c>
      <c r="B2313" s="58" t="s">
        <v>487</v>
      </c>
    </row>
    <row r="2314" ht="124.5" customHeight="1">
      <c r="A2314" s="57" t="s">
        <v>59</v>
      </c>
      <c r="B2314" s="58" t="s">
        <v>3888</v>
      </c>
    </row>
    <row r="2315" ht="124.5" customHeight="1">
      <c r="A2315" s="57" t="s">
        <v>59</v>
      </c>
      <c r="B2315" s="58" t="s">
        <v>3934</v>
      </c>
    </row>
    <row r="2316" ht="124.5" customHeight="1">
      <c r="A2316" s="57" t="s">
        <v>59</v>
      </c>
      <c r="B2316" s="58" t="s">
        <v>524</v>
      </c>
    </row>
    <row r="2317" ht="124.5" customHeight="1">
      <c r="A2317" s="57" t="s">
        <v>59</v>
      </c>
      <c r="B2317" s="58" t="s">
        <v>3935</v>
      </c>
    </row>
    <row r="2318" ht="124.5" customHeight="1">
      <c r="A2318" s="57" t="s">
        <v>59</v>
      </c>
      <c r="B2318" s="58" t="s">
        <v>487</v>
      </c>
    </row>
    <row r="2319" ht="124.5" customHeight="1">
      <c r="A2319" s="57" t="s">
        <v>59</v>
      </c>
      <c r="B2319" s="58" t="s">
        <v>3936</v>
      </c>
      <c r="C2319" s="59" t="s">
        <v>211</v>
      </c>
    </row>
    <row r="2320" ht="124.5" customHeight="1">
      <c r="A2320" s="57" t="s">
        <v>59</v>
      </c>
      <c r="B2320" s="58" t="s">
        <v>3937</v>
      </c>
    </row>
    <row r="2321" ht="124.5" customHeight="1">
      <c r="A2321" s="57" t="s">
        <v>59</v>
      </c>
      <c r="B2321" s="58" t="s">
        <v>3938</v>
      </c>
    </row>
    <row r="2322" ht="124.5" customHeight="1">
      <c r="A2322" s="57" t="s">
        <v>59</v>
      </c>
      <c r="B2322" s="58" t="s">
        <v>3904</v>
      </c>
    </row>
    <row r="2323" ht="124.5" customHeight="1">
      <c r="A2323" s="57" t="s">
        <v>59</v>
      </c>
      <c r="B2323" s="58" t="s">
        <v>3939</v>
      </c>
    </row>
    <row r="2324" ht="124.5" customHeight="1">
      <c r="A2324" s="57" t="s">
        <v>59</v>
      </c>
      <c r="B2324" s="58" t="s">
        <v>3940</v>
      </c>
      <c r="C2324" s="59" t="s">
        <v>211</v>
      </c>
    </row>
    <row r="2325" ht="124.5" customHeight="1">
      <c r="A2325" s="57" t="s">
        <v>59</v>
      </c>
      <c r="B2325" s="58" t="s">
        <v>3941</v>
      </c>
    </row>
    <row r="2326" ht="124.5" customHeight="1">
      <c r="A2326" s="57" t="s">
        <v>59</v>
      </c>
      <c r="B2326" s="58" t="s">
        <v>487</v>
      </c>
    </row>
    <row r="2327" ht="124.5" customHeight="1">
      <c r="A2327" s="57" t="s">
        <v>59</v>
      </c>
      <c r="B2327" s="58" t="s">
        <v>524</v>
      </c>
    </row>
    <row r="2328" ht="124.5" customHeight="1">
      <c r="A2328" s="57" t="s">
        <v>59</v>
      </c>
      <c r="B2328" s="58" t="s">
        <v>3942</v>
      </c>
    </row>
    <row r="2329" ht="124.5" customHeight="1">
      <c r="A2329" s="57" t="s">
        <v>59</v>
      </c>
      <c r="B2329" s="58" t="s">
        <v>487</v>
      </c>
    </row>
    <row r="2330" ht="124.5" customHeight="1">
      <c r="A2330" s="57" t="s">
        <v>59</v>
      </c>
      <c r="B2330" s="58" t="s">
        <v>3888</v>
      </c>
    </row>
    <row r="2331" ht="124.5" customHeight="1">
      <c r="A2331" s="57" t="s">
        <v>59</v>
      </c>
      <c r="B2331" s="58" t="s">
        <v>524</v>
      </c>
    </row>
    <row r="2332" ht="124.5" customHeight="1">
      <c r="A2332" s="57" t="s">
        <v>59</v>
      </c>
      <c r="B2332" s="58" t="s">
        <v>3904</v>
      </c>
    </row>
    <row r="2333" ht="124.5" customHeight="1">
      <c r="A2333" s="57" t="s">
        <v>59</v>
      </c>
      <c r="B2333" s="58" t="s">
        <v>3869</v>
      </c>
      <c r="C2333" s="59" t="s">
        <v>211</v>
      </c>
    </row>
    <row r="2334" ht="124.5" customHeight="1">
      <c r="A2334" s="57" t="s">
        <v>59</v>
      </c>
      <c r="B2334" s="58" t="s">
        <v>3887</v>
      </c>
    </row>
    <row r="2335" ht="124.5" customHeight="1">
      <c r="A2335" s="57" t="s">
        <v>59</v>
      </c>
      <c r="B2335" s="58" t="s">
        <v>524</v>
      </c>
    </row>
    <row r="2336" ht="124.5" customHeight="1">
      <c r="A2336" s="57" t="s">
        <v>59</v>
      </c>
      <c r="B2336" s="58" t="s">
        <v>3943</v>
      </c>
    </row>
    <row r="2337" ht="124.5" customHeight="1">
      <c r="A2337" s="57" t="s">
        <v>59</v>
      </c>
      <c r="B2337" s="58" t="s">
        <v>3944</v>
      </c>
    </row>
    <row r="2338" ht="124.5" customHeight="1">
      <c r="A2338" s="57" t="s">
        <v>59</v>
      </c>
      <c r="B2338" s="58" t="s">
        <v>3945</v>
      </c>
      <c r="C2338" s="59" t="s">
        <v>211</v>
      </c>
    </row>
    <row r="2339" ht="124.5" customHeight="1">
      <c r="A2339" s="57" t="s">
        <v>59</v>
      </c>
      <c r="B2339" s="58" t="s">
        <v>487</v>
      </c>
    </row>
    <row r="2340" ht="124.5" customHeight="1">
      <c r="A2340" s="57" t="s">
        <v>59</v>
      </c>
      <c r="B2340" s="58" t="s">
        <v>487</v>
      </c>
    </row>
    <row r="2341" ht="124.5" customHeight="1">
      <c r="A2341" s="57" t="s">
        <v>59</v>
      </c>
      <c r="B2341" s="58" t="s">
        <v>3084</v>
      </c>
    </row>
    <row r="2342" ht="124.5" customHeight="1">
      <c r="A2342" s="57" t="s">
        <v>59</v>
      </c>
      <c r="B2342" s="58" t="s">
        <v>487</v>
      </c>
    </row>
    <row r="2343" ht="124.5" customHeight="1">
      <c r="A2343" s="57" t="s">
        <v>59</v>
      </c>
      <c r="B2343" s="58" t="s">
        <v>3946</v>
      </c>
      <c r="C2343" s="59" t="s">
        <v>211</v>
      </c>
    </row>
    <row r="2344" ht="124.5" customHeight="1">
      <c r="A2344" s="57" t="s">
        <v>59</v>
      </c>
      <c r="B2344" s="58" t="s">
        <v>3084</v>
      </c>
    </row>
    <row r="2345" ht="124.5" customHeight="1">
      <c r="A2345" s="57" t="s">
        <v>59</v>
      </c>
      <c r="B2345" s="58" t="s">
        <v>487</v>
      </c>
    </row>
    <row r="2346" ht="124.5" customHeight="1">
      <c r="A2346" s="57" t="s">
        <v>59</v>
      </c>
      <c r="B2346" s="58" t="s">
        <v>1341</v>
      </c>
    </row>
    <row r="2347" ht="124.5" customHeight="1">
      <c r="A2347" s="57" t="s">
        <v>59</v>
      </c>
      <c r="B2347" s="58" t="s">
        <v>3888</v>
      </c>
    </row>
    <row r="2348" ht="124.5" customHeight="1">
      <c r="A2348" s="57" t="s">
        <v>59</v>
      </c>
      <c r="B2348" s="58" t="s">
        <v>3947</v>
      </c>
    </row>
    <row r="2349" ht="124.5" customHeight="1">
      <c r="A2349" s="57" t="s">
        <v>59</v>
      </c>
      <c r="B2349" s="58" t="s">
        <v>3888</v>
      </c>
    </row>
    <row r="2350" ht="124.5" customHeight="1">
      <c r="A2350" s="57" t="s">
        <v>59</v>
      </c>
      <c r="B2350" s="58" t="s">
        <v>524</v>
      </c>
    </row>
    <row r="2351" ht="124.5" customHeight="1">
      <c r="A2351" s="57" t="s">
        <v>59</v>
      </c>
      <c r="B2351" s="58" t="s">
        <v>3869</v>
      </c>
      <c r="C2351" s="59" t="s">
        <v>211</v>
      </c>
    </row>
    <row r="2352" ht="124.5" customHeight="1">
      <c r="A2352" s="57" t="s">
        <v>59</v>
      </c>
      <c r="B2352" s="58" t="s">
        <v>1341</v>
      </c>
    </row>
    <row r="2353" ht="124.5" customHeight="1">
      <c r="A2353" s="57" t="s">
        <v>59</v>
      </c>
      <c r="B2353" s="58" t="s">
        <v>3264</v>
      </c>
    </row>
    <row r="2354" ht="124.5" customHeight="1">
      <c r="A2354" s="57" t="s">
        <v>59</v>
      </c>
      <c r="B2354" s="58" t="s">
        <v>3904</v>
      </c>
    </row>
    <row r="2355" ht="124.5" customHeight="1">
      <c r="A2355" s="57" t="s">
        <v>59</v>
      </c>
      <c r="B2355" s="58" t="s">
        <v>524</v>
      </c>
    </row>
    <row r="2356" ht="124.5" customHeight="1">
      <c r="A2356" s="57" t="s">
        <v>59</v>
      </c>
      <c r="B2356" s="58" t="s">
        <v>524</v>
      </c>
    </row>
    <row r="2357" ht="124.5" customHeight="1">
      <c r="A2357" s="57" t="s">
        <v>59</v>
      </c>
      <c r="B2357" s="58" t="s">
        <v>3887</v>
      </c>
    </row>
    <row r="2358" ht="124.5" customHeight="1">
      <c r="A2358" s="57" t="s">
        <v>59</v>
      </c>
      <c r="B2358" s="58" t="s">
        <v>524</v>
      </c>
    </row>
    <row r="2359" ht="124.5" customHeight="1">
      <c r="A2359" s="57" t="s">
        <v>59</v>
      </c>
      <c r="B2359" s="58" t="s">
        <v>1341</v>
      </c>
    </row>
    <row r="2360" ht="124.5" customHeight="1">
      <c r="A2360" s="57" t="s">
        <v>59</v>
      </c>
      <c r="B2360" s="58" t="s">
        <v>487</v>
      </c>
    </row>
    <row r="2361" ht="124.5" customHeight="1">
      <c r="A2361" s="57" t="s">
        <v>59</v>
      </c>
      <c r="B2361" s="58" t="s">
        <v>3948</v>
      </c>
    </row>
    <row r="2362" ht="124.5" customHeight="1">
      <c r="A2362" s="57" t="s">
        <v>59</v>
      </c>
      <c r="B2362" s="58" t="s">
        <v>3888</v>
      </c>
    </row>
    <row r="2363" ht="124.5" customHeight="1">
      <c r="A2363" s="57" t="s">
        <v>59</v>
      </c>
      <c r="B2363" s="58" t="s">
        <v>3949</v>
      </c>
    </row>
    <row r="2364" ht="124.5" customHeight="1">
      <c r="A2364" s="57" t="s">
        <v>59</v>
      </c>
      <c r="B2364" s="58" t="s">
        <v>524</v>
      </c>
    </row>
    <row r="2365" ht="15.75" customHeight="1">
      <c r="C2365" s="60">
        <f>COUNTIF(C2115:C2364,"x")/250</f>
        <v>0.18</v>
      </c>
    </row>
    <row r="2366" ht="15.75" customHeight="1"/>
    <row r="2367" ht="124.5" customHeight="1">
      <c r="A2367" s="57" t="s">
        <v>68</v>
      </c>
      <c r="B2367" s="58" t="s">
        <v>3876</v>
      </c>
      <c r="C2367" s="59" t="s">
        <v>211</v>
      </c>
    </row>
    <row r="2368" ht="124.5" customHeight="1">
      <c r="A2368" s="57" t="s">
        <v>68</v>
      </c>
      <c r="B2368" s="58" t="s">
        <v>3876</v>
      </c>
      <c r="C2368" s="59" t="s">
        <v>211</v>
      </c>
    </row>
    <row r="2369" ht="124.5" customHeight="1">
      <c r="A2369" s="57" t="s">
        <v>68</v>
      </c>
      <c r="B2369" s="58" t="s">
        <v>3950</v>
      </c>
      <c r="C2369" s="59" t="s">
        <v>211</v>
      </c>
    </row>
    <row r="2370" ht="124.5" customHeight="1">
      <c r="A2370" s="57" t="s">
        <v>68</v>
      </c>
      <c r="B2370" s="58" t="s">
        <v>3951</v>
      </c>
      <c r="C2370" s="59" t="s">
        <v>211</v>
      </c>
    </row>
    <row r="2371" ht="124.5" customHeight="1">
      <c r="A2371" s="57" t="s">
        <v>68</v>
      </c>
      <c r="B2371" s="58" t="s">
        <v>3091</v>
      </c>
    </row>
    <row r="2372" ht="124.5" customHeight="1">
      <c r="A2372" s="57" t="s">
        <v>68</v>
      </c>
      <c r="B2372" s="58" t="s">
        <v>3930</v>
      </c>
      <c r="C2372" s="59" t="s">
        <v>211</v>
      </c>
    </row>
    <row r="2373" ht="124.5" customHeight="1">
      <c r="A2373" s="57" t="s">
        <v>68</v>
      </c>
      <c r="B2373" s="58" t="s">
        <v>3941</v>
      </c>
    </row>
    <row r="2374" ht="124.5" customHeight="1">
      <c r="A2374" s="57" t="s">
        <v>68</v>
      </c>
      <c r="B2374" s="58" t="s">
        <v>3874</v>
      </c>
      <c r="C2374" s="59" t="s">
        <v>211</v>
      </c>
    </row>
    <row r="2375" ht="124.5" customHeight="1">
      <c r="A2375" s="57" t="s">
        <v>68</v>
      </c>
      <c r="B2375" s="58" t="s">
        <v>3952</v>
      </c>
    </row>
    <row r="2376" ht="124.5" customHeight="1">
      <c r="A2376" s="57" t="s">
        <v>68</v>
      </c>
      <c r="B2376" s="58" t="s">
        <v>3946</v>
      </c>
      <c r="C2376" s="59" t="s">
        <v>211</v>
      </c>
    </row>
    <row r="2377" ht="124.5" customHeight="1">
      <c r="A2377" s="57" t="s">
        <v>68</v>
      </c>
      <c r="B2377" s="58" t="s">
        <v>3953</v>
      </c>
    </row>
    <row r="2378" ht="124.5" customHeight="1">
      <c r="A2378" s="57" t="s">
        <v>68</v>
      </c>
      <c r="B2378" s="58" t="s">
        <v>3586</v>
      </c>
      <c r="C2378" s="59" t="s">
        <v>211</v>
      </c>
    </row>
    <row r="2379" ht="124.5" customHeight="1">
      <c r="A2379" s="57" t="s">
        <v>68</v>
      </c>
      <c r="B2379" s="58" t="s">
        <v>3954</v>
      </c>
    </row>
    <row r="2380" ht="124.5" customHeight="1">
      <c r="A2380" s="57" t="s">
        <v>68</v>
      </c>
      <c r="B2380" s="58" t="s">
        <v>3955</v>
      </c>
      <c r="C2380" s="59" t="s">
        <v>211</v>
      </c>
    </row>
    <row r="2381" ht="124.5" customHeight="1">
      <c r="A2381" s="57" t="s">
        <v>68</v>
      </c>
      <c r="B2381" s="58" t="s">
        <v>3956</v>
      </c>
      <c r="C2381" s="59" t="s">
        <v>211</v>
      </c>
    </row>
    <row r="2382" ht="124.5" customHeight="1">
      <c r="A2382" s="57" t="s">
        <v>68</v>
      </c>
      <c r="B2382" s="58" t="s">
        <v>3957</v>
      </c>
      <c r="C2382" s="59" t="s">
        <v>211</v>
      </c>
    </row>
    <row r="2383" ht="124.5" customHeight="1">
      <c r="A2383" s="57" t="s">
        <v>68</v>
      </c>
      <c r="B2383" s="58" t="s">
        <v>3958</v>
      </c>
      <c r="C2383" s="59" t="s">
        <v>211</v>
      </c>
    </row>
    <row r="2384" ht="124.5" customHeight="1">
      <c r="A2384" s="57" t="s">
        <v>68</v>
      </c>
      <c r="B2384" s="58" t="s">
        <v>3874</v>
      </c>
      <c r="C2384" s="59" t="s">
        <v>211</v>
      </c>
    </row>
    <row r="2385" ht="124.5" customHeight="1">
      <c r="A2385" s="57" t="s">
        <v>68</v>
      </c>
      <c r="B2385" s="58" t="s">
        <v>3959</v>
      </c>
      <c r="C2385" s="59" t="s">
        <v>211</v>
      </c>
    </row>
    <row r="2386" ht="124.5" customHeight="1">
      <c r="A2386" s="57" t="s">
        <v>68</v>
      </c>
      <c r="B2386" s="58" t="s">
        <v>3960</v>
      </c>
      <c r="C2386" s="59" t="s">
        <v>211</v>
      </c>
    </row>
    <row r="2387" ht="124.5" customHeight="1">
      <c r="A2387" s="57" t="s">
        <v>68</v>
      </c>
      <c r="B2387" s="58" t="s">
        <v>3959</v>
      </c>
      <c r="C2387" s="59" t="s">
        <v>211</v>
      </c>
    </row>
    <row r="2388" ht="124.5" customHeight="1">
      <c r="A2388" s="57" t="s">
        <v>68</v>
      </c>
      <c r="B2388" s="58" t="s">
        <v>3179</v>
      </c>
      <c r="C2388" s="59" t="s">
        <v>211</v>
      </c>
    </row>
    <row r="2389" ht="124.5" customHeight="1">
      <c r="A2389" s="57" t="s">
        <v>68</v>
      </c>
      <c r="B2389" s="58" t="s">
        <v>3930</v>
      </c>
      <c r="C2389" s="59" t="s">
        <v>211</v>
      </c>
    </row>
    <row r="2390" ht="124.5" customHeight="1">
      <c r="A2390" s="57" t="s">
        <v>68</v>
      </c>
      <c r="B2390" s="58" t="s">
        <v>3906</v>
      </c>
      <c r="C2390" s="59" t="s">
        <v>211</v>
      </c>
    </row>
    <row r="2391" ht="124.5" customHeight="1">
      <c r="A2391" s="57" t="s">
        <v>68</v>
      </c>
      <c r="B2391" s="58" t="s">
        <v>3941</v>
      </c>
    </row>
    <row r="2392" ht="124.5" customHeight="1">
      <c r="A2392" s="57" t="s">
        <v>68</v>
      </c>
      <c r="B2392" s="58" t="s">
        <v>3870</v>
      </c>
      <c r="C2392" s="59" t="s">
        <v>211</v>
      </c>
    </row>
    <row r="2393" ht="124.5" customHeight="1">
      <c r="A2393" s="57" t="s">
        <v>68</v>
      </c>
      <c r="B2393" s="58" t="s">
        <v>524</v>
      </c>
    </row>
    <row r="2394" ht="124.5" customHeight="1">
      <c r="A2394" s="57" t="s">
        <v>68</v>
      </c>
      <c r="B2394" s="58" t="s">
        <v>1341</v>
      </c>
    </row>
    <row r="2395" ht="124.5" customHeight="1">
      <c r="A2395" s="57" t="s">
        <v>68</v>
      </c>
      <c r="B2395" s="58" t="s">
        <v>524</v>
      </c>
    </row>
    <row r="2396" ht="124.5" customHeight="1">
      <c r="A2396" s="57" t="s">
        <v>68</v>
      </c>
      <c r="B2396" s="58" t="s">
        <v>3846</v>
      </c>
    </row>
    <row r="2397" ht="124.5" customHeight="1">
      <c r="A2397" s="57" t="s">
        <v>68</v>
      </c>
      <c r="B2397" s="58" t="s">
        <v>3925</v>
      </c>
    </row>
    <row r="2398" ht="124.5" customHeight="1">
      <c r="A2398" s="57" t="s">
        <v>68</v>
      </c>
      <c r="B2398" s="58" t="s">
        <v>524</v>
      </c>
    </row>
    <row r="2399" ht="124.5" customHeight="1">
      <c r="A2399" s="57" t="s">
        <v>68</v>
      </c>
      <c r="B2399" s="58" t="s">
        <v>1341</v>
      </c>
    </row>
    <row r="2400" ht="124.5" customHeight="1">
      <c r="A2400" s="57" t="s">
        <v>68</v>
      </c>
      <c r="B2400" s="58" t="s">
        <v>3961</v>
      </c>
      <c r="C2400" s="59" t="s">
        <v>211</v>
      </c>
    </row>
    <row r="2401" ht="124.5" customHeight="1">
      <c r="A2401" s="57" t="s">
        <v>68</v>
      </c>
      <c r="B2401" s="58" t="s">
        <v>487</v>
      </c>
    </row>
    <row r="2402" ht="124.5" customHeight="1">
      <c r="A2402" s="57" t="s">
        <v>68</v>
      </c>
      <c r="B2402" s="58" t="s">
        <v>487</v>
      </c>
    </row>
    <row r="2403" ht="124.5" customHeight="1">
      <c r="A2403" s="57" t="s">
        <v>68</v>
      </c>
      <c r="B2403" s="58" t="s">
        <v>3084</v>
      </c>
    </row>
    <row r="2404" ht="124.5" customHeight="1">
      <c r="A2404" s="57" t="s">
        <v>68</v>
      </c>
      <c r="B2404" s="58" t="s">
        <v>524</v>
      </c>
    </row>
    <row r="2405" ht="124.5" customHeight="1">
      <c r="A2405" s="57" t="s">
        <v>68</v>
      </c>
      <c r="B2405" s="58" t="s">
        <v>3887</v>
      </c>
    </row>
    <row r="2406" ht="124.5" customHeight="1">
      <c r="A2406" s="57" t="s">
        <v>68</v>
      </c>
      <c r="B2406" s="58" t="s">
        <v>524</v>
      </c>
    </row>
    <row r="2407" ht="124.5" customHeight="1">
      <c r="A2407" s="57" t="s">
        <v>68</v>
      </c>
      <c r="B2407" s="58" t="s">
        <v>3084</v>
      </c>
    </row>
    <row r="2408" ht="124.5" customHeight="1">
      <c r="A2408" s="57" t="s">
        <v>68</v>
      </c>
      <c r="B2408" s="58" t="s">
        <v>1341</v>
      </c>
    </row>
    <row r="2409" ht="124.5" customHeight="1">
      <c r="A2409" s="57" t="s">
        <v>68</v>
      </c>
      <c r="B2409" s="58" t="s">
        <v>487</v>
      </c>
    </row>
    <row r="2410" ht="124.5" customHeight="1">
      <c r="A2410" s="57" t="s">
        <v>68</v>
      </c>
      <c r="B2410" s="58" t="s">
        <v>3887</v>
      </c>
    </row>
    <row r="2411" ht="124.5" customHeight="1">
      <c r="A2411" s="57" t="s">
        <v>68</v>
      </c>
      <c r="B2411" s="58" t="s">
        <v>524</v>
      </c>
    </row>
    <row r="2412" ht="124.5" customHeight="1">
      <c r="A2412" s="57" t="s">
        <v>68</v>
      </c>
      <c r="B2412" s="58" t="s">
        <v>487</v>
      </c>
    </row>
    <row r="2413" ht="124.5" customHeight="1">
      <c r="A2413" s="57" t="s">
        <v>68</v>
      </c>
      <c r="B2413" s="58" t="s">
        <v>3888</v>
      </c>
    </row>
    <row r="2414" ht="124.5" customHeight="1">
      <c r="A2414" s="57" t="s">
        <v>68</v>
      </c>
      <c r="B2414" s="58" t="s">
        <v>3888</v>
      </c>
    </row>
    <row r="2415" ht="124.5" customHeight="1">
      <c r="A2415" s="57" t="s">
        <v>68</v>
      </c>
      <c r="B2415" s="58" t="s">
        <v>3886</v>
      </c>
    </row>
    <row r="2416" ht="124.5" customHeight="1">
      <c r="A2416" s="57" t="s">
        <v>68</v>
      </c>
      <c r="B2416" s="58" t="s">
        <v>3888</v>
      </c>
    </row>
    <row r="2417" ht="124.5" customHeight="1">
      <c r="A2417" s="57" t="s">
        <v>68</v>
      </c>
      <c r="B2417" s="58" t="s">
        <v>487</v>
      </c>
    </row>
    <row r="2418" ht="124.5" customHeight="1">
      <c r="A2418" s="57" t="s">
        <v>68</v>
      </c>
      <c r="B2418" s="58" t="s">
        <v>3962</v>
      </c>
    </row>
    <row r="2419" ht="124.5" customHeight="1">
      <c r="A2419" s="57" t="s">
        <v>68</v>
      </c>
      <c r="B2419" s="58" t="s">
        <v>3888</v>
      </c>
    </row>
    <row r="2420" ht="124.5" customHeight="1">
      <c r="A2420" s="57" t="s">
        <v>68</v>
      </c>
      <c r="B2420" s="58" t="s">
        <v>3335</v>
      </c>
    </row>
    <row r="2421" ht="124.5" customHeight="1">
      <c r="A2421" s="57" t="s">
        <v>68</v>
      </c>
      <c r="B2421" s="58" t="s">
        <v>3963</v>
      </c>
    </row>
    <row r="2422" ht="124.5" customHeight="1">
      <c r="A2422" s="57" t="s">
        <v>68</v>
      </c>
      <c r="B2422" s="58" t="s">
        <v>3964</v>
      </c>
    </row>
    <row r="2423" ht="124.5" customHeight="1">
      <c r="A2423" s="57" t="s">
        <v>68</v>
      </c>
      <c r="B2423" s="58" t="s">
        <v>2973</v>
      </c>
    </row>
    <row r="2424" ht="124.5" customHeight="1">
      <c r="A2424" s="57" t="s">
        <v>68</v>
      </c>
      <c r="B2424" s="58" t="s">
        <v>3125</v>
      </c>
      <c r="C2424" s="59" t="s">
        <v>211</v>
      </c>
    </row>
    <row r="2425" ht="124.5" customHeight="1">
      <c r="A2425" s="57" t="s">
        <v>68</v>
      </c>
      <c r="B2425" s="58" t="s">
        <v>487</v>
      </c>
    </row>
    <row r="2426" ht="124.5" customHeight="1">
      <c r="A2426" s="57" t="s">
        <v>68</v>
      </c>
      <c r="B2426" s="58" t="s">
        <v>1341</v>
      </c>
    </row>
    <row r="2427" ht="124.5" customHeight="1">
      <c r="A2427" s="57" t="s">
        <v>68</v>
      </c>
      <c r="B2427" s="58" t="s">
        <v>3891</v>
      </c>
    </row>
    <row r="2428" ht="124.5" customHeight="1">
      <c r="A2428" s="57" t="s">
        <v>68</v>
      </c>
      <c r="B2428" s="58" t="s">
        <v>524</v>
      </c>
    </row>
    <row r="2429" ht="124.5" customHeight="1">
      <c r="A2429" s="57" t="s">
        <v>68</v>
      </c>
      <c r="B2429" s="58" t="s">
        <v>1341</v>
      </c>
    </row>
    <row r="2430" ht="124.5" customHeight="1">
      <c r="A2430" s="57" t="s">
        <v>68</v>
      </c>
      <c r="B2430" s="58" t="s">
        <v>524</v>
      </c>
    </row>
    <row r="2431" ht="124.5" customHeight="1">
      <c r="A2431" s="57" t="s">
        <v>68</v>
      </c>
      <c r="B2431" s="58" t="s">
        <v>3887</v>
      </c>
    </row>
    <row r="2432" ht="124.5" customHeight="1">
      <c r="A2432" s="57" t="s">
        <v>68</v>
      </c>
      <c r="B2432" s="58" t="s">
        <v>3965</v>
      </c>
    </row>
    <row r="2433" ht="124.5" customHeight="1">
      <c r="A2433" s="57" t="s">
        <v>68</v>
      </c>
      <c r="B2433" s="58" t="s">
        <v>524</v>
      </c>
    </row>
    <row r="2434" ht="124.5" customHeight="1">
      <c r="A2434" s="57" t="s">
        <v>68</v>
      </c>
      <c r="B2434" s="58" t="s">
        <v>524</v>
      </c>
    </row>
    <row r="2435" ht="124.5" customHeight="1">
      <c r="A2435" s="57" t="s">
        <v>68</v>
      </c>
      <c r="B2435" s="58" t="s">
        <v>3966</v>
      </c>
    </row>
    <row r="2436" ht="124.5" customHeight="1">
      <c r="A2436" s="57" t="s">
        <v>68</v>
      </c>
      <c r="B2436" s="58" t="s">
        <v>487</v>
      </c>
    </row>
    <row r="2437" ht="124.5" customHeight="1">
      <c r="A2437" s="57" t="s">
        <v>68</v>
      </c>
      <c r="B2437" s="58" t="s">
        <v>1341</v>
      </c>
    </row>
    <row r="2438" ht="124.5" customHeight="1">
      <c r="A2438" s="57" t="s">
        <v>68</v>
      </c>
      <c r="B2438" s="58" t="s">
        <v>524</v>
      </c>
    </row>
    <row r="2439" ht="124.5" customHeight="1">
      <c r="A2439" s="57" t="s">
        <v>68</v>
      </c>
      <c r="B2439" s="58" t="s">
        <v>3904</v>
      </c>
    </row>
    <row r="2440" ht="124.5" customHeight="1">
      <c r="A2440" s="57" t="s">
        <v>68</v>
      </c>
      <c r="B2440" s="58" t="s">
        <v>3967</v>
      </c>
    </row>
    <row r="2441" ht="124.5" customHeight="1">
      <c r="A2441" s="57" t="s">
        <v>68</v>
      </c>
      <c r="B2441" s="58" t="s">
        <v>3968</v>
      </c>
    </row>
    <row r="2442" ht="124.5" customHeight="1">
      <c r="A2442" s="57" t="s">
        <v>68</v>
      </c>
      <c r="B2442" s="58" t="s">
        <v>1341</v>
      </c>
    </row>
    <row r="2443" ht="124.5" customHeight="1">
      <c r="A2443" s="57" t="s">
        <v>68</v>
      </c>
      <c r="B2443" s="58" t="s">
        <v>3969</v>
      </c>
      <c r="C2443" s="59" t="s">
        <v>211</v>
      </c>
    </row>
    <row r="2444" ht="124.5" customHeight="1">
      <c r="A2444" s="57" t="s">
        <v>68</v>
      </c>
      <c r="B2444" s="58" t="s">
        <v>487</v>
      </c>
    </row>
    <row r="2445" ht="124.5" customHeight="1">
      <c r="A2445" s="57" t="s">
        <v>68</v>
      </c>
      <c r="B2445" s="58" t="s">
        <v>3887</v>
      </c>
    </row>
    <row r="2446" ht="124.5" customHeight="1">
      <c r="A2446" s="57" t="s">
        <v>68</v>
      </c>
      <c r="B2446" s="58" t="s">
        <v>3084</v>
      </c>
    </row>
    <row r="2447" ht="124.5" customHeight="1">
      <c r="A2447" s="57" t="s">
        <v>68</v>
      </c>
      <c r="B2447" s="58" t="s">
        <v>524</v>
      </c>
    </row>
    <row r="2448" ht="124.5" customHeight="1">
      <c r="A2448" s="57" t="s">
        <v>68</v>
      </c>
      <c r="B2448" s="58" t="s">
        <v>524</v>
      </c>
    </row>
    <row r="2449" ht="124.5" customHeight="1">
      <c r="A2449" s="57" t="s">
        <v>68</v>
      </c>
      <c r="B2449" s="58" t="s">
        <v>524</v>
      </c>
    </row>
    <row r="2450" ht="124.5" customHeight="1">
      <c r="A2450" s="57" t="s">
        <v>68</v>
      </c>
      <c r="B2450" s="58" t="s">
        <v>2973</v>
      </c>
    </row>
    <row r="2451" ht="124.5" customHeight="1">
      <c r="A2451" s="57" t="s">
        <v>68</v>
      </c>
      <c r="B2451" s="58" t="s">
        <v>3887</v>
      </c>
    </row>
    <row r="2452" ht="124.5" customHeight="1">
      <c r="A2452" s="57" t="s">
        <v>68</v>
      </c>
      <c r="B2452" s="58" t="s">
        <v>3970</v>
      </c>
    </row>
    <row r="2453" ht="124.5" customHeight="1">
      <c r="A2453" s="57" t="s">
        <v>68</v>
      </c>
      <c r="B2453" s="58" t="s">
        <v>487</v>
      </c>
    </row>
    <row r="2454" ht="124.5" customHeight="1">
      <c r="A2454" s="57" t="s">
        <v>68</v>
      </c>
      <c r="B2454" s="58" t="s">
        <v>3971</v>
      </c>
      <c r="C2454" s="59" t="s">
        <v>211</v>
      </c>
    </row>
    <row r="2455" ht="124.5" customHeight="1">
      <c r="A2455" s="57" t="s">
        <v>68</v>
      </c>
      <c r="B2455" s="58" t="s">
        <v>3972</v>
      </c>
    </row>
    <row r="2456" ht="124.5" customHeight="1">
      <c r="A2456" s="57" t="s">
        <v>68</v>
      </c>
      <c r="B2456" s="58" t="s">
        <v>3973</v>
      </c>
    </row>
    <row r="2457" ht="124.5" customHeight="1">
      <c r="A2457" s="57" t="s">
        <v>68</v>
      </c>
      <c r="B2457" s="58" t="s">
        <v>3935</v>
      </c>
    </row>
    <row r="2458" ht="124.5" customHeight="1">
      <c r="A2458" s="57" t="s">
        <v>68</v>
      </c>
      <c r="B2458" s="58" t="s">
        <v>3892</v>
      </c>
    </row>
    <row r="2459" ht="124.5" customHeight="1">
      <c r="A2459" s="57" t="s">
        <v>68</v>
      </c>
      <c r="B2459" s="58" t="s">
        <v>524</v>
      </c>
    </row>
    <row r="2460" ht="124.5" customHeight="1">
      <c r="A2460" s="57" t="s">
        <v>68</v>
      </c>
      <c r="B2460" s="58" t="s">
        <v>487</v>
      </c>
    </row>
    <row r="2461" ht="124.5" customHeight="1">
      <c r="A2461" s="57" t="s">
        <v>68</v>
      </c>
      <c r="B2461" s="58" t="s">
        <v>524</v>
      </c>
    </row>
    <row r="2462" ht="124.5" customHeight="1">
      <c r="A2462" s="57" t="s">
        <v>68</v>
      </c>
      <c r="B2462" s="58" t="s">
        <v>3084</v>
      </c>
    </row>
    <row r="2463" ht="124.5" customHeight="1">
      <c r="A2463" s="57" t="s">
        <v>68</v>
      </c>
      <c r="B2463" s="58" t="s">
        <v>3974</v>
      </c>
    </row>
    <row r="2464" ht="124.5" customHeight="1">
      <c r="A2464" s="57" t="s">
        <v>68</v>
      </c>
      <c r="B2464" s="58" t="s">
        <v>3975</v>
      </c>
      <c r="C2464" s="59" t="s">
        <v>211</v>
      </c>
    </row>
    <row r="2465" ht="124.5" customHeight="1">
      <c r="A2465" s="57" t="s">
        <v>68</v>
      </c>
      <c r="B2465" s="58" t="s">
        <v>524</v>
      </c>
    </row>
    <row r="2466" ht="124.5" customHeight="1">
      <c r="A2466" s="57" t="s">
        <v>68</v>
      </c>
      <c r="B2466" s="58" t="s">
        <v>3891</v>
      </c>
    </row>
    <row r="2467" ht="124.5" customHeight="1">
      <c r="A2467" s="57" t="s">
        <v>68</v>
      </c>
      <c r="B2467" s="58" t="s">
        <v>3976</v>
      </c>
    </row>
    <row r="2468" ht="124.5" customHeight="1">
      <c r="A2468" s="57" t="s">
        <v>68</v>
      </c>
      <c r="B2468" s="58" t="s">
        <v>487</v>
      </c>
    </row>
    <row r="2469" ht="124.5" customHeight="1">
      <c r="A2469" s="57" t="s">
        <v>68</v>
      </c>
      <c r="B2469" s="58" t="s">
        <v>3892</v>
      </c>
    </row>
    <row r="2470" ht="124.5" customHeight="1">
      <c r="A2470" s="57" t="s">
        <v>68</v>
      </c>
      <c r="B2470" s="58" t="s">
        <v>1341</v>
      </c>
    </row>
    <row r="2471" ht="124.5" customHeight="1">
      <c r="A2471" s="57" t="s">
        <v>68</v>
      </c>
      <c r="B2471" s="58" t="s">
        <v>3869</v>
      </c>
      <c r="C2471" s="59" t="s">
        <v>211</v>
      </c>
    </row>
    <row r="2472" ht="124.5" customHeight="1">
      <c r="A2472" s="57" t="s">
        <v>68</v>
      </c>
      <c r="B2472" s="58" t="s">
        <v>487</v>
      </c>
    </row>
    <row r="2473" ht="124.5" customHeight="1">
      <c r="A2473" s="57" t="s">
        <v>68</v>
      </c>
      <c r="B2473" s="58" t="s">
        <v>3977</v>
      </c>
    </row>
    <row r="2474" ht="124.5" customHeight="1">
      <c r="A2474" s="57" t="s">
        <v>68</v>
      </c>
      <c r="B2474" s="58" t="s">
        <v>3887</v>
      </c>
    </row>
    <row r="2475" ht="124.5" customHeight="1">
      <c r="A2475" s="57" t="s">
        <v>68</v>
      </c>
      <c r="B2475" s="58" t="s">
        <v>3892</v>
      </c>
    </row>
    <row r="2476" ht="124.5" customHeight="1">
      <c r="A2476" s="57" t="s">
        <v>68</v>
      </c>
      <c r="B2476" s="58" t="s">
        <v>3888</v>
      </c>
    </row>
    <row r="2477" ht="124.5" customHeight="1">
      <c r="A2477" s="57" t="s">
        <v>68</v>
      </c>
      <c r="B2477" s="58" t="s">
        <v>1341</v>
      </c>
    </row>
    <row r="2478" ht="124.5" customHeight="1">
      <c r="A2478" s="57" t="s">
        <v>68</v>
      </c>
      <c r="B2478" s="58" t="s">
        <v>3888</v>
      </c>
    </row>
    <row r="2479" ht="124.5" customHeight="1">
      <c r="A2479" s="57" t="s">
        <v>68</v>
      </c>
      <c r="B2479" s="58" t="s">
        <v>524</v>
      </c>
    </row>
    <row r="2480" ht="124.5" customHeight="1">
      <c r="A2480" s="57" t="s">
        <v>68</v>
      </c>
      <c r="B2480" s="58" t="s">
        <v>487</v>
      </c>
    </row>
    <row r="2481" ht="124.5" customHeight="1">
      <c r="A2481" s="57" t="s">
        <v>68</v>
      </c>
      <c r="B2481" s="58" t="s">
        <v>3084</v>
      </c>
    </row>
    <row r="2482" ht="124.5" customHeight="1">
      <c r="A2482" s="57" t="s">
        <v>68</v>
      </c>
      <c r="B2482" s="58" t="s">
        <v>524</v>
      </c>
    </row>
    <row r="2483" ht="124.5" customHeight="1">
      <c r="A2483" s="57" t="s">
        <v>68</v>
      </c>
      <c r="B2483" s="58" t="s">
        <v>524</v>
      </c>
    </row>
    <row r="2484" ht="124.5" customHeight="1">
      <c r="A2484" s="57" t="s">
        <v>68</v>
      </c>
      <c r="B2484" s="58" t="s">
        <v>3887</v>
      </c>
    </row>
    <row r="2485" ht="124.5" customHeight="1">
      <c r="A2485" s="57" t="s">
        <v>68</v>
      </c>
      <c r="B2485" s="58" t="s">
        <v>3868</v>
      </c>
      <c r="C2485" s="59" t="s">
        <v>211</v>
      </c>
    </row>
    <row r="2486" ht="124.5" customHeight="1">
      <c r="A2486" s="57" t="s">
        <v>68</v>
      </c>
      <c r="B2486" s="58" t="s">
        <v>3978</v>
      </c>
    </row>
    <row r="2487" ht="124.5" customHeight="1">
      <c r="A2487" s="57" t="s">
        <v>68</v>
      </c>
      <c r="B2487" s="58" t="s">
        <v>3979</v>
      </c>
    </row>
    <row r="2488" ht="124.5" customHeight="1">
      <c r="A2488" s="57" t="s">
        <v>68</v>
      </c>
      <c r="B2488" s="58" t="s">
        <v>3980</v>
      </c>
    </row>
    <row r="2489" ht="124.5" customHeight="1">
      <c r="A2489" s="57" t="s">
        <v>68</v>
      </c>
      <c r="B2489" s="58" t="s">
        <v>3084</v>
      </c>
    </row>
    <row r="2490" ht="124.5" customHeight="1">
      <c r="A2490" s="57" t="s">
        <v>68</v>
      </c>
      <c r="B2490" s="58" t="s">
        <v>487</v>
      </c>
    </row>
    <row r="2491" ht="124.5" customHeight="1">
      <c r="A2491" s="57" t="s">
        <v>68</v>
      </c>
      <c r="B2491" s="58" t="s">
        <v>487</v>
      </c>
    </row>
    <row r="2492" ht="124.5" customHeight="1">
      <c r="A2492" s="57" t="s">
        <v>68</v>
      </c>
      <c r="B2492" s="58" t="s">
        <v>3888</v>
      </c>
    </row>
    <row r="2493" ht="124.5" customHeight="1">
      <c r="A2493" s="57" t="s">
        <v>68</v>
      </c>
      <c r="B2493" s="58" t="s">
        <v>1341</v>
      </c>
    </row>
    <row r="2494" ht="124.5" customHeight="1">
      <c r="A2494" s="57" t="s">
        <v>68</v>
      </c>
      <c r="B2494" s="58" t="s">
        <v>3892</v>
      </c>
    </row>
    <row r="2495" ht="124.5" customHeight="1">
      <c r="A2495" s="57" t="s">
        <v>68</v>
      </c>
      <c r="B2495" s="58" t="s">
        <v>3887</v>
      </c>
    </row>
    <row r="2496" ht="124.5" customHeight="1">
      <c r="A2496" s="57" t="s">
        <v>68</v>
      </c>
      <c r="B2496" s="58" t="s">
        <v>3888</v>
      </c>
    </row>
    <row r="2497" ht="124.5" customHeight="1">
      <c r="A2497" s="57" t="s">
        <v>68</v>
      </c>
      <c r="B2497" s="58" t="s">
        <v>524</v>
      </c>
    </row>
    <row r="2498" ht="124.5" customHeight="1">
      <c r="A2498" s="57" t="s">
        <v>68</v>
      </c>
      <c r="B2498" s="58" t="s">
        <v>3981</v>
      </c>
    </row>
    <row r="2499" ht="124.5" customHeight="1">
      <c r="A2499" s="57" t="s">
        <v>68</v>
      </c>
      <c r="B2499" s="58" t="s">
        <v>1341</v>
      </c>
    </row>
    <row r="2500" ht="124.5" customHeight="1">
      <c r="A2500" s="57" t="s">
        <v>68</v>
      </c>
      <c r="B2500" s="58" t="s">
        <v>3892</v>
      </c>
    </row>
    <row r="2501" ht="124.5" customHeight="1">
      <c r="A2501" s="57" t="s">
        <v>68</v>
      </c>
      <c r="B2501" s="58" t="s">
        <v>1341</v>
      </c>
    </row>
    <row r="2502" ht="124.5" customHeight="1">
      <c r="A2502" s="57" t="s">
        <v>68</v>
      </c>
      <c r="B2502" s="58" t="s">
        <v>3084</v>
      </c>
    </row>
    <row r="2503" ht="124.5" customHeight="1">
      <c r="A2503" s="57" t="s">
        <v>68</v>
      </c>
      <c r="B2503" s="58" t="s">
        <v>3888</v>
      </c>
    </row>
    <row r="2504" ht="124.5" customHeight="1">
      <c r="A2504" s="57" t="s">
        <v>68</v>
      </c>
      <c r="B2504" s="58" t="s">
        <v>3906</v>
      </c>
      <c r="C2504" s="59" t="s">
        <v>211</v>
      </c>
    </row>
    <row r="2505" ht="124.5" customHeight="1">
      <c r="A2505" s="57" t="s">
        <v>68</v>
      </c>
      <c r="B2505" s="58" t="s">
        <v>524</v>
      </c>
    </row>
    <row r="2506" ht="124.5" customHeight="1">
      <c r="A2506" s="57" t="s">
        <v>68</v>
      </c>
      <c r="B2506" s="58" t="s">
        <v>3887</v>
      </c>
    </row>
    <row r="2507" ht="124.5" customHeight="1">
      <c r="A2507" s="57" t="s">
        <v>68</v>
      </c>
      <c r="B2507" s="58" t="s">
        <v>3982</v>
      </c>
      <c r="C2507" s="59" t="s">
        <v>211</v>
      </c>
    </row>
    <row r="2508" ht="124.5" customHeight="1">
      <c r="A2508" s="57" t="s">
        <v>68</v>
      </c>
      <c r="B2508" s="58" t="s">
        <v>3983</v>
      </c>
    </row>
    <row r="2509" ht="124.5" customHeight="1">
      <c r="A2509" s="57" t="s">
        <v>68</v>
      </c>
      <c r="B2509" s="58" t="s">
        <v>3084</v>
      </c>
    </row>
    <row r="2510" ht="124.5" customHeight="1">
      <c r="A2510" s="57" t="s">
        <v>68</v>
      </c>
      <c r="B2510" s="58" t="s">
        <v>3084</v>
      </c>
    </row>
    <row r="2511" ht="124.5" customHeight="1">
      <c r="A2511" s="57" t="s">
        <v>68</v>
      </c>
      <c r="B2511" s="58" t="s">
        <v>3091</v>
      </c>
    </row>
    <row r="2512" ht="124.5" customHeight="1">
      <c r="A2512" s="57" t="s">
        <v>68</v>
      </c>
      <c r="B2512" s="58" t="s">
        <v>1341</v>
      </c>
    </row>
    <row r="2513" ht="124.5" customHeight="1">
      <c r="A2513" s="57" t="s">
        <v>68</v>
      </c>
      <c r="B2513" s="58" t="s">
        <v>524</v>
      </c>
    </row>
    <row r="2514" ht="124.5" customHeight="1">
      <c r="A2514" s="57" t="s">
        <v>68</v>
      </c>
      <c r="B2514" s="58" t="s">
        <v>3984</v>
      </c>
    </row>
    <row r="2515" ht="124.5" customHeight="1">
      <c r="A2515" s="57" t="s">
        <v>68</v>
      </c>
      <c r="B2515" s="58" t="s">
        <v>3904</v>
      </c>
    </row>
    <row r="2516" ht="124.5" customHeight="1">
      <c r="A2516" s="57" t="s">
        <v>68</v>
      </c>
      <c r="B2516" s="58" t="s">
        <v>3985</v>
      </c>
    </row>
    <row r="2517" ht="124.5" customHeight="1">
      <c r="A2517" s="57" t="s">
        <v>68</v>
      </c>
      <c r="B2517" s="58" t="s">
        <v>524</v>
      </c>
    </row>
    <row r="2518" ht="124.5" customHeight="1">
      <c r="A2518" s="57" t="s">
        <v>68</v>
      </c>
      <c r="B2518" s="58" t="s">
        <v>3882</v>
      </c>
      <c r="C2518" s="59" t="s">
        <v>211</v>
      </c>
    </row>
    <row r="2519" ht="124.5" customHeight="1">
      <c r="A2519" s="57" t="s">
        <v>68</v>
      </c>
      <c r="B2519" s="58" t="s">
        <v>3952</v>
      </c>
    </row>
    <row r="2520" ht="124.5" customHeight="1">
      <c r="A2520" s="57" t="s">
        <v>68</v>
      </c>
      <c r="B2520" s="58" t="s">
        <v>487</v>
      </c>
    </row>
    <row r="2521" ht="124.5" customHeight="1">
      <c r="A2521" s="57" t="s">
        <v>68</v>
      </c>
      <c r="B2521" s="58" t="s">
        <v>1341</v>
      </c>
    </row>
    <row r="2522" ht="124.5" customHeight="1">
      <c r="A2522" s="57" t="s">
        <v>68</v>
      </c>
      <c r="B2522" s="58" t="s">
        <v>524</v>
      </c>
    </row>
    <row r="2523" ht="124.5" customHeight="1">
      <c r="A2523" s="57" t="s">
        <v>68</v>
      </c>
      <c r="B2523" s="58" t="s">
        <v>3942</v>
      </c>
    </row>
    <row r="2524" ht="124.5" customHeight="1">
      <c r="A2524" s="57" t="s">
        <v>68</v>
      </c>
      <c r="B2524" s="58" t="s">
        <v>3888</v>
      </c>
    </row>
    <row r="2525" ht="124.5" customHeight="1">
      <c r="A2525" s="57" t="s">
        <v>68</v>
      </c>
      <c r="B2525" s="58" t="s">
        <v>524</v>
      </c>
    </row>
    <row r="2526" ht="124.5" customHeight="1">
      <c r="A2526" s="57" t="s">
        <v>68</v>
      </c>
      <c r="B2526" s="58" t="s">
        <v>3904</v>
      </c>
    </row>
    <row r="2527" ht="124.5" customHeight="1">
      <c r="A2527" s="57" t="s">
        <v>68</v>
      </c>
      <c r="B2527" s="58" t="s">
        <v>3887</v>
      </c>
    </row>
    <row r="2528" ht="124.5" customHeight="1">
      <c r="A2528" s="57" t="s">
        <v>68</v>
      </c>
      <c r="B2528" s="58" t="s">
        <v>524</v>
      </c>
    </row>
    <row r="2529" ht="124.5" customHeight="1">
      <c r="A2529" s="57" t="s">
        <v>68</v>
      </c>
      <c r="B2529" s="58" t="s">
        <v>524</v>
      </c>
    </row>
    <row r="2530" ht="124.5" customHeight="1">
      <c r="A2530" s="57" t="s">
        <v>68</v>
      </c>
      <c r="B2530" s="58" t="s">
        <v>524</v>
      </c>
    </row>
    <row r="2531" ht="124.5" customHeight="1">
      <c r="A2531" s="57" t="s">
        <v>68</v>
      </c>
      <c r="B2531" s="58" t="s">
        <v>3940</v>
      </c>
      <c r="C2531" s="59" t="s">
        <v>211</v>
      </c>
    </row>
    <row r="2532" ht="124.5" customHeight="1">
      <c r="A2532" s="57" t="s">
        <v>68</v>
      </c>
      <c r="B2532" s="58" t="s">
        <v>3971</v>
      </c>
      <c r="C2532" s="59" t="s">
        <v>211</v>
      </c>
    </row>
    <row r="2533" ht="124.5" customHeight="1">
      <c r="A2533" s="57" t="s">
        <v>68</v>
      </c>
      <c r="B2533" s="58" t="s">
        <v>3929</v>
      </c>
    </row>
    <row r="2534" ht="124.5" customHeight="1">
      <c r="A2534" s="57" t="s">
        <v>68</v>
      </c>
      <c r="B2534" s="58" t="s">
        <v>487</v>
      </c>
    </row>
    <row r="2535" ht="124.5" customHeight="1">
      <c r="A2535" s="57" t="s">
        <v>68</v>
      </c>
      <c r="B2535" s="58" t="s">
        <v>3888</v>
      </c>
    </row>
    <row r="2536" ht="124.5" customHeight="1">
      <c r="A2536" s="57" t="s">
        <v>68</v>
      </c>
      <c r="B2536" s="58" t="s">
        <v>487</v>
      </c>
    </row>
    <row r="2537" ht="124.5" customHeight="1">
      <c r="A2537" s="57" t="s">
        <v>68</v>
      </c>
      <c r="B2537" s="58" t="s">
        <v>3887</v>
      </c>
    </row>
    <row r="2538" ht="124.5" customHeight="1">
      <c r="A2538" s="57" t="s">
        <v>68</v>
      </c>
      <c r="B2538" s="58" t="s">
        <v>524</v>
      </c>
    </row>
    <row r="2539" ht="124.5" customHeight="1">
      <c r="A2539" s="57" t="s">
        <v>68</v>
      </c>
      <c r="B2539" s="58" t="s">
        <v>524</v>
      </c>
    </row>
    <row r="2540" ht="124.5" customHeight="1">
      <c r="A2540" s="57" t="s">
        <v>68</v>
      </c>
      <c r="B2540" s="58" t="s">
        <v>487</v>
      </c>
    </row>
    <row r="2541" ht="124.5" customHeight="1">
      <c r="A2541" s="57" t="s">
        <v>68</v>
      </c>
      <c r="B2541" s="58" t="s">
        <v>3986</v>
      </c>
    </row>
    <row r="2542" ht="124.5" customHeight="1">
      <c r="A2542" s="57" t="s">
        <v>68</v>
      </c>
      <c r="B2542" s="58" t="s">
        <v>3892</v>
      </c>
    </row>
    <row r="2543" ht="124.5" customHeight="1">
      <c r="A2543" s="57" t="s">
        <v>68</v>
      </c>
      <c r="B2543" s="58" t="s">
        <v>3987</v>
      </c>
      <c r="C2543" s="59" t="s">
        <v>211</v>
      </c>
    </row>
    <row r="2544" ht="124.5" customHeight="1">
      <c r="A2544" s="57" t="s">
        <v>68</v>
      </c>
      <c r="B2544" s="58" t="s">
        <v>3887</v>
      </c>
    </row>
    <row r="2545" ht="124.5" customHeight="1">
      <c r="A2545" s="57" t="s">
        <v>68</v>
      </c>
      <c r="B2545" s="58" t="s">
        <v>3988</v>
      </c>
      <c r="C2545" s="59" t="s">
        <v>211</v>
      </c>
    </row>
    <row r="2546" ht="124.5" customHeight="1">
      <c r="A2546" s="57" t="s">
        <v>68</v>
      </c>
      <c r="B2546" s="58" t="s">
        <v>524</v>
      </c>
    </row>
    <row r="2547" ht="124.5" customHeight="1">
      <c r="A2547" s="57" t="s">
        <v>68</v>
      </c>
      <c r="B2547" s="58" t="s">
        <v>3989</v>
      </c>
    </row>
    <row r="2548" ht="124.5" customHeight="1">
      <c r="A2548" s="57" t="s">
        <v>68</v>
      </c>
      <c r="B2548" s="58" t="s">
        <v>487</v>
      </c>
    </row>
    <row r="2549" ht="124.5" customHeight="1">
      <c r="A2549" s="57" t="s">
        <v>68</v>
      </c>
      <c r="B2549" s="58" t="s">
        <v>524</v>
      </c>
    </row>
    <row r="2550" ht="124.5" customHeight="1">
      <c r="A2550" s="57" t="s">
        <v>68</v>
      </c>
      <c r="B2550" s="58" t="s">
        <v>524</v>
      </c>
    </row>
    <row r="2551" ht="124.5" customHeight="1">
      <c r="A2551" s="57" t="s">
        <v>68</v>
      </c>
      <c r="B2551" s="58" t="s">
        <v>524</v>
      </c>
    </row>
    <row r="2552" ht="124.5" customHeight="1">
      <c r="A2552" s="57" t="s">
        <v>68</v>
      </c>
      <c r="B2552" s="58" t="s">
        <v>3943</v>
      </c>
    </row>
    <row r="2553" ht="124.5" customHeight="1">
      <c r="A2553" s="57" t="s">
        <v>68</v>
      </c>
      <c r="B2553" s="58" t="s">
        <v>3084</v>
      </c>
    </row>
    <row r="2554" ht="124.5" customHeight="1">
      <c r="A2554" s="57" t="s">
        <v>68</v>
      </c>
      <c r="B2554" s="58" t="s">
        <v>3892</v>
      </c>
    </row>
    <row r="2555" ht="124.5" customHeight="1">
      <c r="A2555" s="57" t="s">
        <v>68</v>
      </c>
      <c r="B2555" s="58" t="s">
        <v>3936</v>
      </c>
      <c r="C2555" s="59" t="s">
        <v>211</v>
      </c>
    </row>
    <row r="2556" ht="124.5" customHeight="1">
      <c r="A2556" s="57" t="s">
        <v>68</v>
      </c>
      <c r="B2556" s="58" t="s">
        <v>524</v>
      </c>
    </row>
    <row r="2557" ht="124.5" customHeight="1">
      <c r="A2557" s="57" t="s">
        <v>68</v>
      </c>
      <c r="B2557" s="58" t="s">
        <v>3918</v>
      </c>
      <c r="C2557" s="59" t="s">
        <v>211</v>
      </c>
    </row>
    <row r="2558" ht="124.5" customHeight="1">
      <c r="A2558" s="57" t="s">
        <v>68</v>
      </c>
      <c r="B2558" s="58" t="s">
        <v>3887</v>
      </c>
    </row>
    <row r="2559" ht="124.5" customHeight="1">
      <c r="A2559" s="57" t="s">
        <v>68</v>
      </c>
      <c r="B2559" s="58" t="s">
        <v>524</v>
      </c>
    </row>
    <row r="2560" ht="124.5" customHeight="1">
      <c r="A2560" s="57" t="s">
        <v>68</v>
      </c>
      <c r="B2560" s="58" t="s">
        <v>3968</v>
      </c>
    </row>
    <row r="2561" ht="124.5" customHeight="1">
      <c r="A2561" s="57" t="s">
        <v>68</v>
      </c>
      <c r="B2561" s="58" t="s">
        <v>487</v>
      </c>
    </row>
    <row r="2562" ht="124.5" customHeight="1">
      <c r="A2562" s="57" t="s">
        <v>68</v>
      </c>
      <c r="B2562" s="58" t="s">
        <v>524</v>
      </c>
    </row>
    <row r="2563" ht="124.5" customHeight="1">
      <c r="A2563" s="57" t="s">
        <v>68</v>
      </c>
      <c r="B2563" s="58" t="s">
        <v>487</v>
      </c>
    </row>
    <row r="2564" ht="124.5" customHeight="1">
      <c r="A2564" s="57" t="s">
        <v>68</v>
      </c>
      <c r="B2564" s="58" t="s">
        <v>3125</v>
      </c>
      <c r="C2564" s="59" t="s">
        <v>211</v>
      </c>
    </row>
    <row r="2565" ht="124.5" customHeight="1">
      <c r="A2565" s="57" t="s">
        <v>68</v>
      </c>
      <c r="B2565" s="58" t="s">
        <v>524</v>
      </c>
    </row>
    <row r="2566" ht="124.5" customHeight="1">
      <c r="A2566" s="57" t="s">
        <v>68</v>
      </c>
      <c r="B2566" s="58" t="s">
        <v>3990</v>
      </c>
    </row>
    <row r="2567" ht="124.5" customHeight="1">
      <c r="A2567" s="57" t="s">
        <v>68</v>
      </c>
      <c r="B2567" s="58" t="s">
        <v>3892</v>
      </c>
    </row>
    <row r="2568" ht="124.5" customHeight="1">
      <c r="A2568" s="57" t="s">
        <v>68</v>
      </c>
      <c r="B2568" s="58" t="s">
        <v>3931</v>
      </c>
      <c r="C2568" s="59" t="s">
        <v>211</v>
      </c>
    </row>
    <row r="2569" ht="124.5" customHeight="1">
      <c r="A2569" s="57" t="s">
        <v>68</v>
      </c>
      <c r="B2569" s="58" t="s">
        <v>3890</v>
      </c>
    </row>
    <row r="2570" ht="124.5" customHeight="1">
      <c r="A2570" s="57" t="s">
        <v>68</v>
      </c>
      <c r="B2570" s="58" t="s">
        <v>3991</v>
      </c>
      <c r="C2570" s="59" t="s">
        <v>211</v>
      </c>
    </row>
    <row r="2571" ht="124.5" customHeight="1">
      <c r="A2571" s="57" t="s">
        <v>68</v>
      </c>
      <c r="B2571" s="58" t="s">
        <v>524</v>
      </c>
    </row>
    <row r="2572" ht="124.5" customHeight="1">
      <c r="A2572" s="57" t="s">
        <v>68</v>
      </c>
      <c r="B2572" s="58" t="s">
        <v>3928</v>
      </c>
      <c r="C2572" s="59" t="s">
        <v>211</v>
      </c>
    </row>
    <row r="2573" ht="124.5" customHeight="1">
      <c r="A2573" s="57" t="s">
        <v>68</v>
      </c>
      <c r="B2573" s="58" t="s">
        <v>3887</v>
      </c>
    </row>
    <row r="2574" ht="124.5" customHeight="1">
      <c r="A2574" s="57" t="s">
        <v>68</v>
      </c>
      <c r="B2574" s="58" t="s">
        <v>3084</v>
      </c>
    </row>
    <row r="2575" ht="124.5" customHeight="1">
      <c r="A2575" s="57" t="s">
        <v>68</v>
      </c>
      <c r="B2575" s="58" t="s">
        <v>3904</v>
      </c>
    </row>
    <row r="2576" ht="124.5" customHeight="1">
      <c r="A2576" s="57" t="s">
        <v>68</v>
      </c>
      <c r="B2576" s="58" t="s">
        <v>3992</v>
      </c>
    </row>
    <row r="2577" ht="124.5" customHeight="1">
      <c r="A2577" s="57" t="s">
        <v>68</v>
      </c>
      <c r="B2577" s="58" t="s">
        <v>3886</v>
      </c>
    </row>
    <row r="2578" ht="124.5" customHeight="1">
      <c r="A2578" s="57" t="s">
        <v>68</v>
      </c>
      <c r="B2578" s="58" t="s">
        <v>3084</v>
      </c>
    </row>
    <row r="2579" ht="124.5" customHeight="1">
      <c r="A2579" s="57" t="s">
        <v>68</v>
      </c>
      <c r="B2579" s="58" t="s">
        <v>3875</v>
      </c>
    </row>
    <row r="2580" ht="124.5" customHeight="1">
      <c r="A2580" s="57" t="s">
        <v>68</v>
      </c>
      <c r="B2580" s="58" t="s">
        <v>3888</v>
      </c>
    </row>
    <row r="2581" ht="124.5" customHeight="1">
      <c r="A2581" s="57" t="s">
        <v>68</v>
      </c>
      <c r="B2581" s="58" t="s">
        <v>3888</v>
      </c>
    </row>
    <row r="2582" ht="124.5" customHeight="1">
      <c r="A2582" s="57" t="s">
        <v>68</v>
      </c>
      <c r="B2582" s="58" t="s">
        <v>3993</v>
      </c>
    </row>
    <row r="2583" ht="124.5" customHeight="1">
      <c r="A2583" s="57" t="s">
        <v>68</v>
      </c>
      <c r="B2583" s="58" t="s">
        <v>3964</v>
      </c>
    </row>
    <row r="2584" ht="124.5" customHeight="1">
      <c r="A2584" s="57" t="s">
        <v>68</v>
      </c>
      <c r="B2584" s="58" t="s">
        <v>3888</v>
      </c>
    </row>
    <row r="2585" ht="124.5" customHeight="1">
      <c r="A2585" s="57" t="s">
        <v>68</v>
      </c>
      <c r="B2585" s="58" t="s">
        <v>3994</v>
      </c>
    </row>
    <row r="2586" ht="124.5" customHeight="1">
      <c r="A2586" s="57" t="s">
        <v>68</v>
      </c>
      <c r="B2586" s="58" t="s">
        <v>3995</v>
      </c>
    </row>
    <row r="2587" ht="124.5" customHeight="1">
      <c r="A2587" s="57" t="s">
        <v>68</v>
      </c>
      <c r="B2587" s="58" t="s">
        <v>3888</v>
      </c>
    </row>
    <row r="2588" ht="124.5" customHeight="1">
      <c r="A2588" s="57" t="s">
        <v>68</v>
      </c>
      <c r="B2588" s="58" t="s">
        <v>3084</v>
      </c>
    </row>
    <row r="2589" ht="124.5" customHeight="1">
      <c r="A2589" s="57" t="s">
        <v>68</v>
      </c>
      <c r="B2589" s="58" t="s">
        <v>1341</v>
      </c>
    </row>
    <row r="2590" ht="124.5" customHeight="1">
      <c r="A2590" s="57" t="s">
        <v>68</v>
      </c>
      <c r="B2590" s="58" t="s">
        <v>487</v>
      </c>
    </row>
    <row r="2591" ht="124.5" customHeight="1">
      <c r="A2591" s="57" t="s">
        <v>68</v>
      </c>
      <c r="B2591" s="58" t="s">
        <v>3084</v>
      </c>
    </row>
    <row r="2592" ht="124.5" customHeight="1">
      <c r="A2592" s="57" t="s">
        <v>68</v>
      </c>
      <c r="B2592" s="58" t="s">
        <v>3243</v>
      </c>
    </row>
    <row r="2593" ht="124.5" customHeight="1">
      <c r="A2593" s="57" t="s">
        <v>68</v>
      </c>
      <c r="B2593" s="58" t="s">
        <v>487</v>
      </c>
    </row>
    <row r="2594" ht="124.5" customHeight="1">
      <c r="A2594" s="57" t="s">
        <v>68</v>
      </c>
      <c r="B2594" s="58" t="s">
        <v>3125</v>
      </c>
      <c r="C2594" s="59" t="s">
        <v>211</v>
      </c>
    </row>
    <row r="2595" ht="124.5" customHeight="1">
      <c r="A2595" s="57" t="s">
        <v>68</v>
      </c>
      <c r="B2595" s="58" t="s">
        <v>3887</v>
      </c>
    </row>
    <row r="2596" ht="124.5" customHeight="1">
      <c r="A2596" s="57" t="s">
        <v>68</v>
      </c>
      <c r="B2596" s="58" t="s">
        <v>3968</v>
      </c>
    </row>
    <row r="2597" ht="124.5" customHeight="1">
      <c r="A2597" s="57" t="s">
        <v>68</v>
      </c>
      <c r="B2597" s="58" t="s">
        <v>3996</v>
      </c>
      <c r="C2597" s="59" t="s">
        <v>211</v>
      </c>
    </row>
    <row r="2598" ht="124.5" customHeight="1">
      <c r="A2598" s="57" t="s">
        <v>68</v>
      </c>
      <c r="B2598" s="58" t="s">
        <v>524</v>
      </c>
    </row>
    <row r="2599" ht="124.5" customHeight="1">
      <c r="A2599" s="57" t="s">
        <v>68</v>
      </c>
      <c r="B2599" s="58" t="s">
        <v>524</v>
      </c>
    </row>
    <row r="2600" ht="124.5" customHeight="1">
      <c r="A2600" s="57" t="s">
        <v>68</v>
      </c>
      <c r="B2600" s="58" t="s">
        <v>3887</v>
      </c>
    </row>
    <row r="2601" ht="124.5" customHeight="1">
      <c r="A2601" s="57" t="s">
        <v>68</v>
      </c>
      <c r="B2601" s="58" t="s">
        <v>3888</v>
      </c>
    </row>
    <row r="2602" ht="124.5" customHeight="1">
      <c r="A2602" s="57" t="s">
        <v>68</v>
      </c>
      <c r="B2602" s="58" t="s">
        <v>3997</v>
      </c>
    </row>
    <row r="2603" ht="124.5" customHeight="1">
      <c r="A2603" s="57" t="s">
        <v>68</v>
      </c>
      <c r="B2603" s="58" t="s">
        <v>3175</v>
      </c>
    </row>
    <row r="2604" ht="124.5" customHeight="1">
      <c r="A2604" s="57" t="s">
        <v>68</v>
      </c>
      <c r="B2604" s="58" t="s">
        <v>487</v>
      </c>
    </row>
    <row r="2605" ht="124.5" customHeight="1">
      <c r="A2605" s="57" t="s">
        <v>68</v>
      </c>
      <c r="B2605" s="58" t="s">
        <v>524</v>
      </c>
    </row>
    <row r="2606" ht="124.5" customHeight="1">
      <c r="A2606" s="57" t="s">
        <v>68</v>
      </c>
      <c r="B2606" s="58" t="s">
        <v>487</v>
      </c>
    </row>
    <row r="2607" ht="124.5" customHeight="1">
      <c r="A2607" s="57" t="s">
        <v>68</v>
      </c>
      <c r="B2607" s="62" t="s">
        <v>3998</v>
      </c>
    </row>
    <row r="2608" ht="124.5" customHeight="1">
      <c r="A2608" s="57" t="s">
        <v>68</v>
      </c>
      <c r="B2608" s="58" t="s">
        <v>3999</v>
      </c>
    </row>
    <row r="2609" ht="124.5" customHeight="1">
      <c r="A2609" s="57" t="s">
        <v>68</v>
      </c>
      <c r="B2609" s="58" t="s">
        <v>524</v>
      </c>
    </row>
    <row r="2610" ht="124.5" customHeight="1">
      <c r="A2610" s="57" t="s">
        <v>68</v>
      </c>
      <c r="B2610" s="58" t="s">
        <v>3904</v>
      </c>
    </row>
    <row r="2611" ht="124.5" customHeight="1">
      <c r="A2611" s="57" t="s">
        <v>68</v>
      </c>
      <c r="B2611" s="58" t="s">
        <v>524</v>
      </c>
    </row>
    <row r="2612" ht="124.5" customHeight="1">
      <c r="A2612" s="57" t="s">
        <v>68</v>
      </c>
      <c r="B2612" s="58" t="s">
        <v>3887</v>
      </c>
    </row>
    <row r="2613" ht="124.5" customHeight="1">
      <c r="A2613" s="57" t="s">
        <v>68</v>
      </c>
      <c r="B2613" s="58" t="s">
        <v>524</v>
      </c>
    </row>
    <row r="2614" ht="124.5" customHeight="1">
      <c r="A2614" s="57" t="s">
        <v>68</v>
      </c>
      <c r="B2614" s="58" t="s">
        <v>1341</v>
      </c>
    </row>
    <row r="2615" ht="124.5" customHeight="1">
      <c r="A2615" s="57" t="s">
        <v>68</v>
      </c>
      <c r="B2615" s="58" t="s">
        <v>4000</v>
      </c>
    </row>
    <row r="2616" ht="124.5" customHeight="1">
      <c r="A2616" s="57" t="s">
        <v>68</v>
      </c>
      <c r="B2616" s="58" t="s">
        <v>524</v>
      </c>
    </row>
    <row r="2617" ht="15.75" customHeight="1">
      <c r="C2617" s="60">
        <f>COUNTIF(C2367:C2616,"x")/250</f>
        <v>0.168</v>
      </c>
    </row>
    <row r="2618" ht="15.75" customHeight="1"/>
    <row r="2619" ht="124.5" customHeight="1">
      <c r="A2619" s="57" t="s">
        <v>102</v>
      </c>
      <c r="B2619" s="58" t="s">
        <v>3179</v>
      </c>
      <c r="C2619" s="59" t="s">
        <v>211</v>
      </c>
    </row>
    <row r="2620" ht="124.5" customHeight="1">
      <c r="A2620" s="57" t="s">
        <v>102</v>
      </c>
      <c r="B2620" s="58" t="s">
        <v>3961</v>
      </c>
      <c r="C2620" s="59" t="s">
        <v>211</v>
      </c>
    </row>
    <row r="2621" ht="124.5" customHeight="1">
      <c r="A2621" s="57" t="s">
        <v>102</v>
      </c>
      <c r="B2621" s="58" t="s">
        <v>3179</v>
      </c>
      <c r="C2621" s="59" t="s">
        <v>211</v>
      </c>
    </row>
    <row r="2622" ht="124.5" customHeight="1">
      <c r="A2622" s="57" t="s">
        <v>102</v>
      </c>
      <c r="B2622" s="58" t="s">
        <v>3950</v>
      </c>
      <c r="C2622" s="59" t="s">
        <v>211</v>
      </c>
    </row>
    <row r="2623" ht="124.5" customHeight="1">
      <c r="A2623" s="57" t="s">
        <v>102</v>
      </c>
      <c r="B2623" s="58" t="s">
        <v>4001</v>
      </c>
      <c r="C2623" s="59" t="s">
        <v>211</v>
      </c>
    </row>
    <row r="2624" ht="124.5" customHeight="1">
      <c r="A2624" s="57" t="s">
        <v>102</v>
      </c>
      <c r="B2624" s="58" t="s">
        <v>3874</v>
      </c>
      <c r="C2624" s="59" t="s">
        <v>211</v>
      </c>
    </row>
    <row r="2625" ht="124.5" customHeight="1">
      <c r="A2625" s="57" t="s">
        <v>102</v>
      </c>
      <c r="B2625" s="58" t="s">
        <v>3883</v>
      </c>
      <c r="C2625" s="59" t="s">
        <v>211</v>
      </c>
    </row>
    <row r="2626" ht="124.5" customHeight="1">
      <c r="A2626" s="57" t="s">
        <v>102</v>
      </c>
      <c r="B2626" s="58" t="s">
        <v>3918</v>
      </c>
      <c r="C2626" s="59" t="s">
        <v>211</v>
      </c>
    </row>
    <row r="2627" ht="124.5" customHeight="1">
      <c r="A2627" s="57" t="s">
        <v>102</v>
      </c>
      <c r="B2627" s="58" t="s">
        <v>3957</v>
      </c>
      <c r="C2627" s="59" t="s">
        <v>211</v>
      </c>
    </row>
    <row r="2628" ht="124.5" customHeight="1">
      <c r="A2628" s="57" t="s">
        <v>102</v>
      </c>
      <c r="B2628" s="58" t="s">
        <v>3874</v>
      </c>
      <c r="C2628" s="59" t="s">
        <v>211</v>
      </c>
    </row>
    <row r="2629" ht="124.5" customHeight="1">
      <c r="A2629" s="57" t="s">
        <v>102</v>
      </c>
      <c r="B2629" s="58" t="s">
        <v>4002</v>
      </c>
    </row>
    <row r="2630" ht="124.5" customHeight="1">
      <c r="A2630" s="57" t="s">
        <v>102</v>
      </c>
      <c r="B2630" s="58" t="s">
        <v>3872</v>
      </c>
      <c r="C2630" s="59" t="s">
        <v>211</v>
      </c>
    </row>
    <row r="2631" ht="124.5" customHeight="1">
      <c r="A2631" s="57" t="s">
        <v>102</v>
      </c>
      <c r="B2631" s="58" t="s">
        <v>4003</v>
      </c>
      <c r="C2631" s="59" t="s">
        <v>211</v>
      </c>
    </row>
    <row r="2632" ht="124.5" customHeight="1">
      <c r="A2632" s="57" t="s">
        <v>102</v>
      </c>
      <c r="B2632" s="58" t="s">
        <v>3969</v>
      </c>
      <c r="C2632" s="59" t="s">
        <v>211</v>
      </c>
    </row>
    <row r="2633" ht="124.5" customHeight="1">
      <c r="A2633" s="57" t="s">
        <v>102</v>
      </c>
      <c r="B2633" s="58" t="s">
        <v>4004</v>
      </c>
    </row>
    <row r="2634" ht="124.5" customHeight="1">
      <c r="A2634" s="57" t="s">
        <v>102</v>
      </c>
      <c r="B2634" s="58" t="s">
        <v>4005</v>
      </c>
      <c r="C2634" s="59" t="s">
        <v>211</v>
      </c>
    </row>
    <row r="2635" ht="124.5" customHeight="1">
      <c r="A2635" s="57" t="s">
        <v>102</v>
      </c>
      <c r="B2635" s="58" t="s">
        <v>3873</v>
      </c>
      <c r="C2635" s="59" t="s">
        <v>211</v>
      </c>
    </row>
    <row r="2636" ht="124.5" customHeight="1">
      <c r="A2636" s="57" t="s">
        <v>102</v>
      </c>
      <c r="B2636" s="58" t="s">
        <v>4006</v>
      </c>
      <c r="C2636" s="59" t="s">
        <v>211</v>
      </c>
    </row>
    <row r="2637" ht="124.5" customHeight="1">
      <c r="A2637" s="57" t="s">
        <v>102</v>
      </c>
      <c r="B2637" s="58" t="s">
        <v>3885</v>
      </c>
    </row>
    <row r="2638" ht="124.5" customHeight="1">
      <c r="A2638" s="57" t="s">
        <v>102</v>
      </c>
      <c r="B2638" s="58" t="s">
        <v>3988</v>
      </c>
      <c r="C2638" s="59" t="s">
        <v>211</v>
      </c>
    </row>
    <row r="2639" ht="124.5" customHeight="1">
      <c r="A2639" s="57" t="s">
        <v>102</v>
      </c>
      <c r="B2639" s="58" t="s">
        <v>4007</v>
      </c>
      <c r="C2639" s="59" t="s">
        <v>211</v>
      </c>
    </row>
    <row r="2640" ht="124.5" customHeight="1">
      <c r="A2640" s="57" t="s">
        <v>102</v>
      </c>
      <c r="B2640" s="58" t="s">
        <v>4008</v>
      </c>
    </row>
    <row r="2641" ht="124.5" customHeight="1">
      <c r="A2641" s="57" t="s">
        <v>102</v>
      </c>
      <c r="B2641" s="58" t="s">
        <v>4009</v>
      </c>
      <c r="C2641" s="59" t="s">
        <v>211</v>
      </c>
    </row>
    <row r="2642" ht="124.5" customHeight="1">
      <c r="A2642" s="57" t="s">
        <v>102</v>
      </c>
      <c r="B2642" s="58" t="s">
        <v>3925</v>
      </c>
    </row>
    <row r="2643" ht="124.5" customHeight="1">
      <c r="A2643" s="57" t="s">
        <v>102</v>
      </c>
      <c r="B2643" s="58" t="s">
        <v>3881</v>
      </c>
    </row>
    <row r="2644" ht="124.5" customHeight="1">
      <c r="A2644" s="57" t="s">
        <v>102</v>
      </c>
      <c r="B2644" s="58" t="s">
        <v>3920</v>
      </c>
      <c r="C2644" s="59" t="s">
        <v>211</v>
      </c>
    </row>
    <row r="2645" ht="124.5" customHeight="1">
      <c r="A2645" s="57" t="s">
        <v>102</v>
      </c>
      <c r="B2645" s="58" t="s">
        <v>3874</v>
      </c>
      <c r="C2645" s="59" t="s">
        <v>211</v>
      </c>
    </row>
    <row r="2646" ht="124.5" customHeight="1">
      <c r="A2646" s="57" t="s">
        <v>102</v>
      </c>
      <c r="B2646" s="58" t="s">
        <v>3870</v>
      </c>
      <c r="C2646" s="59" t="s">
        <v>211</v>
      </c>
    </row>
    <row r="2647" ht="124.5" customHeight="1">
      <c r="A2647" s="57" t="s">
        <v>102</v>
      </c>
      <c r="B2647" s="58" t="s">
        <v>3946</v>
      </c>
      <c r="C2647" s="59" t="s">
        <v>211</v>
      </c>
    </row>
    <row r="2648" ht="124.5" customHeight="1">
      <c r="A2648" s="57" t="s">
        <v>102</v>
      </c>
      <c r="B2648" s="58" t="s">
        <v>3871</v>
      </c>
      <c r="C2648" s="59" t="s">
        <v>211</v>
      </c>
    </row>
    <row r="2649" ht="124.5" customHeight="1">
      <c r="A2649" s="57" t="s">
        <v>102</v>
      </c>
      <c r="B2649" s="58" t="s">
        <v>4010</v>
      </c>
      <c r="C2649" s="59" t="s">
        <v>211</v>
      </c>
    </row>
    <row r="2650" ht="124.5" customHeight="1">
      <c r="A2650" s="57" t="s">
        <v>102</v>
      </c>
      <c r="B2650" s="58" t="s">
        <v>3930</v>
      </c>
      <c r="C2650" s="59" t="s">
        <v>211</v>
      </c>
    </row>
    <row r="2651" ht="124.5" customHeight="1">
      <c r="A2651" s="57" t="s">
        <v>102</v>
      </c>
      <c r="B2651" s="58" t="s">
        <v>3869</v>
      </c>
      <c r="C2651" s="59" t="s">
        <v>211</v>
      </c>
    </row>
    <row r="2652" ht="124.5" customHeight="1">
      <c r="A2652" s="57" t="s">
        <v>102</v>
      </c>
      <c r="B2652" s="58" t="s">
        <v>4011</v>
      </c>
      <c r="C2652" s="59" t="s">
        <v>211</v>
      </c>
    </row>
    <row r="2653" ht="124.5" customHeight="1">
      <c r="A2653" s="57" t="s">
        <v>102</v>
      </c>
      <c r="B2653" s="58" t="s">
        <v>3885</v>
      </c>
    </row>
    <row r="2654" ht="124.5" customHeight="1">
      <c r="A2654" s="57" t="s">
        <v>102</v>
      </c>
      <c r="B2654" s="58" t="s">
        <v>487</v>
      </c>
    </row>
    <row r="2655" ht="124.5" customHeight="1">
      <c r="A2655" s="57" t="s">
        <v>102</v>
      </c>
      <c r="B2655" s="58" t="s">
        <v>524</v>
      </c>
    </row>
    <row r="2656" ht="124.5" customHeight="1">
      <c r="A2656" s="57" t="s">
        <v>102</v>
      </c>
      <c r="B2656" s="58" t="s">
        <v>3084</v>
      </c>
    </row>
    <row r="2657" ht="124.5" customHeight="1">
      <c r="A2657" s="57" t="s">
        <v>102</v>
      </c>
      <c r="B2657" s="58" t="s">
        <v>524</v>
      </c>
    </row>
    <row r="2658" ht="124.5" customHeight="1">
      <c r="A2658" s="57" t="s">
        <v>102</v>
      </c>
      <c r="B2658" s="58" t="s">
        <v>524</v>
      </c>
    </row>
    <row r="2659" ht="124.5" customHeight="1">
      <c r="A2659" s="57" t="s">
        <v>102</v>
      </c>
      <c r="B2659" s="58" t="s">
        <v>3084</v>
      </c>
    </row>
    <row r="2660" ht="124.5" customHeight="1">
      <c r="A2660" s="57" t="s">
        <v>102</v>
      </c>
      <c r="B2660" s="58" t="s">
        <v>524</v>
      </c>
    </row>
    <row r="2661" ht="124.5" customHeight="1">
      <c r="A2661" s="57" t="s">
        <v>102</v>
      </c>
      <c r="B2661" s="58" t="s">
        <v>3887</v>
      </c>
    </row>
    <row r="2662" ht="124.5" customHeight="1">
      <c r="A2662" s="57" t="s">
        <v>102</v>
      </c>
      <c r="B2662" s="58" t="s">
        <v>524</v>
      </c>
    </row>
    <row r="2663" ht="124.5" customHeight="1">
      <c r="A2663" s="57" t="s">
        <v>102</v>
      </c>
      <c r="B2663" s="58" t="s">
        <v>4012</v>
      </c>
    </row>
    <row r="2664" ht="124.5" customHeight="1">
      <c r="A2664" s="57" t="s">
        <v>102</v>
      </c>
      <c r="B2664" s="58" t="s">
        <v>487</v>
      </c>
    </row>
    <row r="2665" ht="124.5" customHeight="1">
      <c r="A2665" s="57" t="s">
        <v>102</v>
      </c>
      <c r="B2665" s="58" t="s">
        <v>3888</v>
      </c>
    </row>
    <row r="2666" ht="124.5" customHeight="1">
      <c r="A2666" s="57" t="s">
        <v>102</v>
      </c>
      <c r="B2666" s="58" t="s">
        <v>3904</v>
      </c>
    </row>
    <row r="2667" ht="124.5" customHeight="1">
      <c r="A2667" s="57" t="s">
        <v>102</v>
      </c>
      <c r="B2667" s="58" t="s">
        <v>4013</v>
      </c>
      <c r="C2667" s="59" t="s">
        <v>211</v>
      </c>
    </row>
    <row r="2668" ht="124.5" customHeight="1">
      <c r="A2668" s="57" t="s">
        <v>102</v>
      </c>
      <c r="B2668" s="58" t="s">
        <v>487</v>
      </c>
    </row>
    <row r="2669" ht="124.5" customHeight="1">
      <c r="A2669" s="57" t="s">
        <v>102</v>
      </c>
      <c r="B2669" s="58" t="s">
        <v>3958</v>
      </c>
      <c r="C2669" s="59" t="s">
        <v>211</v>
      </c>
    </row>
    <row r="2670" ht="124.5" customHeight="1">
      <c r="A2670" s="57" t="s">
        <v>102</v>
      </c>
      <c r="B2670" s="58" t="s">
        <v>4014</v>
      </c>
    </row>
    <row r="2671" ht="124.5" customHeight="1">
      <c r="A2671" s="57" t="s">
        <v>102</v>
      </c>
      <c r="B2671" s="58" t="s">
        <v>487</v>
      </c>
    </row>
    <row r="2672" ht="124.5" customHeight="1">
      <c r="A2672" s="57" t="s">
        <v>102</v>
      </c>
      <c r="B2672" s="58" t="s">
        <v>3335</v>
      </c>
    </row>
    <row r="2673" ht="124.5" customHeight="1">
      <c r="A2673" s="57" t="s">
        <v>102</v>
      </c>
      <c r="B2673" s="58" t="s">
        <v>3084</v>
      </c>
    </row>
    <row r="2674" ht="124.5" customHeight="1">
      <c r="A2674" s="57" t="s">
        <v>102</v>
      </c>
      <c r="B2674" s="58" t="s">
        <v>1341</v>
      </c>
    </row>
    <row r="2675" ht="124.5" customHeight="1">
      <c r="A2675" s="57" t="s">
        <v>102</v>
      </c>
      <c r="B2675" s="58" t="s">
        <v>524</v>
      </c>
    </row>
    <row r="2676" ht="124.5" customHeight="1">
      <c r="A2676" s="57" t="s">
        <v>102</v>
      </c>
      <c r="B2676" s="58" t="s">
        <v>487</v>
      </c>
    </row>
    <row r="2677" ht="124.5" customHeight="1">
      <c r="A2677" s="57" t="s">
        <v>102</v>
      </c>
      <c r="B2677" s="58" t="s">
        <v>3887</v>
      </c>
    </row>
    <row r="2678" ht="124.5" customHeight="1">
      <c r="A2678" s="57" t="s">
        <v>102</v>
      </c>
      <c r="B2678" s="58" t="s">
        <v>3389</v>
      </c>
      <c r="C2678" s="59" t="s">
        <v>211</v>
      </c>
    </row>
    <row r="2679" ht="124.5" customHeight="1">
      <c r="A2679" s="57" t="s">
        <v>102</v>
      </c>
      <c r="B2679" s="58" t="s">
        <v>524</v>
      </c>
    </row>
    <row r="2680" ht="124.5" customHeight="1">
      <c r="A2680" s="57" t="s">
        <v>102</v>
      </c>
      <c r="B2680" s="58" t="s">
        <v>524</v>
      </c>
    </row>
    <row r="2681" ht="124.5" customHeight="1">
      <c r="A2681" s="57" t="s">
        <v>102</v>
      </c>
      <c r="B2681" s="58" t="s">
        <v>4015</v>
      </c>
      <c r="C2681" s="59" t="s">
        <v>211</v>
      </c>
    </row>
    <row r="2682" ht="124.5" customHeight="1">
      <c r="A2682" s="57" t="s">
        <v>102</v>
      </c>
      <c r="B2682" s="58" t="s">
        <v>3946</v>
      </c>
      <c r="C2682" s="59" t="s">
        <v>211</v>
      </c>
    </row>
    <row r="2683" ht="124.5" customHeight="1">
      <c r="A2683" s="57" t="s">
        <v>102</v>
      </c>
      <c r="B2683" s="58" t="s">
        <v>4016</v>
      </c>
    </row>
    <row r="2684" ht="124.5" customHeight="1">
      <c r="A2684" s="57" t="s">
        <v>102</v>
      </c>
      <c r="B2684" s="58" t="s">
        <v>524</v>
      </c>
    </row>
    <row r="2685" ht="124.5" customHeight="1">
      <c r="A2685" s="57" t="s">
        <v>102</v>
      </c>
      <c r="B2685" s="58" t="s">
        <v>524</v>
      </c>
    </row>
    <row r="2686" ht="124.5" customHeight="1">
      <c r="A2686" s="57" t="s">
        <v>102</v>
      </c>
      <c r="B2686" s="58" t="s">
        <v>3888</v>
      </c>
    </row>
    <row r="2687" ht="124.5" customHeight="1">
      <c r="A2687" s="57" t="s">
        <v>102</v>
      </c>
      <c r="B2687" s="58" t="s">
        <v>524</v>
      </c>
    </row>
    <row r="2688" ht="124.5" customHeight="1">
      <c r="A2688" s="57" t="s">
        <v>102</v>
      </c>
      <c r="B2688" s="58" t="s">
        <v>487</v>
      </c>
    </row>
    <row r="2689" ht="124.5" customHeight="1">
      <c r="A2689" s="57" t="s">
        <v>102</v>
      </c>
      <c r="B2689" s="58" t="s">
        <v>524</v>
      </c>
    </row>
    <row r="2690" ht="124.5" customHeight="1">
      <c r="A2690" s="57" t="s">
        <v>102</v>
      </c>
      <c r="B2690" s="58" t="s">
        <v>4017</v>
      </c>
      <c r="C2690" s="59" t="s">
        <v>211</v>
      </c>
    </row>
    <row r="2691" ht="124.5" customHeight="1">
      <c r="A2691" s="57" t="s">
        <v>102</v>
      </c>
      <c r="B2691" s="58" t="s">
        <v>3888</v>
      </c>
    </row>
    <row r="2692" ht="124.5" customHeight="1">
      <c r="A2692" s="57" t="s">
        <v>102</v>
      </c>
      <c r="B2692" s="58" t="s">
        <v>3904</v>
      </c>
    </row>
    <row r="2693" ht="124.5" customHeight="1">
      <c r="A2693" s="57" t="s">
        <v>102</v>
      </c>
      <c r="B2693" s="58" t="s">
        <v>4018</v>
      </c>
    </row>
    <row r="2694" ht="124.5" customHeight="1">
      <c r="A2694" s="57" t="s">
        <v>102</v>
      </c>
      <c r="B2694" s="58" t="s">
        <v>3892</v>
      </c>
    </row>
    <row r="2695" ht="124.5" customHeight="1">
      <c r="A2695" s="57" t="s">
        <v>102</v>
      </c>
      <c r="B2695" s="58" t="s">
        <v>524</v>
      </c>
    </row>
    <row r="2696" ht="124.5" customHeight="1">
      <c r="A2696" s="57" t="s">
        <v>102</v>
      </c>
      <c r="B2696" s="58" t="s">
        <v>3887</v>
      </c>
    </row>
    <row r="2697" ht="124.5" customHeight="1">
      <c r="A2697" s="57" t="s">
        <v>102</v>
      </c>
      <c r="B2697" s="58" t="s">
        <v>3887</v>
      </c>
    </row>
    <row r="2698" ht="124.5" customHeight="1">
      <c r="A2698" s="57" t="s">
        <v>102</v>
      </c>
      <c r="B2698" s="58" t="s">
        <v>3909</v>
      </c>
    </row>
    <row r="2699" ht="124.5" customHeight="1">
      <c r="A2699" s="57" t="s">
        <v>102</v>
      </c>
      <c r="B2699" s="58" t="s">
        <v>524</v>
      </c>
    </row>
    <row r="2700" ht="124.5" customHeight="1">
      <c r="A2700" s="57" t="s">
        <v>102</v>
      </c>
      <c r="B2700" s="58" t="s">
        <v>3970</v>
      </c>
    </row>
    <row r="2701" ht="124.5" customHeight="1">
      <c r="A2701" s="57" t="s">
        <v>102</v>
      </c>
      <c r="B2701" s="58" t="s">
        <v>3896</v>
      </c>
      <c r="C2701" s="59" t="s">
        <v>211</v>
      </c>
    </row>
    <row r="2702" ht="124.5" customHeight="1">
      <c r="A2702" s="57" t="s">
        <v>102</v>
      </c>
      <c r="B2702" s="58" t="s">
        <v>3887</v>
      </c>
    </row>
    <row r="2703" ht="124.5" customHeight="1">
      <c r="A2703" s="57" t="s">
        <v>102</v>
      </c>
      <c r="B2703" s="58" t="s">
        <v>487</v>
      </c>
    </row>
    <row r="2704" ht="124.5" customHeight="1">
      <c r="A2704" s="57" t="s">
        <v>102</v>
      </c>
      <c r="B2704" s="58" t="s">
        <v>524</v>
      </c>
    </row>
    <row r="2705" ht="124.5" customHeight="1">
      <c r="A2705" s="57" t="s">
        <v>102</v>
      </c>
      <c r="B2705" s="58" t="s">
        <v>2973</v>
      </c>
    </row>
    <row r="2706" ht="124.5" customHeight="1">
      <c r="A2706" s="57" t="s">
        <v>102</v>
      </c>
      <c r="B2706" s="58" t="s">
        <v>4019</v>
      </c>
    </row>
    <row r="2707" ht="124.5" customHeight="1">
      <c r="A2707" s="57" t="s">
        <v>102</v>
      </c>
      <c r="B2707" s="58" t="s">
        <v>3906</v>
      </c>
      <c r="C2707" s="59" t="s">
        <v>211</v>
      </c>
    </row>
    <row r="2708" ht="124.5" customHeight="1">
      <c r="A2708" s="57" t="s">
        <v>102</v>
      </c>
      <c r="B2708" s="58" t="s">
        <v>3923</v>
      </c>
    </row>
    <row r="2709" ht="124.5" customHeight="1">
      <c r="A2709" s="57" t="s">
        <v>102</v>
      </c>
      <c r="B2709" s="58" t="s">
        <v>3084</v>
      </c>
    </row>
    <row r="2710" ht="124.5" customHeight="1">
      <c r="A2710" s="57" t="s">
        <v>102</v>
      </c>
      <c r="B2710" s="58" t="s">
        <v>487</v>
      </c>
    </row>
    <row r="2711" ht="124.5" customHeight="1">
      <c r="A2711" s="57" t="s">
        <v>102</v>
      </c>
      <c r="B2711" s="58" t="s">
        <v>487</v>
      </c>
    </row>
    <row r="2712" ht="124.5" customHeight="1">
      <c r="A2712" s="57" t="s">
        <v>102</v>
      </c>
      <c r="B2712" s="58" t="s">
        <v>3887</v>
      </c>
    </row>
    <row r="2713" ht="124.5" customHeight="1">
      <c r="A2713" s="57" t="s">
        <v>102</v>
      </c>
      <c r="B2713" s="58" t="s">
        <v>487</v>
      </c>
    </row>
    <row r="2714" ht="124.5" customHeight="1">
      <c r="A2714" s="57" t="s">
        <v>102</v>
      </c>
      <c r="B2714" s="58" t="s">
        <v>524</v>
      </c>
    </row>
    <row r="2715" ht="124.5" customHeight="1">
      <c r="A2715" s="57" t="s">
        <v>102</v>
      </c>
      <c r="B2715" s="58" t="s">
        <v>4020</v>
      </c>
    </row>
    <row r="2716" ht="124.5" customHeight="1">
      <c r="A2716" s="57" t="s">
        <v>102</v>
      </c>
      <c r="B2716" s="58" t="s">
        <v>3887</v>
      </c>
    </row>
    <row r="2717" ht="124.5" customHeight="1">
      <c r="A2717" s="57" t="s">
        <v>102</v>
      </c>
      <c r="B2717" s="58" t="s">
        <v>4015</v>
      </c>
      <c r="C2717" s="59" t="s">
        <v>211</v>
      </c>
    </row>
    <row r="2718" ht="124.5" customHeight="1">
      <c r="A2718" s="57" t="s">
        <v>102</v>
      </c>
      <c r="B2718" s="58" t="s">
        <v>487</v>
      </c>
    </row>
    <row r="2719" ht="124.5" customHeight="1">
      <c r="A2719" s="57" t="s">
        <v>102</v>
      </c>
      <c r="B2719" s="58" t="s">
        <v>3904</v>
      </c>
    </row>
    <row r="2720" ht="124.5" customHeight="1">
      <c r="A2720" s="57" t="s">
        <v>102</v>
      </c>
      <c r="B2720" s="58" t="s">
        <v>3084</v>
      </c>
    </row>
    <row r="2721" ht="124.5" customHeight="1">
      <c r="A2721" s="57" t="s">
        <v>102</v>
      </c>
      <c r="B2721" s="58" t="s">
        <v>4007</v>
      </c>
      <c r="C2721" s="59" t="s">
        <v>211</v>
      </c>
    </row>
    <row r="2722" ht="124.5" customHeight="1">
      <c r="A2722" s="57" t="s">
        <v>102</v>
      </c>
      <c r="B2722" s="58" t="s">
        <v>487</v>
      </c>
    </row>
    <row r="2723" ht="124.5" customHeight="1">
      <c r="A2723" s="57" t="s">
        <v>102</v>
      </c>
      <c r="B2723" s="58" t="s">
        <v>3084</v>
      </c>
    </row>
    <row r="2724" ht="124.5" customHeight="1">
      <c r="A2724" s="57" t="s">
        <v>102</v>
      </c>
      <c r="B2724" s="58" t="s">
        <v>524</v>
      </c>
    </row>
    <row r="2725" ht="124.5" customHeight="1">
      <c r="A2725" s="57" t="s">
        <v>102</v>
      </c>
      <c r="B2725" s="58" t="s">
        <v>3125</v>
      </c>
      <c r="C2725" s="59" t="s">
        <v>211</v>
      </c>
    </row>
    <row r="2726" ht="124.5" customHeight="1">
      <c r="A2726" s="57" t="s">
        <v>102</v>
      </c>
      <c r="B2726" s="58" t="s">
        <v>3890</v>
      </c>
    </row>
    <row r="2727" ht="124.5" customHeight="1">
      <c r="A2727" s="57" t="s">
        <v>102</v>
      </c>
      <c r="B2727" s="58" t="s">
        <v>3899</v>
      </c>
    </row>
    <row r="2728" ht="124.5" customHeight="1">
      <c r="A2728" s="57" t="s">
        <v>102</v>
      </c>
      <c r="B2728" s="58" t="s">
        <v>1341</v>
      </c>
    </row>
    <row r="2729" ht="124.5" customHeight="1">
      <c r="A2729" s="57" t="s">
        <v>102</v>
      </c>
      <c r="B2729" s="58" t="s">
        <v>3264</v>
      </c>
    </row>
    <row r="2730" ht="124.5" customHeight="1">
      <c r="A2730" s="57" t="s">
        <v>102</v>
      </c>
      <c r="B2730" s="58" t="s">
        <v>3887</v>
      </c>
    </row>
    <row r="2731" ht="124.5" customHeight="1">
      <c r="A2731" s="57" t="s">
        <v>102</v>
      </c>
      <c r="B2731" s="58" t="s">
        <v>3888</v>
      </c>
    </row>
    <row r="2732" ht="124.5" customHeight="1">
      <c r="A2732" s="57" t="s">
        <v>102</v>
      </c>
      <c r="B2732" s="58" t="s">
        <v>487</v>
      </c>
    </row>
    <row r="2733" ht="124.5" customHeight="1">
      <c r="A2733" s="57" t="s">
        <v>102</v>
      </c>
      <c r="B2733" s="58" t="s">
        <v>3967</v>
      </c>
    </row>
    <row r="2734" ht="124.5" customHeight="1">
      <c r="A2734" s="57" t="s">
        <v>102</v>
      </c>
      <c r="B2734" s="58" t="s">
        <v>3887</v>
      </c>
    </row>
    <row r="2735" ht="124.5" customHeight="1">
      <c r="A2735" s="57" t="s">
        <v>102</v>
      </c>
      <c r="B2735" s="58" t="s">
        <v>524</v>
      </c>
    </row>
    <row r="2736" ht="124.5" customHeight="1">
      <c r="A2736" s="57" t="s">
        <v>102</v>
      </c>
      <c r="B2736" s="58" t="s">
        <v>3888</v>
      </c>
    </row>
    <row r="2737" ht="124.5" customHeight="1">
      <c r="A2737" s="57" t="s">
        <v>102</v>
      </c>
      <c r="B2737" s="58" t="s">
        <v>3888</v>
      </c>
    </row>
    <row r="2738" ht="124.5" customHeight="1">
      <c r="A2738" s="57" t="s">
        <v>102</v>
      </c>
      <c r="B2738" s="58" t="s">
        <v>4021</v>
      </c>
    </row>
    <row r="2739" ht="124.5" customHeight="1">
      <c r="A2739" s="57" t="s">
        <v>102</v>
      </c>
      <c r="B2739" s="58" t="s">
        <v>3981</v>
      </c>
    </row>
    <row r="2740" ht="124.5" customHeight="1">
      <c r="A2740" s="57" t="s">
        <v>102</v>
      </c>
      <c r="B2740" s="58" t="s">
        <v>4022</v>
      </c>
    </row>
    <row r="2741" ht="124.5" customHeight="1">
      <c r="A2741" s="57" t="s">
        <v>102</v>
      </c>
      <c r="B2741" s="58" t="s">
        <v>3960</v>
      </c>
      <c r="C2741" s="59" t="s">
        <v>211</v>
      </c>
    </row>
    <row r="2742" ht="124.5" customHeight="1">
      <c r="A2742" s="57" t="s">
        <v>102</v>
      </c>
      <c r="B2742" s="58" t="s">
        <v>4002</v>
      </c>
    </row>
    <row r="2743" ht="124.5" customHeight="1">
      <c r="A2743" s="57" t="s">
        <v>102</v>
      </c>
      <c r="B2743" s="58" t="s">
        <v>3084</v>
      </c>
    </row>
    <row r="2744" ht="124.5" customHeight="1">
      <c r="A2744" s="57" t="s">
        <v>102</v>
      </c>
      <c r="B2744" s="58" t="s">
        <v>3084</v>
      </c>
    </row>
    <row r="2745" ht="124.5" customHeight="1">
      <c r="A2745" s="57" t="s">
        <v>102</v>
      </c>
      <c r="B2745" s="58" t="s">
        <v>524</v>
      </c>
    </row>
    <row r="2746" ht="124.5" customHeight="1">
      <c r="A2746" s="57" t="s">
        <v>102</v>
      </c>
      <c r="B2746" s="58" t="s">
        <v>3953</v>
      </c>
    </row>
    <row r="2747" ht="124.5" customHeight="1">
      <c r="A2747" s="57" t="s">
        <v>102</v>
      </c>
      <c r="B2747" s="58" t="s">
        <v>524</v>
      </c>
    </row>
    <row r="2748" ht="124.5" customHeight="1">
      <c r="A2748" s="57" t="s">
        <v>102</v>
      </c>
      <c r="B2748" s="58" t="s">
        <v>524</v>
      </c>
    </row>
    <row r="2749" ht="124.5" customHeight="1">
      <c r="A2749" s="57" t="s">
        <v>102</v>
      </c>
      <c r="B2749" s="58" t="s">
        <v>3084</v>
      </c>
    </row>
    <row r="2750" ht="124.5" customHeight="1">
      <c r="A2750" s="57" t="s">
        <v>102</v>
      </c>
      <c r="B2750" s="58" t="s">
        <v>3872</v>
      </c>
      <c r="C2750" s="59" t="s">
        <v>211</v>
      </c>
    </row>
    <row r="2751" ht="124.5" customHeight="1">
      <c r="A2751" s="57" t="s">
        <v>102</v>
      </c>
      <c r="B2751" s="58" t="s">
        <v>487</v>
      </c>
    </row>
    <row r="2752" ht="124.5" customHeight="1">
      <c r="A2752" s="57" t="s">
        <v>102</v>
      </c>
      <c r="B2752" s="58" t="s">
        <v>4023</v>
      </c>
    </row>
    <row r="2753" ht="124.5" customHeight="1">
      <c r="A2753" s="57" t="s">
        <v>102</v>
      </c>
      <c r="B2753" s="58" t="s">
        <v>1341</v>
      </c>
    </row>
    <row r="2754" ht="124.5" customHeight="1">
      <c r="A2754" s="57" t="s">
        <v>102</v>
      </c>
      <c r="B2754" s="58" t="s">
        <v>3887</v>
      </c>
    </row>
    <row r="2755" ht="124.5" customHeight="1">
      <c r="A2755" s="57" t="s">
        <v>102</v>
      </c>
      <c r="B2755" s="58" t="s">
        <v>4024</v>
      </c>
    </row>
    <row r="2756" ht="124.5" customHeight="1">
      <c r="A2756" s="57" t="s">
        <v>102</v>
      </c>
      <c r="B2756" s="58" t="s">
        <v>3906</v>
      </c>
      <c r="C2756" s="59" t="s">
        <v>211</v>
      </c>
    </row>
    <row r="2757" ht="124.5" customHeight="1">
      <c r="A2757" s="57" t="s">
        <v>102</v>
      </c>
      <c r="B2757" s="58" t="s">
        <v>4025</v>
      </c>
    </row>
    <row r="2758" ht="124.5" customHeight="1">
      <c r="A2758" s="57" t="s">
        <v>102</v>
      </c>
      <c r="B2758" s="58" t="s">
        <v>3887</v>
      </c>
    </row>
    <row r="2759" ht="124.5" customHeight="1">
      <c r="A2759" s="57" t="s">
        <v>102</v>
      </c>
      <c r="B2759" s="58" t="s">
        <v>487</v>
      </c>
    </row>
    <row r="2760" ht="124.5" customHeight="1">
      <c r="A2760" s="57" t="s">
        <v>102</v>
      </c>
      <c r="B2760" s="58" t="s">
        <v>487</v>
      </c>
    </row>
    <row r="2761" ht="124.5" customHeight="1">
      <c r="A2761" s="57" t="s">
        <v>102</v>
      </c>
      <c r="B2761" s="58" t="s">
        <v>3948</v>
      </c>
    </row>
    <row r="2762" ht="124.5" customHeight="1">
      <c r="A2762" s="57" t="s">
        <v>102</v>
      </c>
      <c r="B2762" s="58" t="s">
        <v>3892</v>
      </c>
    </row>
    <row r="2763" ht="124.5" customHeight="1">
      <c r="A2763" s="57" t="s">
        <v>102</v>
      </c>
      <c r="B2763" s="58" t="s">
        <v>3916</v>
      </c>
    </row>
    <row r="2764" ht="124.5" customHeight="1">
      <c r="A2764" s="57" t="s">
        <v>102</v>
      </c>
      <c r="B2764" s="58" t="s">
        <v>3932</v>
      </c>
    </row>
    <row r="2765" ht="124.5" customHeight="1">
      <c r="A2765" s="57" t="s">
        <v>102</v>
      </c>
      <c r="B2765" s="58" t="s">
        <v>3904</v>
      </c>
    </row>
    <row r="2766" ht="124.5" customHeight="1">
      <c r="A2766" s="57" t="s">
        <v>102</v>
      </c>
      <c r="B2766" s="58" t="s">
        <v>524</v>
      </c>
    </row>
    <row r="2767" ht="124.5" customHeight="1">
      <c r="A2767" s="57" t="s">
        <v>102</v>
      </c>
      <c r="B2767" s="58" t="s">
        <v>1341</v>
      </c>
    </row>
    <row r="2768" ht="124.5" customHeight="1">
      <c r="A2768" s="57" t="s">
        <v>102</v>
      </c>
      <c r="B2768" s="58" t="s">
        <v>524</v>
      </c>
    </row>
    <row r="2769" ht="124.5" customHeight="1">
      <c r="A2769" s="57" t="s">
        <v>102</v>
      </c>
      <c r="B2769" s="58" t="s">
        <v>487</v>
      </c>
    </row>
    <row r="2770" ht="124.5" customHeight="1">
      <c r="A2770" s="57" t="s">
        <v>102</v>
      </c>
      <c r="B2770" s="58" t="s">
        <v>3888</v>
      </c>
    </row>
    <row r="2771" ht="124.5" customHeight="1">
      <c r="A2771" s="57" t="s">
        <v>102</v>
      </c>
      <c r="B2771" s="58" t="s">
        <v>524</v>
      </c>
    </row>
    <row r="2772" ht="124.5" customHeight="1">
      <c r="A2772" s="57" t="s">
        <v>102</v>
      </c>
      <c r="B2772" s="58" t="s">
        <v>4026</v>
      </c>
    </row>
    <row r="2773" ht="124.5" customHeight="1">
      <c r="A2773" s="57" t="s">
        <v>102</v>
      </c>
      <c r="B2773" s="58" t="s">
        <v>3887</v>
      </c>
    </row>
    <row r="2774" ht="124.5" customHeight="1">
      <c r="A2774" s="57" t="s">
        <v>102</v>
      </c>
      <c r="B2774" s="58" t="s">
        <v>3885</v>
      </c>
    </row>
    <row r="2775" ht="124.5" customHeight="1">
      <c r="A2775" s="57" t="s">
        <v>102</v>
      </c>
      <c r="B2775" s="58" t="s">
        <v>524</v>
      </c>
    </row>
    <row r="2776" ht="124.5" customHeight="1">
      <c r="A2776" s="57" t="s">
        <v>102</v>
      </c>
      <c r="B2776" s="58" t="s">
        <v>3084</v>
      </c>
    </row>
    <row r="2777" ht="124.5" customHeight="1">
      <c r="A2777" s="57" t="s">
        <v>102</v>
      </c>
      <c r="B2777" s="58" t="s">
        <v>487</v>
      </c>
    </row>
    <row r="2778" ht="124.5" customHeight="1">
      <c r="A2778" s="57" t="s">
        <v>102</v>
      </c>
      <c r="B2778" s="58" t="s">
        <v>4027</v>
      </c>
    </row>
    <row r="2779" ht="124.5" customHeight="1">
      <c r="A2779" s="57" t="s">
        <v>102</v>
      </c>
      <c r="B2779" s="58" t="s">
        <v>4028</v>
      </c>
    </row>
    <row r="2780" ht="124.5" customHeight="1">
      <c r="A2780" s="57" t="s">
        <v>102</v>
      </c>
      <c r="B2780" s="58" t="s">
        <v>524</v>
      </c>
    </row>
    <row r="2781" ht="124.5" customHeight="1">
      <c r="A2781" s="57" t="s">
        <v>102</v>
      </c>
      <c r="B2781" s="58" t="s">
        <v>487</v>
      </c>
    </row>
    <row r="2782" ht="124.5" customHeight="1">
      <c r="A2782" s="57" t="s">
        <v>102</v>
      </c>
      <c r="B2782" s="58" t="s">
        <v>487</v>
      </c>
    </row>
    <row r="2783" ht="124.5" customHeight="1">
      <c r="A2783" s="57" t="s">
        <v>102</v>
      </c>
      <c r="B2783" s="58" t="s">
        <v>4029</v>
      </c>
    </row>
    <row r="2784" ht="124.5" customHeight="1">
      <c r="A2784" s="57" t="s">
        <v>102</v>
      </c>
      <c r="B2784" s="58" t="s">
        <v>524</v>
      </c>
    </row>
    <row r="2785" ht="124.5" customHeight="1">
      <c r="A2785" s="57" t="s">
        <v>102</v>
      </c>
      <c r="B2785" s="58" t="s">
        <v>487</v>
      </c>
    </row>
    <row r="2786" ht="124.5" customHeight="1">
      <c r="A2786" s="57" t="s">
        <v>102</v>
      </c>
      <c r="B2786" s="58" t="s">
        <v>524</v>
      </c>
    </row>
    <row r="2787" ht="124.5" customHeight="1">
      <c r="A2787" s="57" t="s">
        <v>102</v>
      </c>
      <c r="B2787" s="58" t="s">
        <v>487</v>
      </c>
    </row>
    <row r="2788" ht="124.5" customHeight="1">
      <c r="A2788" s="57" t="s">
        <v>102</v>
      </c>
      <c r="B2788" s="58" t="s">
        <v>524</v>
      </c>
    </row>
    <row r="2789" ht="124.5" customHeight="1">
      <c r="A2789" s="57" t="s">
        <v>102</v>
      </c>
      <c r="B2789" s="58" t="s">
        <v>3888</v>
      </c>
    </row>
    <row r="2790" ht="124.5" customHeight="1">
      <c r="A2790" s="57" t="s">
        <v>102</v>
      </c>
      <c r="B2790" s="58" t="s">
        <v>487</v>
      </c>
    </row>
    <row r="2791" ht="124.5" customHeight="1">
      <c r="A2791" s="57" t="s">
        <v>102</v>
      </c>
      <c r="B2791" s="58" t="s">
        <v>524</v>
      </c>
    </row>
    <row r="2792" ht="124.5" customHeight="1">
      <c r="A2792" s="57" t="s">
        <v>102</v>
      </c>
      <c r="B2792" s="58" t="s">
        <v>524</v>
      </c>
    </row>
    <row r="2793" ht="124.5" customHeight="1">
      <c r="A2793" s="57" t="s">
        <v>102</v>
      </c>
      <c r="B2793" s="58" t="s">
        <v>3885</v>
      </c>
    </row>
    <row r="2794" ht="124.5" customHeight="1">
      <c r="A2794" s="57" t="s">
        <v>102</v>
      </c>
      <c r="B2794" s="58" t="s">
        <v>3552</v>
      </c>
    </row>
    <row r="2795" ht="124.5" customHeight="1">
      <c r="A2795" s="57" t="s">
        <v>102</v>
      </c>
      <c r="B2795" s="58" t="s">
        <v>3885</v>
      </c>
    </row>
    <row r="2796" ht="124.5" customHeight="1">
      <c r="A2796" s="57" t="s">
        <v>102</v>
      </c>
      <c r="B2796" s="58" t="s">
        <v>3887</v>
      </c>
    </row>
    <row r="2797" ht="124.5" customHeight="1">
      <c r="A2797" s="57" t="s">
        <v>102</v>
      </c>
      <c r="B2797" s="58" t="s">
        <v>3887</v>
      </c>
    </row>
    <row r="2798" ht="124.5" customHeight="1">
      <c r="A2798" s="57" t="s">
        <v>102</v>
      </c>
      <c r="B2798" s="58" t="s">
        <v>3887</v>
      </c>
    </row>
    <row r="2799" ht="124.5" customHeight="1">
      <c r="A2799" s="57" t="s">
        <v>102</v>
      </c>
      <c r="B2799" s="58" t="s">
        <v>524</v>
      </c>
    </row>
    <row r="2800" ht="124.5" customHeight="1">
      <c r="A2800" s="57" t="s">
        <v>102</v>
      </c>
      <c r="B2800" s="58" t="s">
        <v>487</v>
      </c>
    </row>
    <row r="2801" ht="124.5" customHeight="1">
      <c r="A2801" s="57" t="s">
        <v>102</v>
      </c>
      <c r="B2801" s="58" t="s">
        <v>3892</v>
      </c>
    </row>
    <row r="2802" ht="124.5" customHeight="1">
      <c r="A2802" s="57" t="s">
        <v>102</v>
      </c>
      <c r="B2802" s="58" t="s">
        <v>4030</v>
      </c>
      <c r="C2802" s="59" t="s">
        <v>211</v>
      </c>
    </row>
    <row r="2803" ht="124.5" customHeight="1">
      <c r="A2803" s="57" t="s">
        <v>102</v>
      </c>
      <c r="B2803" s="58" t="s">
        <v>3888</v>
      </c>
    </row>
    <row r="2804" ht="124.5" customHeight="1">
      <c r="A2804" s="57" t="s">
        <v>102</v>
      </c>
      <c r="B2804" s="58" t="s">
        <v>3887</v>
      </c>
    </row>
    <row r="2805" ht="124.5" customHeight="1">
      <c r="A2805" s="57" t="s">
        <v>102</v>
      </c>
      <c r="B2805" s="58" t="s">
        <v>524</v>
      </c>
    </row>
    <row r="2806" ht="124.5" customHeight="1">
      <c r="A2806" s="57" t="s">
        <v>102</v>
      </c>
      <c r="B2806" s="58" t="s">
        <v>3084</v>
      </c>
    </row>
    <row r="2807" ht="124.5" customHeight="1">
      <c r="A2807" s="57" t="s">
        <v>102</v>
      </c>
      <c r="B2807" s="58" t="s">
        <v>3887</v>
      </c>
    </row>
    <row r="2808" ht="124.5" customHeight="1">
      <c r="A2808" s="57" t="s">
        <v>102</v>
      </c>
      <c r="B2808" s="58" t="s">
        <v>524</v>
      </c>
    </row>
    <row r="2809" ht="124.5" customHeight="1">
      <c r="A2809" s="57" t="s">
        <v>102</v>
      </c>
      <c r="B2809" s="58" t="s">
        <v>1341</v>
      </c>
    </row>
    <row r="2810" ht="124.5" customHeight="1">
      <c r="A2810" s="57" t="s">
        <v>102</v>
      </c>
      <c r="B2810" s="58" t="s">
        <v>487</v>
      </c>
    </row>
    <row r="2811" ht="124.5" customHeight="1">
      <c r="A2811" s="57" t="s">
        <v>102</v>
      </c>
      <c r="B2811" s="58" t="s">
        <v>487</v>
      </c>
    </row>
    <row r="2812" ht="124.5" customHeight="1">
      <c r="A2812" s="57" t="s">
        <v>102</v>
      </c>
      <c r="B2812" s="58" t="s">
        <v>4027</v>
      </c>
    </row>
    <row r="2813" ht="124.5" customHeight="1">
      <c r="A2813" s="57" t="s">
        <v>102</v>
      </c>
      <c r="B2813" s="58" t="s">
        <v>4031</v>
      </c>
    </row>
    <row r="2814" ht="124.5" customHeight="1">
      <c r="A2814" s="57" t="s">
        <v>102</v>
      </c>
      <c r="B2814" s="58" t="s">
        <v>3876</v>
      </c>
      <c r="C2814" s="59" t="s">
        <v>211</v>
      </c>
    </row>
    <row r="2815" ht="124.5" customHeight="1">
      <c r="A2815" s="57" t="s">
        <v>102</v>
      </c>
      <c r="B2815" s="58" t="s">
        <v>487</v>
      </c>
    </row>
    <row r="2816" ht="124.5" customHeight="1">
      <c r="A2816" s="57" t="s">
        <v>102</v>
      </c>
      <c r="B2816" s="58" t="s">
        <v>524</v>
      </c>
    </row>
    <row r="2817" ht="124.5" customHeight="1">
      <c r="A2817" s="57" t="s">
        <v>102</v>
      </c>
      <c r="B2817" s="58" t="s">
        <v>487</v>
      </c>
    </row>
    <row r="2818" ht="124.5" customHeight="1">
      <c r="A2818" s="57" t="s">
        <v>102</v>
      </c>
      <c r="B2818" s="58" t="s">
        <v>3888</v>
      </c>
    </row>
    <row r="2819" ht="124.5" customHeight="1">
      <c r="A2819" s="57" t="s">
        <v>102</v>
      </c>
      <c r="B2819" s="58" t="s">
        <v>4032</v>
      </c>
    </row>
    <row r="2820" ht="124.5" customHeight="1">
      <c r="A2820" s="57" t="s">
        <v>102</v>
      </c>
      <c r="B2820" s="58" t="s">
        <v>3125</v>
      </c>
      <c r="C2820" s="59" t="s">
        <v>211</v>
      </c>
    </row>
    <row r="2821" ht="124.5" customHeight="1">
      <c r="A2821" s="57" t="s">
        <v>102</v>
      </c>
      <c r="B2821" s="58" t="s">
        <v>3888</v>
      </c>
    </row>
    <row r="2822" ht="124.5" customHeight="1">
      <c r="A2822" s="57" t="s">
        <v>102</v>
      </c>
      <c r="B2822" s="58" t="s">
        <v>487</v>
      </c>
    </row>
    <row r="2823" ht="124.5" customHeight="1">
      <c r="A2823" s="57" t="s">
        <v>102</v>
      </c>
      <c r="B2823" s="58" t="s">
        <v>3125</v>
      </c>
      <c r="C2823" s="59" t="s">
        <v>211</v>
      </c>
    </row>
    <row r="2824" ht="124.5" customHeight="1">
      <c r="A2824" s="57" t="s">
        <v>102</v>
      </c>
      <c r="B2824" s="58" t="s">
        <v>524</v>
      </c>
    </row>
    <row r="2825" ht="124.5" customHeight="1">
      <c r="A2825" s="57" t="s">
        <v>102</v>
      </c>
      <c r="B2825" s="58" t="s">
        <v>3887</v>
      </c>
    </row>
    <row r="2826" ht="124.5" customHeight="1">
      <c r="A2826" s="57" t="s">
        <v>102</v>
      </c>
      <c r="B2826" s="58" t="s">
        <v>4033</v>
      </c>
    </row>
    <row r="2827" ht="124.5" customHeight="1">
      <c r="A2827" s="57" t="s">
        <v>102</v>
      </c>
      <c r="B2827" s="58" t="s">
        <v>3888</v>
      </c>
    </row>
    <row r="2828" ht="124.5" customHeight="1">
      <c r="A2828" s="57" t="s">
        <v>102</v>
      </c>
      <c r="B2828" s="58" t="s">
        <v>524</v>
      </c>
    </row>
    <row r="2829" ht="124.5" customHeight="1">
      <c r="A2829" s="57" t="s">
        <v>102</v>
      </c>
      <c r="B2829" s="58" t="s">
        <v>3887</v>
      </c>
    </row>
    <row r="2830" ht="124.5" customHeight="1">
      <c r="A2830" s="57" t="s">
        <v>102</v>
      </c>
      <c r="B2830" s="58" t="s">
        <v>3335</v>
      </c>
    </row>
    <row r="2831" ht="124.5" customHeight="1">
      <c r="A2831" s="57" t="s">
        <v>102</v>
      </c>
      <c r="B2831" s="58" t="s">
        <v>4034</v>
      </c>
    </row>
    <row r="2832" ht="124.5" customHeight="1">
      <c r="A2832" s="57" t="s">
        <v>102</v>
      </c>
      <c r="B2832" s="58" t="s">
        <v>4035</v>
      </c>
    </row>
    <row r="2833" ht="124.5" customHeight="1">
      <c r="A2833" s="57" t="s">
        <v>102</v>
      </c>
      <c r="B2833" s="58" t="s">
        <v>3869</v>
      </c>
      <c r="C2833" s="59" t="s">
        <v>211</v>
      </c>
    </row>
    <row r="2834" ht="124.5" customHeight="1">
      <c r="A2834" s="57" t="s">
        <v>102</v>
      </c>
      <c r="B2834" s="58" t="s">
        <v>4036</v>
      </c>
    </row>
    <row r="2835" ht="124.5" customHeight="1">
      <c r="A2835" s="57" t="s">
        <v>102</v>
      </c>
      <c r="B2835" s="58" t="s">
        <v>1341</v>
      </c>
    </row>
    <row r="2836" ht="124.5" customHeight="1">
      <c r="A2836" s="57" t="s">
        <v>102</v>
      </c>
      <c r="B2836" s="58" t="s">
        <v>3887</v>
      </c>
    </row>
    <row r="2837" ht="124.5" customHeight="1">
      <c r="A2837" s="57" t="s">
        <v>102</v>
      </c>
      <c r="B2837" s="58" t="s">
        <v>524</v>
      </c>
    </row>
    <row r="2838" ht="124.5" customHeight="1">
      <c r="A2838" s="57" t="s">
        <v>102</v>
      </c>
      <c r="B2838" s="58" t="s">
        <v>487</v>
      </c>
    </row>
    <row r="2839" ht="124.5" customHeight="1">
      <c r="A2839" s="57" t="s">
        <v>102</v>
      </c>
      <c r="B2839" s="58" t="s">
        <v>3888</v>
      </c>
    </row>
    <row r="2840" ht="124.5" customHeight="1">
      <c r="A2840" s="57" t="s">
        <v>102</v>
      </c>
      <c r="B2840" s="58" t="s">
        <v>3887</v>
      </c>
    </row>
    <row r="2841" ht="124.5" customHeight="1">
      <c r="A2841" s="57" t="s">
        <v>102</v>
      </c>
      <c r="B2841" s="58" t="s">
        <v>3965</v>
      </c>
    </row>
    <row r="2842" ht="124.5" customHeight="1">
      <c r="A2842" s="57" t="s">
        <v>102</v>
      </c>
      <c r="B2842" s="58" t="s">
        <v>524</v>
      </c>
    </row>
    <row r="2843" ht="124.5" customHeight="1">
      <c r="A2843" s="57" t="s">
        <v>102</v>
      </c>
      <c r="B2843" s="58" t="s">
        <v>1341</v>
      </c>
    </row>
    <row r="2844" ht="124.5" customHeight="1">
      <c r="A2844" s="57" t="s">
        <v>102</v>
      </c>
      <c r="B2844" s="58" t="s">
        <v>524</v>
      </c>
    </row>
    <row r="2845" ht="124.5" customHeight="1">
      <c r="A2845" s="57" t="s">
        <v>102</v>
      </c>
      <c r="B2845" s="58" t="s">
        <v>524</v>
      </c>
    </row>
    <row r="2846" ht="124.5" customHeight="1">
      <c r="A2846" s="57" t="s">
        <v>102</v>
      </c>
      <c r="B2846" s="58" t="s">
        <v>4037</v>
      </c>
      <c r="C2846" s="59" t="s">
        <v>211</v>
      </c>
    </row>
    <row r="2847" ht="124.5" customHeight="1">
      <c r="A2847" s="57" t="s">
        <v>102</v>
      </c>
      <c r="B2847" s="58" t="s">
        <v>524</v>
      </c>
    </row>
    <row r="2848" ht="124.5" customHeight="1">
      <c r="A2848" s="57" t="s">
        <v>102</v>
      </c>
      <c r="B2848" s="58" t="s">
        <v>3887</v>
      </c>
    </row>
    <row r="2849" ht="124.5" customHeight="1">
      <c r="A2849" s="57" t="s">
        <v>102</v>
      </c>
      <c r="B2849" s="58" t="s">
        <v>4038</v>
      </c>
    </row>
    <row r="2850" ht="124.5" customHeight="1">
      <c r="A2850" s="57" t="s">
        <v>102</v>
      </c>
      <c r="B2850" s="58" t="s">
        <v>3904</v>
      </c>
    </row>
    <row r="2851" ht="124.5" customHeight="1">
      <c r="A2851" s="57" t="s">
        <v>102</v>
      </c>
      <c r="B2851" s="58" t="s">
        <v>3964</v>
      </c>
    </row>
    <row r="2852" ht="124.5" customHeight="1">
      <c r="A2852" s="57" t="s">
        <v>102</v>
      </c>
      <c r="B2852" s="58" t="s">
        <v>487</v>
      </c>
    </row>
    <row r="2853" ht="124.5" customHeight="1">
      <c r="A2853" s="57" t="s">
        <v>102</v>
      </c>
      <c r="B2853" s="58" t="s">
        <v>3887</v>
      </c>
    </row>
    <row r="2854" ht="124.5" customHeight="1">
      <c r="A2854" s="57" t="s">
        <v>102</v>
      </c>
      <c r="B2854" s="58" t="s">
        <v>3846</v>
      </c>
    </row>
    <row r="2855" ht="124.5" customHeight="1">
      <c r="A2855" s="57" t="s">
        <v>102</v>
      </c>
      <c r="B2855" s="58" t="s">
        <v>3972</v>
      </c>
    </row>
    <row r="2856" ht="124.5" customHeight="1">
      <c r="A2856" s="57" t="s">
        <v>102</v>
      </c>
      <c r="B2856" s="58" t="s">
        <v>487</v>
      </c>
    </row>
    <row r="2857" ht="124.5" customHeight="1">
      <c r="A2857" s="57" t="s">
        <v>102</v>
      </c>
      <c r="B2857" s="58" t="s">
        <v>4039</v>
      </c>
      <c r="C2857" s="59" t="s">
        <v>211</v>
      </c>
    </row>
    <row r="2858" ht="124.5" customHeight="1">
      <c r="A2858" s="57" t="s">
        <v>102</v>
      </c>
      <c r="B2858" s="58" t="s">
        <v>3888</v>
      </c>
    </row>
    <row r="2859" ht="124.5" customHeight="1">
      <c r="A2859" s="57" t="s">
        <v>102</v>
      </c>
      <c r="B2859" s="58" t="s">
        <v>1341</v>
      </c>
    </row>
    <row r="2860" ht="124.5" customHeight="1">
      <c r="A2860" s="57" t="s">
        <v>102</v>
      </c>
      <c r="B2860" s="58" t="s">
        <v>1341</v>
      </c>
    </row>
    <row r="2861" ht="124.5" customHeight="1">
      <c r="A2861" s="57" t="s">
        <v>102</v>
      </c>
      <c r="B2861" s="58" t="s">
        <v>4040</v>
      </c>
    </row>
    <row r="2862" ht="124.5" customHeight="1">
      <c r="A2862" s="57" t="s">
        <v>102</v>
      </c>
      <c r="B2862" s="58" t="s">
        <v>4041</v>
      </c>
    </row>
    <row r="2863" ht="124.5" customHeight="1">
      <c r="A2863" s="57" t="s">
        <v>102</v>
      </c>
      <c r="B2863" s="58" t="s">
        <v>524</v>
      </c>
    </row>
    <row r="2864" ht="124.5" customHeight="1">
      <c r="A2864" s="57" t="s">
        <v>102</v>
      </c>
      <c r="B2864" s="58" t="s">
        <v>3898</v>
      </c>
    </row>
    <row r="2865" ht="124.5" customHeight="1">
      <c r="A2865" s="57" t="s">
        <v>102</v>
      </c>
      <c r="B2865" s="58" t="s">
        <v>3125</v>
      </c>
      <c r="C2865" s="59" t="s">
        <v>211</v>
      </c>
    </row>
    <row r="2866" ht="124.5" customHeight="1">
      <c r="A2866" s="57" t="s">
        <v>102</v>
      </c>
      <c r="B2866" s="58" t="s">
        <v>3989</v>
      </c>
    </row>
    <row r="2867" ht="124.5" customHeight="1">
      <c r="A2867" s="57" t="s">
        <v>102</v>
      </c>
      <c r="B2867" s="58" t="s">
        <v>1341</v>
      </c>
    </row>
    <row r="2868" ht="124.5" customHeight="1">
      <c r="A2868" s="57" t="s">
        <v>102</v>
      </c>
      <c r="B2868" s="58" t="s">
        <v>524</v>
      </c>
    </row>
    <row r="2869" ht="15.75" customHeight="1">
      <c r="C2869" s="60">
        <f>COUNTIF(C2619:C2868,"x")/250</f>
        <v>0.2</v>
      </c>
    </row>
    <row r="2870" ht="15.75" customHeight="1"/>
    <row r="2871" ht="124.5" customHeight="1">
      <c r="A2871" s="57" t="s">
        <v>74</v>
      </c>
      <c r="B2871" s="58" t="s">
        <v>4042</v>
      </c>
      <c r="C2871" s="59" t="s">
        <v>211</v>
      </c>
    </row>
    <row r="2872" ht="124.5" customHeight="1">
      <c r="A2872" s="57" t="s">
        <v>74</v>
      </c>
      <c r="B2872" s="58" t="s">
        <v>3589</v>
      </c>
      <c r="C2872" s="59" t="s">
        <v>211</v>
      </c>
    </row>
    <row r="2873" ht="124.5" customHeight="1">
      <c r="A2873" s="57" t="s">
        <v>74</v>
      </c>
      <c r="B2873" s="58" t="s">
        <v>3589</v>
      </c>
      <c r="C2873" s="59" t="s">
        <v>211</v>
      </c>
    </row>
    <row r="2874" ht="124.5" customHeight="1">
      <c r="A2874" s="57" t="s">
        <v>74</v>
      </c>
      <c r="B2874" s="58" t="s">
        <v>3589</v>
      </c>
      <c r="C2874" s="59" t="s">
        <v>211</v>
      </c>
    </row>
    <row r="2875" ht="124.5" customHeight="1">
      <c r="A2875" s="57" t="s">
        <v>74</v>
      </c>
      <c r="B2875" s="58" t="s">
        <v>3589</v>
      </c>
      <c r="C2875" s="59" t="s">
        <v>211</v>
      </c>
    </row>
    <row r="2876" ht="124.5" customHeight="1">
      <c r="A2876" s="57" t="s">
        <v>74</v>
      </c>
      <c r="B2876" s="58" t="s">
        <v>3589</v>
      </c>
      <c r="C2876" s="59" t="s">
        <v>211</v>
      </c>
    </row>
    <row r="2877" ht="124.5" customHeight="1">
      <c r="A2877" s="57" t="s">
        <v>74</v>
      </c>
      <c r="B2877" s="58" t="s">
        <v>3589</v>
      </c>
      <c r="C2877" s="59" t="s">
        <v>211</v>
      </c>
    </row>
    <row r="2878" ht="124.5" customHeight="1">
      <c r="A2878" s="57" t="s">
        <v>74</v>
      </c>
      <c r="B2878" s="58" t="s">
        <v>4043</v>
      </c>
    </row>
    <row r="2879" ht="124.5" customHeight="1">
      <c r="A2879" s="57" t="s">
        <v>74</v>
      </c>
      <c r="B2879" s="58" t="s">
        <v>3589</v>
      </c>
      <c r="C2879" s="59" t="s">
        <v>211</v>
      </c>
    </row>
    <row r="2880" ht="124.5" customHeight="1">
      <c r="A2880" s="57" t="s">
        <v>74</v>
      </c>
      <c r="B2880" s="58" t="s">
        <v>4044</v>
      </c>
    </row>
    <row r="2881" ht="124.5" customHeight="1">
      <c r="A2881" s="57" t="s">
        <v>74</v>
      </c>
      <c r="B2881" s="58" t="s">
        <v>3589</v>
      </c>
      <c r="C2881" s="59" t="s">
        <v>211</v>
      </c>
    </row>
    <row r="2882" ht="124.5" customHeight="1">
      <c r="A2882" s="57" t="s">
        <v>74</v>
      </c>
      <c r="B2882" s="58" t="s">
        <v>3890</v>
      </c>
    </row>
    <row r="2883" ht="124.5" customHeight="1">
      <c r="A2883" s="57" t="s">
        <v>74</v>
      </c>
      <c r="B2883" s="58" t="s">
        <v>4045</v>
      </c>
    </row>
    <row r="2884" ht="124.5" customHeight="1">
      <c r="A2884" s="57" t="s">
        <v>74</v>
      </c>
      <c r="B2884" s="58" t="s">
        <v>3589</v>
      </c>
      <c r="C2884" s="59" t="s">
        <v>211</v>
      </c>
    </row>
    <row r="2885" ht="124.5" customHeight="1">
      <c r="A2885" s="57" t="s">
        <v>74</v>
      </c>
      <c r="B2885" s="58" t="s">
        <v>4046</v>
      </c>
    </row>
    <row r="2886" ht="124.5" customHeight="1">
      <c r="A2886" s="57" t="s">
        <v>74</v>
      </c>
      <c r="B2886" s="58" t="s">
        <v>3589</v>
      </c>
      <c r="C2886" s="59" t="s">
        <v>211</v>
      </c>
    </row>
    <row r="2887" ht="124.5" customHeight="1">
      <c r="A2887" s="57" t="s">
        <v>74</v>
      </c>
      <c r="B2887" s="58" t="s">
        <v>3589</v>
      </c>
      <c r="C2887" s="59" t="s">
        <v>211</v>
      </c>
    </row>
    <row r="2888" ht="124.5" customHeight="1">
      <c r="A2888" s="57" t="s">
        <v>74</v>
      </c>
      <c r="B2888" s="58" t="s">
        <v>1563</v>
      </c>
    </row>
    <row r="2889" ht="124.5" customHeight="1">
      <c r="A2889" s="57" t="s">
        <v>74</v>
      </c>
      <c r="B2889" s="58" t="s">
        <v>3589</v>
      </c>
      <c r="C2889" s="59" t="s">
        <v>211</v>
      </c>
    </row>
    <row r="2890" ht="124.5" customHeight="1">
      <c r="A2890" s="57" t="s">
        <v>74</v>
      </c>
      <c r="B2890" s="58" t="s">
        <v>4047</v>
      </c>
      <c r="C2890" s="59" t="s">
        <v>211</v>
      </c>
    </row>
    <row r="2891" ht="124.5" customHeight="1">
      <c r="A2891" s="57" t="s">
        <v>74</v>
      </c>
      <c r="B2891" s="58" t="s">
        <v>3589</v>
      </c>
      <c r="C2891" s="59" t="s">
        <v>211</v>
      </c>
    </row>
    <row r="2892" ht="124.5" customHeight="1">
      <c r="A2892" s="57" t="s">
        <v>74</v>
      </c>
      <c r="B2892" s="58" t="s">
        <v>3589</v>
      </c>
      <c r="C2892" s="59" t="s">
        <v>211</v>
      </c>
    </row>
    <row r="2893" ht="124.5" customHeight="1">
      <c r="A2893" s="57" t="s">
        <v>74</v>
      </c>
      <c r="B2893" s="58" t="s">
        <v>4048</v>
      </c>
    </row>
    <row r="2894" ht="124.5" customHeight="1">
      <c r="A2894" s="57" t="s">
        <v>74</v>
      </c>
      <c r="B2894" s="58" t="s">
        <v>4049</v>
      </c>
    </row>
    <row r="2895" ht="124.5" customHeight="1">
      <c r="A2895" s="57" t="s">
        <v>74</v>
      </c>
      <c r="B2895" s="58" t="s">
        <v>4050</v>
      </c>
    </row>
    <row r="2896" ht="124.5" customHeight="1">
      <c r="A2896" s="57" t="s">
        <v>74</v>
      </c>
      <c r="B2896" s="58" t="s">
        <v>4051</v>
      </c>
    </row>
    <row r="2897" ht="124.5" customHeight="1">
      <c r="A2897" s="57" t="s">
        <v>74</v>
      </c>
      <c r="B2897" s="58" t="s">
        <v>4049</v>
      </c>
    </row>
    <row r="2898" ht="124.5" customHeight="1">
      <c r="A2898" s="57" t="s">
        <v>74</v>
      </c>
      <c r="B2898" s="58" t="s">
        <v>4052</v>
      </c>
    </row>
    <row r="2899" ht="124.5" customHeight="1">
      <c r="A2899" s="57" t="s">
        <v>74</v>
      </c>
      <c r="B2899" s="58" t="s">
        <v>4053</v>
      </c>
    </row>
    <row r="2900" ht="124.5" customHeight="1">
      <c r="A2900" s="57" t="s">
        <v>74</v>
      </c>
      <c r="B2900" s="58" t="s">
        <v>3509</v>
      </c>
    </row>
    <row r="2901" ht="124.5" customHeight="1">
      <c r="A2901" s="57" t="s">
        <v>74</v>
      </c>
      <c r="B2901" s="58" t="s">
        <v>3589</v>
      </c>
      <c r="C2901" s="59" t="s">
        <v>211</v>
      </c>
    </row>
    <row r="2902" ht="124.5" customHeight="1">
      <c r="A2902" s="57" t="s">
        <v>74</v>
      </c>
      <c r="B2902" s="58" t="s">
        <v>3589</v>
      </c>
      <c r="C2902" s="59" t="s">
        <v>211</v>
      </c>
    </row>
    <row r="2903" ht="124.5" customHeight="1">
      <c r="A2903" s="57" t="s">
        <v>74</v>
      </c>
      <c r="B2903" s="58" t="s">
        <v>4000</v>
      </c>
    </row>
    <row r="2904" ht="124.5" customHeight="1">
      <c r="A2904" s="57" t="s">
        <v>74</v>
      </c>
      <c r="B2904" s="58" t="s">
        <v>4054</v>
      </c>
    </row>
    <row r="2905" ht="124.5" customHeight="1">
      <c r="A2905" s="57" t="s">
        <v>74</v>
      </c>
      <c r="B2905" s="58" t="s">
        <v>3589</v>
      </c>
      <c r="C2905" s="59" t="s">
        <v>211</v>
      </c>
    </row>
    <row r="2906" ht="124.5" customHeight="1">
      <c r="A2906" s="57" t="s">
        <v>74</v>
      </c>
      <c r="B2906" s="58" t="s">
        <v>3589</v>
      </c>
      <c r="C2906" s="59" t="s">
        <v>211</v>
      </c>
    </row>
    <row r="2907" ht="124.5" customHeight="1">
      <c r="A2907" s="57" t="s">
        <v>74</v>
      </c>
      <c r="B2907" s="58" t="s">
        <v>3589</v>
      </c>
      <c r="C2907" s="59" t="s">
        <v>211</v>
      </c>
    </row>
    <row r="2908" ht="124.5" customHeight="1">
      <c r="A2908" s="57" t="s">
        <v>74</v>
      </c>
      <c r="B2908" s="58" t="s">
        <v>3589</v>
      </c>
      <c r="C2908" s="59" t="s">
        <v>211</v>
      </c>
    </row>
    <row r="2909" ht="124.5" customHeight="1">
      <c r="A2909" s="57" t="s">
        <v>74</v>
      </c>
      <c r="B2909" s="58" t="s">
        <v>3589</v>
      </c>
      <c r="C2909" s="59" t="s">
        <v>211</v>
      </c>
    </row>
    <row r="2910" ht="124.5" customHeight="1">
      <c r="A2910" s="57" t="s">
        <v>74</v>
      </c>
      <c r="B2910" s="58" t="s">
        <v>3589</v>
      </c>
      <c r="C2910" s="59" t="s">
        <v>211</v>
      </c>
    </row>
    <row r="2911" ht="124.5" customHeight="1">
      <c r="A2911" s="57" t="s">
        <v>74</v>
      </c>
      <c r="B2911" s="58" t="s">
        <v>3589</v>
      </c>
      <c r="C2911" s="59" t="s">
        <v>211</v>
      </c>
    </row>
    <row r="2912" ht="124.5" customHeight="1">
      <c r="A2912" s="57" t="s">
        <v>74</v>
      </c>
      <c r="B2912" s="58" t="s">
        <v>4055</v>
      </c>
    </row>
    <row r="2913" ht="15.75" customHeight="1">
      <c r="C2913" s="60">
        <f>COUNTIF(C2871:C2912,"x")/42</f>
        <v>0.5952380952</v>
      </c>
    </row>
    <row r="2914" ht="15.75" customHeight="1"/>
    <row r="2915" ht="124.5" customHeight="1">
      <c r="A2915" s="57" t="s">
        <v>77</v>
      </c>
      <c r="B2915" s="58" t="s">
        <v>2692</v>
      </c>
      <c r="C2915" s="59" t="s">
        <v>211</v>
      </c>
    </row>
    <row r="2916" ht="124.5" customHeight="1">
      <c r="A2916" s="57" t="s">
        <v>77</v>
      </c>
      <c r="B2916" s="58" t="s">
        <v>4056</v>
      </c>
    </row>
    <row r="2917" ht="124.5" customHeight="1">
      <c r="A2917" s="57" t="s">
        <v>77</v>
      </c>
      <c r="B2917" s="58" t="s">
        <v>4057</v>
      </c>
      <c r="C2917" s="59" t="s">
        <v>211</v>
      </c>
    </row>
    <row r="2918" ht="124.5" customHeight="1">
      <c r="A2918" s="57" t="s">
        <v>77</v>
      </c>
      <c r="B2918" s="58" t="s">
        <v>4058</v>
      </c>
    </row>
    <row r="2919" ht="124.5" customHeight="1">
      <c r="A2919" s="57" t="s">
        <v>77</v>
      </c>
      <c r="B2919" s="58" t="s">
        <v>4058</v>
      </c>
    </row>
    <row r="2920" ht="124.5" customHeight="1">
      <c r="A2920" s="57" t="s">
        <v>77</v>
      </c>
      <c r="B2920" s="58" t="s">
        <v>4059</v>
      </c>
    </row>
    <row r="2921" ht="124.5" customHeight="1">
      <c r="A2921" s="57" t="s">
        <v>77</v>
      </c>
      <c r="B2921" s="58" t="s">
        <v>4059</v>
      </c>
    </row>
    <row r="2922" ht="124.5" customHeight="1">
      <c r="A2922" s="57" t="s">
        <v>77</v>
      </c>
      <c r="B2922" s="58" t="s">
        <v>4059</v>
      </c>
    </row>
    <row r="2923" ht="124.5" customHeight="1">
      <c r="A2923" s="57" t="s">
        <v>77</v>
      </c>
      <c r="B2923" s="58" t="s">
        <v>4059</v>
      </c>
    </row>
    <row r="2924" ht="124.5" customHeight="1">
      <c r="A2924" s="57" t="s">
        <v>77</v>
      </c>
      <c r="B2924" s="58" t="s">
        <v>4058</v>
      </c>
    </row>
    <row r="2925" ht="124.5" customHeight="1">
      <c r="A2925" s="57" t="s">
        <v>77</v>
      </c>
      <c r="B2925" s="58" t="s">
        <v>4058</v>
      </c>
    </row>
    <row r="2926" ht="124.5" customHeight="1">
      <c r="A2926" s="57" t="s">
        <v>77</v>
      </c>
      <c r="B2926" s="58" t="s">
        <v>4060</v>
      </c>
    </row>
    <row r="2927" ht="124.5" customHeight="1">
      <c r="A2927" s="57" t="s">
        <v>77</v>
      </c>
      <c r="B2927" s="58" t="s">
        <v>3084</v>
      </c>
    </row>
    <row r="2928" ht="124.5" customHeight="1">
      <c r="A2928" s="57" t="s">
        <v>77</v>
      </c>
      <c r="B2928" s="58" t="s">
        <v>4059</v>
      </c>
    </row>
    <row r="2929" ht="124.5" customHeight="1">
      <c r="A2929" s="57" t="s">
        <v>77</v>
      </c>
      <c r="B2929" s="58" t="s">
        <v>4058</v>
      </c>
    </row>
    <row r="2930" ht="124.5" customHeight="1">
      <c r="A2930" s="57" t="s">
        <v>77</v>
      </c>
      <c r="B2930" s="58" t="s">
        <v>4059</v>
      </c>
    </row>
    <row r="2931" ht="124.5" customHeight="1">
      <c r="A2931" s="57" t="s">
        <v>77</v>
      </c>
      <c r="B2931" s="58" t="s">
        <v>4059</v>
      </c>
    </row>
    <row r="2932" ht="124.5" customHeight="1">
      <c r="A2932" s="57" t="s">
        <v>77</v>
      </c>
      <c r="B2932" s="58" t="s">
        <v>4058</v>
      </c>
    </row>
    <row r="2933" ht="124.5" customHeight="1">
      <c r="A2933" s="57" t="s">
        <v>77</v>
      </c>
      <c r="B2933" s="58" t="s">
        <v>4059</v>
      </c>
    </row>
    <row r="2934" ht="124.5" customHeight="1">
      <c r="A2934" s="57" t="s">
        <v>77</v>
      </c>
      <c r="B2934" s="58" t="s">
        <v>4058</v>
      </c>
    </row>
    <row r="2935" ht="124.5" customHeight="1">
      <c r="A2935" s="57" t="s">
        <v>77</v>
      </c>
      <c r="B2935" s="58" t="s">
        <v>4058</v>
      </c>
    </row>
    <row r="2936" ht="124.5" customHeight="1">
      <c r="A2936" s="57" t="s">
        <v>77</v>
      </c>
      <c r="B2936" s="58" t="s">
        <v>4058</v>
      </c>
    </row>
    <row r="2937" ht="124.5" customHeight="1">
      <c r="A2937" s="57" t="s">
        <v>77</v>
      </c>
      <c r="B2937" s="58" t="s">
        <v>4059</v>
      </c>
    </row>
    <row r="2938" ht="124.5" customHeight="1">
      <c r="A2938" s="57" t="s">
        <v>77</v>
      </c>
      <c r="B2938" s="58" t="s">
        <v>3074</v>
      </c>
    </row>
    <row r="2939" ht="124.5" customHeight="1">
      <c r="A2939" s="57" t="s">
        <v>77</v>
      </c>
      <c r="B2939" s="58" t="s">
        <v>4059</v>
      </c>
    </row>
    <row r="2940" ht="124.5" customHeight="1">
      <c r="A2940" s="57" t="s">
        <v>77</v>
      </c>
      <c r="B2940" s="58" t="s">
        <v>4059</v>
      </c>
    </row>
    <row r="2941" ht="124.5" customHeight="1">
      <c r="A2941" s="57" t="s">
        <v>77</v>
      </c>
      <c r="B2941" s="58" t="s">
        <v>4058</v>
      </c>
    </row>
    <row r="2942" ht="124.5" customHeight="1">
      <c r="A2942" s="57" t="s">
        <v>77</v>
      </c>
      <c r="B2942" s="58" t="s">
        <v>3084</v>
      </c>
    </row>
    <row r="2943" ht="124.5" customHeight="1">
      <c r="A2943" s="57" t="s">
        <v>77</v>
      </c>
      <c r="B2943" s="58" t="s">
        <v>4059</v>
      </c>
    </row>
    <row r="2944" ht="124.5" customHeight="1">
      <c r="A2944" s="57" t="s">
        <v>77</v>
      </c>
      <c r="B2944" s="58" t="s">
        <v>4058</v>
      </c>
    </row>
    <row r="2945" ht="124.5" customHeight="1">
      <c r="A2945" s="57" t="s">
        <v>77</v>
      </c>
      <c r="B2945" s="58" t="s">
        <v>4061</v>
      </c>
    </row>
    <row r="2946" ht="124.5" customHeight="1">
      <c r="A2946" s="57" t="s">
        <v>77</v>
      </c>
      <c r="B2946" s="58" t="s">
        <v>4058</v>
      </c>
    </row>
    <row r="2947" ht="124.5" customHeight="1">
      <c r="A2947" s="57" t="s">
        <v>77</v>
      </c>
      <c r="B2947" s="58" t="s">
        <v>4058</v>
      </c>
    </row>
    <row r="2948" ht="124.5" customHeight="1">
      <c r="A2948" s="57" t="s">
        <v>77</v>
      </c>
      <c r="B2948" s="58" t="s">
        <v>4058</v>
      </c>
    </row>
    <row r="2949" ht="124.5" customHeight="1">
      <c r="A2949" s="57" t="s">
        <v>77</v>
      </c>
      <c r="B2949" s="58" t="s">
        <v>4058</v>
      </c>
    </row>
    <row r="2950" ht="124.5" customHeight="1">
      <c r="A2950" s="57" t="s">
        <v>77</v>
      </c>
      <c r="B2950" s="58" t="s">
        <v>4058</v>
      </c>
    </row>
    <row r="2951" ht="124.5" customHeight="1">
      <c r="A2951" s="57" t="s">
        <v>77</v>
      </c>
      <c r="B2951" s="58" t="s">
        <v>4059</v>
      </c>
    </row>
    <row r="2952" ht="124.5" customHeight="1">
      <c r="A2952" s="57" t="s">
        <v>77</v>
      </c>
      <c r="B2952" s="58" t="s">
        <v>3074</v>
      </c>
    </row>
    <row r="2953" ht="124.5" customHeight="1">
      <c r="A2953" s="57" t="s">
        <v>77</v>
      </c>
      <c r="B2953" s="58" t="s">
        <v>3074</v>
      </c>
    </row>
    <row r="2954" ht="124.5" customHeight="1">
      <c r="A2954" s="57" t="s">
        <v>77</v>
      </c>
      <c r="B2954" s="58" t="s">
        <v>4058</v>
      </c>
    </row>
    <row r="2955" ht="124.5" customHeight="1">
      <c r="A2955" s="57" t="s">
        <v>77</v>
      </c>
      <c r="B2955" s="58" t="s">
        <v>4059</v>
      </c>
    </row>
    <row r="2956" ht="124.5" customHeight="1">
      <c r="A2956" s="57" t="s">
        <v>77</v>
      </c>
      <c r="B2956" s="58" t="s">
        <v>4058</v>
      </c>
    </row>
    <row r="2957" ht="124.5" customHeight="1">
      <c r="A2957" s="57" t="s">
        <v>77</v>
      </c>
      <c r="B2957" s="58" t="s">
        <v>4058</v>
      </c>
    </row>
    <row r="2958" ht="124.5" customHeight="1">
      <c r="A2958" s="57" t="s">
        <v>77</v>
      </c>
      <c r="B2958" s="58" t="s">
        <v>4059</v>
      </c>
    </row>
    <row r="2959" ht="124.5" customHeight="1">
      <c r="A2959" s="57" t="s">
        <v>77</v>
      </c>
      <c r="B2959" s="58" t="s">
        <v>4058</v>
      </c>
    </row>
    <row r="2960" ht="124.5" customHeight="1">
      <c r="A2960" s="57" t="s">
        <v>77</v>
      </c>
      <c r="B2960" s="58" t="s">
        <v>4059</v>
      </c>
    </row>
    <row r="2961" ht="124.5" customHeight="1">
      <c r="A2961" s="57" t="s">
        <v>77</v>
      </c>
      <c r="B2961" s="58" t="s">
        <v>4058</v>
      </c>
    </row>
    <row r="2962" ht="124.5" customHeight="1">
      <c r="A2962" s="57" t="s">
        <v>77</v>
      </c>
      <c r="B2962" s="58" t="s">
        <v>4058</v>
      </c>
    </row>
    <row r="2963" ht="124.5" customHeight="1">
      <c r="A2963" s="57" t="s">
        <v>77</v>
      </c>
      <c r="B2963" s="58" t="s">
        <v>4059</v>
      </c>
    </row>
    <row r="2964" ht="124.5" customHeight="1">
      <c r="A2964" s="57" t="s">
        <v>77</v>
      </c>
      <c r="B2964" s="58" t="s">
        <v>4058</v>
      </c>
    </row>
    <row r="2965" ht="124.5" customHeight="1">
      <c r="A2965" s="57" t="s">
        <v>77</v>
      </c>
      <c r="B2965" s="58" t="s">
        <v>4058</v>
      </c>
    </row>
    <row r="2966" ht="124.5" customHeight="1">
      <c r="A2966" s="57" t="s">
        <v>77</v>
      </c>
      <c r="B2966" s="58" t="s">
        <v>4058</v>
      </c>
    </row>
    <row r="2967" ht="124.5" customHeight="1">
      <c r="A2967" s="57" t="s">
        <v>77</v>
      </c>
      <c r="B2967" s="58" t="s">
        <v>4059</v>
      </c>
    </row>
    <row r="2968" ht="124.5" customHeight="1">
      <c r="A2968" s="57" t="s">
        <v>77</v>
      </c>
      <c r="B2968" s="58" t="s">
        <v>4058</v>
      </c>
    </row>
    <row r="2969" ht="124.5" customHeight="1">
      <c r="A2969" s="57" t="s">
        <v>77</v>
      </c>
      <c r="B2969" s="58" t="s">
        <v>4058</v>
      </c>
    </row>
    <row r="2970" ht="124.5" customHeight="1">
      <c r="A2970" s="57" t="s">
        <v>77</v>
      </c>
      <c r="B2970" s="58" t="s">
        <v>4058</v>
      </c>
    </row>
    <row r="2971" ht="124.5" customHeight="1">
      <c r="A2971" s="57" t="s">
        <v>77</v>
      </c>
      <c r="B2971" s="58" t="s">
        <v>4059</v>
      </c>
    </row>
    <row r="2972" ht="124.5" customHeight="1">
      <c r="A2972" s="57" t="s">
        <v>77</v>
      </c>
      <c r="B2972" s="58" t="s">
        <v>4059</v>
      </c>
    </row>
    <row r="2973" ht="124.5" customHeight="1">
      <c r="A2973" s="57" t="s">
        <v>77</v>
      </c>
      <c r="B2973" s="58" t="s">
        <v>4059</v>
      </c>
    </row>
    <row r="2974" ht="124.5" customHeight="1">
      <c r="A2974" s="57" t="s">
        <v>77</v>
      </c>
      <c r="B2974" s="58" t="s">
        <v>4058</v>
      </c>
    </row>
    <row r="2975" ht="124.5" customHeight="1">
      <c r="A2975" s="57" t="s">
        <v>77</v>
      </c>
      <c r="B2975" s="58" t="s">
        <v>4058</v>
      </c>
    </row>
    <row r="2976" ht="124.5" customHeight="1">
      <c r="A2976" s="57" t="s">
        <v>77</v>
      </c>
      <c r="B2976" s="58" t="s">
        <v>4059</v>
      </c>
    </row>
    <row r="2977" ht="124.5" customHeight="1">
      <c r="A2977" s="57" t="s">
        <v>77</v>
      </c>
      <c r="B2977" s="58" t="s">
        <v>4059</v>
      </c>
    </row>
    <row r="2978" ht="124.5" customHeight="1">
      <c r="A2978" s="57" t="s">
        <v>77</v>
      </c>
      <c r="B2978" s="58" t="s">
        <v>4059</v>
      </c>
    </row>
    <row r="2979" ht="124.5" customHeight="1">
      <c r="A2979" s="57" t="s">
        <v>77</v>
      </c>
      <c r="B2979" s="58" t="s">
        <v>4058</v>
      </c>
    </row>
    <row r="2980" ht="124.5" customHeight="1">
      <c r="A2980" s="57" t="s">
        <v>77</v>
      </c>
      <c r="B2980" s="58" t="s">
        <v>4058</v>
      </c>
    </row>
    <row r="2981" ht="124.5" customHeight="1">
      <c r="A2981" s="57" t="s">
        <v>77</v>
      </c>
      <c r="B2981" s="58" t="s">
        <v>4058</v>
      </c>
    </row>
    <row r="2982" ht="124.5" customHeight="1">
      <c r="A2982" s="57" t="s">
        <v>77</v>
      </c>
      <c r="B2982" s="58" t="s">
        <v>4058</v>
      </c>
    </row>
    <row r="2983" ht="124.5" customHeight="1">
      <c r="A2983" s="57" t="s">
        <v>77</v>
      </c>
      <c r="B2983" s="58" t="s">
        <v>4058</v>
      </c>
    </row>
    <row r="2984" ht="124.5" customHeight="1">
      <c r="A2984" s="57" t="s">
        <v>77</v>
      </c>
      <c r="B2984" s="58" t="s">
        <v>4058</v>
      </c>
    </row>
    <row r="2985" ht="124.5" customHeight="1">
      <c r="A2985" s="57" t="s">
        <v>77</v>
      </c>
      <c r="B2985" s="58" t="s">
        <v>4058</v>
      </c>
    </row>
    <row r="2986" ht="124.5" customHeight="1">
      <c r="A2986" s="57" t="s">
        <v>77</v>
      </c>
      <c r="B2986" s="58" t="s">
        <v>4058</v>
      </c>
    </row>
    <row r="2987" ht="124.5" customHeight="1">
      <c r="A2987" s="57" t="s">
        <v>77</v>
      </c>
      <c r="B2987" s="58" t="s">
        <v>4059</v>
      </c>
    </row>
    <row r="2988" ht="124.5" customHeight="1">
      <c r="A2988" s="57" t="s">
        <v>77</v>
      </c>
      <c r="B2988" s="58" t="s">
        <v>4059</v>
      </c>
    </row>
    <row r="2989" ht="124.5" customHeight="1">
      <c r="A2989" s="57" t="s">
        <v>77</v>
      </c>
      <c r="B2989" s="58" t="s">
        <v>4058</v>
      </c>
    </row>
    <row r="2990" ht="124.5" customHeight="1">
      <c r="A2990" s="57" t="s">
        <v>77</v>
      </c>
      <c r="B2990" s="58" t="s">
        <v>4058</v>
      </c>
    </row>
    <row r="2991" ht="124.5" customHeight="1">
      <c r="A2991" s="57" t="s">
        <v>77</v>
      </c>
      <c r="B2991" s="58" t="s">
        <v>4058</v>
      </c>
    </row>
    <row r="2992" ht="124.5" customHeight="1">
      <c r="A2992" s="57" t="s">
        <v>77</v>
      </c>
      <c r="B2992" s="58" t="s">
        <v>4059</v>
      </c>
    </row>
    <row r="2993" ht="124.5" customHeight="1">
      <c r="A2993" s="57" t="s">
        <v>77</v>
      </c>
      <c r="B2993" s="58" t="s">
        <v>4058</v>
      </c>
    </row>
    <row r="2994" ht="124.5" customHeight="1">
      <c r="A2994" s="57" t="s">
        <v>77</v>
      </c>
      <c r="B2994" s="58" t="s">
        <v>4058</v>
      </c>
    </row>
    <row r="2995" ht="124.5" customHeight="1">
      <c r="A2995" s="57" t="s">
        <v>77</v>
      </c>
      <c r="B2995" s="58" t="s">
        <v>4058</v>
      </c>
    </row>
    <row r="2996" ht="124.5" customHeight="1">
      <c r="A2996" s="57" t="s">
        <v>77</v>
      </c>
      <c r="B2996" s="58" t="s">
        <v>4058</v>
      </c>
    </row>
    <row r="2997" ht="124.5" customHeight="1">
      <c r="A2997" s="57" t="s">
        <v>77</v>
      </c>
      <c r="B2997" s="58" t="s">
        <v>4058</v>
      </c>
    </row>
    <row r="2998" ht="124.5" customHeight="1">
      <c r="A2998" s="57" t="s">
        <v>77</v>
      </c>
      <c r="B2998" s="58" t="s">
        <v>4058</v>
      </c>
    </row>
    <row r="2999" ht="124.5" customHeight="1">
      <c r="A2999" s="57" t="s">
        <v>77</v>
      </c>
      <c r="B2999" s="58" t="s">
        <v>4059</v>
      </c>
    </row>
    <row r="3000" ht="124.5" customHeight="1">
      <c r="A3000" s="57" t="s">
        <v>77</v>
      </c>
      <c r="B3000" s="58" t="s">
        <v>4058</v>
      </c>
    </row>
    <row r="3001" ht="124.5" customHeight="1">
      <c r="A3001" s="57" t="s">
        <v>77</v>
      </c>
      <c r="B3001" s="58" t="s">
        <v>4059</v>
      </c>
    </row>
    <row r="3002" ht="124.5" customHeight="1">
      <c r="A3002" s="57" t="s">
        <v>77</v>
      </c>
      <c r="B3002" s="58" t="s">
        <v>4059</v>
      </c>
    </row>
    <row r="3003" ht="124.5" customHeight="1">
      <c r="A3003" s="57" t="s">
        <v>77</v>
      </c>
      <c r="B3003" s="58" t="s">
        <v>4058</v>
      </c>
    </row>
    <row r="3004" ht="124.5" customHeight="1">
      <c r="A3004" s="57" t="s">
        <v>77</v>
      </c>
      <c r="B3004" s="58" t="s">
        <v>4058</v>
      </c>
    </row>
    <row r="3005" ht="124.5" customHeight="1">
      <c r="A3005" s="57" t="s">
        <v>77</v>
      </c>
      <c r="B3005" s="58" t="s">
        <v>4058</v>
      </c>
    </row>
    <row r="3006" ht="124.5" customHeight="1">
      <c r="A3006" s="57" t="s">
        <v>77</v>
      </c>
      <c r="B3006" s="58" t="s">
        <v>1341</v>
      </c>
    </row>
    <row r="3007" ht="124.5" customHeight="1">
      <c r="A3007" s="57" t="s">
        <v>77</v>
      </c>
      <c r="B3007" s="58" t="s">
        <v>4058</v>
      </c>
    </row>
    <row r="3008" ht="124.5" customHeight="1">
      <c r="A3008" s="57" t="s">
        <v>77</v>
      </c>
      <c r="B3008" s="58" t="s">
        <v>4058</v>
      </c>
    </row>
    <row r="3009" ht="124.5" customHeight="1">
      <c r="A3009" s="57" t="s">
        <v>77</v>
      </c>
      <c r="B3009" s="58" t="s">
        <v>3074</v>
      </c>
    </row>
    <row r="3010" ht="124.5" customHeight="1">
      <c r="A3010" s="57" t="s">
        <v>77</v>
      </c>
      <c r="B3010" s="58" t="s">
        <v>4059</v>
      </c>
    </row>
    <row r="3011" ht="124.5" customHeight="1">
      <c r="A3011" s="57" t="s">
        <v>77</v>
      </c>
      <c r="B3011" s="58" t="s">
        <v>4060</v>
      </c>
    </row>
    <row r="3012" ht="124.5" customHeight="1">
      <c r="A3012" s="57" t="s">
        <v>77</v>
      </c>
      <c r="B3012" s="58" t="s">
        <v>4059</v>
      </c>
    </row>
    <row r="3013" ht="124.5" customHeight="1">
      <c r="A3013" s="57" t="s">
        <v>77</v>
      </c>
      <c r="B3013" s="58" t="s">
        <v>3084</v>
      </c>
    </row>
    <row r="3014" ht="124.5" customHeight="1">
      <c r="A3014" s="57" t="s">
        <v>77</v>
      </c>
      <c r="B3014" s="58" t="s">
        <v>1341</v>
      </c>
    </row>
    <row r="3015" ht="124.5" customHeight="1">
      <c r="A3015" s="57" t="s">
        <v>77</v>
      </c>
      <c r="B3015" s="58" t="s">
        <v>4060</v>
      </c>
    </row>
    <row r="3016" ht="124.5" customHeight="1">
      <c r="A3016" s="57" t="s">
        <v>77</v>
      </c>
      <c r="B3016" s="58" t="s">
        <v>4060</v>
      </c>
    </row>
    <row r="3017" ht="124.5" customHeight="1">
      <c r="A3017" s="57" t="s">
        <v>77</v>
      </c>
      <c r="B3017" s="58" t="s">
        <v>4058</v>
      </c>
    </row>
    <row r="3018" ht="124.5" customHeight="1">
      <c r="A3018" s="57" t="s">
        <v>77</v>
      </c>
      <c r="B3018" s="58" t="s">
        <v>4059</v>
      </c>
    </row>
    <row r="3019" ht="124.5" customHeight="1">
      <c r="A3019" s="57" t="s">
        <v>77</v>
      </c>
      <c r="B3019" s="58" t="s">
        <v>3074</v>
      </c>
    </row>
    <row r="3020" ht="124.5" customHeight="1">
      <c r="A3020" s="57" t="s">
        <v>77</v>
      </c>
      <c r="B3020" s="58" t="s">
        <v>4059</v>
      </c>
    </row>
    <row r="3021" ht="124.5" customHeight="1">
      <c r="A3021" s="57" t="s">
        <v>77</v>
      </c>
      <c r="B3021" s="58" t="s">
        <v>4060</v>
      </c>
    </row>
    <row r="3022" ht="124.5" customHeight="1">
      <c r="A3022" s="57" t="s">
        <v>77</v>
      </c>
      <c r="B3022" s="58" t="s">
        <v>4059</v>
      </c>
    </row>
    <row r="3023" ht="124.5" customHeight="1">
      <c r="A3023" s="57" t="s">
        <v>77</v>
      </c>
      <c r="B3023" s="58" t="s">
        <v>4058</v>
      </c>
    </row>
    <row r="3024" ht="124.5" customHeight="1">
      <c r="A3024" s="57" t="s">
        <v>77</v>
      </c>
      <c r="B3024" s="58" t="s">
        <v>4060</v>
      </c>
    </row>
    <row r="3025" ht="124.5" customHeight="1">
      <c r="A3025" s="57" t="s">
        <v>77</v>
      </c>
      <c r="B3025" s="58" t="s">
        <v>4059</v>
      </c>
    </row>
    <row r="3026" ht="124.5" customHeight="1">
      <c r="A3026" s="57" t="s">
        <v>77</v>
      </c>
      <c r="B3026" s="58" t="s">
        <v>4058</v>
      </c>
    </row>
    <row r="3027" ht="124.5" customHeight="1">
      <c r="A3027" s="57" t="s">
        <v>77</v>
      </c>
      <c r="B3027" s="58" t="s">
        <v>4059</v>
      </c>
    </row>
    <row r="3028" ht="124.5" customHeight="1">
      <c r="A3028" s="57" t="s">
        <v>77</v>
      </c>
      <c r="B3028" s="58" t="s">
        <v>4058</v>
      </c>
    </row>
    <row r="3029" ht="124.5" customHeight="1">
      <c r="A3029" s="57" t="s">
        <v>77</v>
      </c>
      <c r="B3029" s="58" t="s">
        <v>4058</v>
      </c>
    </row>
    <row r="3030" ht="124.5" customHeight="1">
      <c r="A3030" s="57" t="s">
        <v>77</v>
      </c>
      <c r="B3030" s="58" t="s">
        <v>3074</v>
      </c>
    </row>
    <row r="3031" ht="124.5" customHeight="1">
      <c r="A3031" s="57" t="s">
        <v>77</v>
      </c>
      <c r="B3031" s="58" t="s">
        <v>4058</v>
      </c>
    </row>
    <row r="3032" ht="124.5" customHeight="1">
      <c r="A3032" s="57" t="s">
        <v>77</v>
      </c>
      <c r="B3032" s="58" t="s">
        <v>4059</v>
      </c>
    </row>
    <row r="3033" ht="124.5" customHeight="1">
      <c r="A3033" s="57" t="s">
        <v>77</v>
      </c>
      <c r="B3033" s="58" t="s">
        <v>4058</v>
      </c>
    </row>
    <row r="3034" ht="124.5" customHeight="1">
      <c r="A3034" s="57" t="s">
        <v>77</v>
      </c>
      <c r="B3034" s="58" t="s">
        <v>4059</v>
      </c>
    </row>
    <row r="3035" ht="124.5" customHeight="1">
      <c r="A3035" s="57" t="s">
        <v>77</v>
      </c>
      <c r="B3035" s="58" t="s">
        <v>4058</v>
      </c>
    </row>
    <row r="3036" ht="124.5" customHeight="1">
      <c r="A3036" s="57" t="s">
        <v>77</v>
      </c>
      <c r="B3036" s="58" t="s">
        <v>4058</v>
      </c>
    </row>
    <row r="3037" ht="124.5" customHeight="1">
      <c r="A3037" s="57" t="s">
        <v>77</v>
      </c>
      <c r="B3037" s="58" t="s">
        <v>4060</v>
      </c>
    </row>
    <row r="3038" ht="124.5" customHeight="1">
      <c r="A3038" s="57" t="s">
        <v>77</v>
      </c>
      <c r="B3038" s="58" t="s">
        <v>4058</v>
      </c>
    </row>
    <row r="3039" ht="124.5" customHeight="1">
      <c r="A3039" s="57" t="s">
        <v>77</v>
      </c>
      <c r="B3039" s="58" t="s">
        <v>4059</v>
      </c>
    </row>
    <row r="3040" ht="124.5" customHeight="1">
      <c r="A3040" s="57" t="s">
        <v>77</v>
      </c>
      <c r="B3040" s="58" t="s">
        <v>4059</v>
      </c>
    </row>
    <row r="3041" ht="124.5" customHeight="1">
      <c r="A3041" s="57" t="s">
        <v>77</v>
      </c>
      <c r="B3041" s="58" t="s">
        <v>4058</v>
      </c>
    </row>
    <row r="3042" ht="124.5" customHeight="1">
      <c r="A3042" s="57" t="s">
        <v>77</v>
      </c>
      <c r="B3042" s="58" t="s">
        <v>4060</v>
      </c>
    </row>
    <row r="3043" ht="124.5" customHeight="1">
      <c r="A3043" s="57" t="s">
        <v>77</v>
      </c>
      <c r="B3043" s="58" t="s">
        <v>3074</v>
      </c>
    </row>
    <row r="3044" ht="124.5" customHeight="1">
      <c r="A3044" s="57" t="s">
        <v>77</v>
      </c>
      <c r="B3044" s="58" t="s">
        <v>4058</v>
      </c>
    </row>
    <row r="3045" ht="124.5" customHeight="1">
      <c r="A3045" s="57" t="s">
        <v>77</v>
      </c>
      <c r="B3045" s="58" t="s">
        <v>4062</v>
      </c>
    </row>
    <row r="3046" ht="124.5" customHeight="1">
      <c r="A3046" s="57" t="s">
        <v>77</v>
      </c>
      <c r="B3046" s="58" t="s">
        <v>3084</v>
      </c>
    </row>
    <row r="3047" ht="124.5" customHeight="1">
      <c r="A3047" s="57" t="s">
        <v>77</v>
      </c>
      <c r="B3047" s="58" t="s">
        <v>4058</v>
      </c>
    </row>
    <row r="3048" ht="124.5" customHeight="1">
      <c r="A3048" s="57" t="s">
        <v>77</v>
      </c>
      <c r="B3048" s="58" t="s">
        <v>4058</v>
      </c>
    </row>
    <row r="3049" ht="124.5" customHeight="1">
      <c r="A3049" s="57" t="s">
        <v>77</v>
      </c>
      <c r="B3049" s="58" t="s">
        <v>4059</v>
      </c>
    </row>
    <row r="3050" ht="124.5" customHeight="1">
      <c r="A3050" s="57" t="s">
        <v>77</v>
      </c>
      <c r="B3050" s="58" t="s">
        <v>4058</v>
      </c>
    </row>
    <row r="3051" ht="124.5" customHeight="1">
      <c r="A3051" s="57" t="s">
        <v>77</v>
      </c>
      <c r="B3051" s="58" t="s">
        <v>4059</v>
      </c>
    </row>
    <row r="3052" ht="124.5" customHeight="1">
      <c r="A3052" s="57" t="s">
        <v>77</v>
      </c>
      <c r="B3052" s="58" t="s">
        <v>3074</v>
      </c>
    </row>
    <row r="3053" ht="124.5" customHeight="1">
      <c r="A3053" s="57" t="s">
        <v>77</v>
      </c>
      <c r="B3053" s="58" t="s">
        <v>3074</v>
      </c>
    </row>
    <row r="3054" ht="124.5" customHeight="1">
      <c r="A3054" s="57" t="s">
        <v>77</v>
      </c>
      <c r="B3054" s="58" t="s">
        <v>4058</v>
      </c>
    </row>
    <row r="3055" ht="124.5" customHeight="1">
      <c r="A3055" s="57" t="s">
        <v>77</v>
      </c>
      <c r="B3055" s="58" t="s">
        <v>4059</v>
      </c>
    </row>
    <row r="3056" ht="124.5" customHeight="1">
      <c r="A3056" s="57" t="s">
        <v>77</v>
      </c>
      <c r="B3056" s="58" t="s">
        <v>4063</v>
      </c>
    </row>
    <row r="3057" ht="124.5" customHeight="1">
      <c r="A3057" s="57" t="s">
        <v>77</v>
      </c>
      <c r="B3057" s="58" t="s">
        <v>4058</v>
      </c>
    </row>
    <row r="3058" ht="124.5" customHeight="1">
      <c r="A3058" s="57" t="s">
        <v>77</v>
      </c>
      <c r="B3058" s="58" t="s">
        <v>4059</v>
      </c>
    </row>
    <row r="3059" ht="124.5" customHeight="1">
      <c r="A3059" s="57" t="s">
        <v>77</v>
      </c>
      <c r="B3059" s="58" t="s">
        <v>4058</v>
      </c>
    </row>
    <row r="3060" ht="124.5" customHeight="1">
      <c r="A3060" s="57" t="s">
        <v>77</v>
      </c>
      <c r="B3060" s="58" t="s">
        <v>3084</v>
      </c>
    </row>
    <row r="3061" ht="124.5" customHeight="1">
      <c r="A3061" s="57" t="s">
        <v>77</v>
      </c>
      <c r="B3061" s="58" t="s">
        <v>4059</v>
      </c>
    </row>
    <row r="3062" ht="124.5" customHeight="1">
      <c r="A3062" s="57" t="s">
        <v>77</v>
      </c>
      <c r="B3062" s="58" t="s">
        <v>4058</v>
      </c>
    </row>
    <row r="3063" ht="124.5" customHeight="1">
      <c r="A3063" s="57" t="s">
        <v>77</v>
      </c>
      <c r="B3063" s="58" t="s">
        <v>4058</v>
      </c>
    </row>
    <row r="3064" ht="124.5" customHeight="1">
      <c r="A3064" s="57" t="s">
        <v>77</v>
      </c>
      <c r="B3064" s="58" t="s">
        <v>4058</v>
      </c>
    </row>
    <row r="3065" ht="124.5" customHeight="1">
      <c r="A3065" s="57" t="s">
        <v>77</v>
      </c>
      <c r="B3065" s="58" t="s">
        <v>1341</v>
      </c>
    </row>
    <row r="3066" ht="124.5" customHeight="1">
      <c r="A3066" s="57" t="s">
        <v>77</v>
      </c>
      <c r="B3066" s="58" t="s">
        <v>4058</v>
      </c>
    </row>
    <row r="3067" ht="124.5" customHeight="1">
      <c r="A3067" s="57" t="s">
        <v>77</v>
      </c>
      <c r="B3067" s="58" t="s">
        <v>4058</v>
      </c>
    </row>
    <row r="3068" ht="124.5" customHeight="1">
      <c r="A3068" s="57" t="s">
        <v>77</v>
      </c>
      <c r="B3068" s="58" t="s">
        <v>4059</v>
      </c>
    </row>
    <row r="3069" ht="124.5" customHeight="1">
      <c r="A3069" s="57" t="s">
        <v>77</v>
      </c>
      <c r="B3069" s="58" t="s">
        <v>4058</v>
      </c>
    </row>
    <row r="3070" ht="124.5" customHeight="1">
      <c r="A3070" s="57" t="s">
        <v>77</v>
      </c>
      <c r="B3070" s="58" t="s">
        <v>4058</v>
      </c>
    </row>
    <row r="3071" ht="124.5" customHeight="1">
      <c r="A3071" s="57" t="s">
        <v>77</v>
      </c>
      <c r="B3071" s="58" t="s">
        <v>4059</v>
      </c>
    </row>
    <row r="3072" ht="124.5" customHeight="1">
      <c r="A3072" s="57" t="s">
        <v>77</v>
      </c>
      <c r="B3072" s="58" t="s">
        <v>3074</v>
      </c>
    </row>
    <row r="3073" ht="124.5" customHeight="1">
      <c r="A3073" s="57" t="s">
        <v>77</v>
      </c>
      <c r="B3073" s="58" t="s">
        <v>4058</v>
      </c>
    </row>
    <row r="3074" ht="124.5" customHeight="1">
      <c r="A3074" s="57" t="s">
        <v>77</v>
      </c>
      <c r="B3074" s="58" t="s">
        <v>4059</v>
      </c>
    </row>
    <row r="3075" ht="124.5" customHeight="1">
      <c r="A3075" s="57" t="s">
        <v>77</v>
      </c>
      <c r="B3075" s="58" t="s">
        <v>3074</v>
      </c>
    </row>
    <row r="3076" ht="124.5" customHeight="1">
      <c r="A3076" s="57" t="s">
        <v>77</v>
      </c>
      <c r="B3076" s="58" t="s">
        <v>4059</v>
      </c>
    </row>
    <row r="3077" ht="124.5" customHeight="1">
      <c r="A3077" s="57" t="s">
        <v>77</v>
      </c>
      <c r="B3077" s="58" t="s">
        <v>4058</v>
      </c>
    </row>
    <row r="3078" ht="124.5" customHeight="1">
      <c r="A3078" s="57" t="s">
        <v>77</v>
      </c>
      <c r="B3078" s="58" t="s">
        <v>4058</v>
      </c>
    </row>
    <row r="3079" ht="124.5" customHeight="1">
      <c r="A3079" s="57" t="s">
        <v>77</v>
      </c>
      <c r="B3079" s="58" t="s">
        <v>4058</v>
      </c>
    </row>
    <row r="3080" ht="124.5" customHeight="1">
      <c r="A3080" s="57" t="s">
        <v>77</v>
      </c>
      <c r="B3080" s="58" t="s">
        <v>3074</v>
      </c>
    </row>
    <row r="3081" ht="124.5" customHeight="1">
      <c r="A3081" s="57" t="s">
        <v>77</v>
      </c>
      <c r="B3081" s="58" t="s">
        <v>3074</v>
      </c>
    </row>
    <row r="3082" ht="124.5" customHeight="1">
      <c r="A3082" s="57" t="s">
        <v>77</v>
      </c>
      <c r="B3082" s="58" t="s">
        <v>4058</v>
      </c>
    </row>
    <row r="3083" ht="124.5" customHeight="1">
      <c r="A3083" s="57" t="s">
        <v>77</v>
      </c>
      <c r="B3083" s="58" t="s">
        <v>4058</v>
      </c>
    </row>
    <row r="3084" ht="124.5" customHeight="1">
      <c r="A3084" s="57" t="s">
        <v>77</v>
      </c>
      <c r="B3084" s="58" t="s">
        <v>4058</v>
      </c>
    </row>
    <row r="3085" ht="124.5" customHeight="1">
      <c r="A3085" s="57" t="s">
        <v>77</v>
      </c>
      <c r="B3085" s="58" t="s">
        <v>4060</v>
      </c>
    </row>
    <row r="3086" ht="124.5" customHeight="1">
      <c r="A3086" s="57" t="s">
        <v>77</v>
      </c>
      <c r="B3086" s="58" t="s">
        <v>4059</v>
      </c>
    </row>
    <row r="3087" ht="124.5" customHeight="1">
      <c r="A3087" s="57" t="s">
        <v>77</v>
      </c>
      <c r="B3087" s="58" t="s">
        <v>3074</v>
      </c>
    </row>
    <row r="3088" ht="124.5" customHeight="1">
      <c r="A3088" s="57" t="s">
        <v>77</v>
      </c>
      <c r="B3088" s="58" t="s">
        <v>4058</v>
      </c>
    </row>
    <row r="3089" ht="124.5" customHeight="1">
      <c r="A3089" s="57" t="s">
        <v>77</v>
      </c>
      <c r="B3089" s="58" t="s">
        <v>3084</v>
      </c>
    </row>
    <row r="3090" ht="124.5" customHeight="1">
      <c r="A3090" s="57" t="s">
        <v>77</v>
      </c>
      <c r="B3090" s="58" t="s">
        <v>4058</v>
      </c>
    </row>
    <row r="3091" ht="124.5" customHeight="1">
      <c r="A3091" s="57" t="s">
        <v>77</v>
      </c>
      <c r="B3091" s="58" t="s">
        <v>4059</v>
      </c>
    </row>
    <row r="3092" ht="124.5" customHeight="1">
      <c r="A3092" s="57" t="s">
        <v>77</v>
      </c>
      <c r="B3092" s="58" t="s">
        <v>4059</v>
      </c>
    </row>
    <row r="3093" ht="124.5" customHeight="1">
      <c r="A3093" s="57" t="s">
        <v>77</v>
      </c>
      <c r="B3093" s="58" t="s">
        <v>4059</v>
      </c>
    </row>
    <row r="3094" ht="124.5" customHeight="1">
      <c r="A3094" s="57" t="s">
        <v>77</v>
      </c>
      <c r="B3094" s="58" t="s">
        <v>1341</v>
      </c>
    </row>
    <row r="3095" ht="124.5" customHeight="1">
      <c r="A3095" s="57" t="s">
        <v>77</v>
      </c>
      <c r="B3095" s="58" t="s">
        <v>4059</v>
      </c>
    </row>
    <row r="3096" ht="124.5" customHeight="1">
      <c r="A3096" s="57" t="s">
        <v>77</v>
      </c>
      <c r="B3096" s="58" t="s">
        <v>4059</v>
      </c>
    </row>
    <row r="3097" ht="124.5" customHeight="1">
      <c r="A3097" s="57" t="s">
        <v>77</v>
      </c>
      <c r="B3097" s="58" t="s">
        <v>4058</v>
      </c>
    </row>
    <row r="3098" ht="124.5" customHeight="1">
      <c r="A3098" s="57" t="s">
        <v>77</v>
      </c>
      <c r="B3098" s="58" t="s">
        <v>3074</v>
      </c>
    </row>
    <row r="3099" ht="124.5" customHeight="1">
      <c r="A3099" s="57" t="s">
        <v>77</v>
      </c>
      <c r="B3099" s="58" t="s">
        <v>4058</v>
      </c>
    </row>
    <row r="3100" ht="124.5" customHeight="1">
      <c r="A3100" s="57" t="s">
        <v>77</v>
      </c>
      <c r="B3100" s="58" t="s">
        <v>4058</v>
      </c>
    </row>
    <row r="3101" ht="124.5" customHeight="1">
      <c r="A3101" s="57" t="s">
        <v>77</v>
      </c>
      <c r="B3101" s="58" t="s">
        <v>4058</v>
      </c>
    </row>
    <row r="3102" ht="124.5" customHeight="1">
      <c r="A3102" s="57" t="s">
        <v>77</v>
      </c>
      <c r="B3102" s="58" t="s">
        <v>4058</v>
      </c>
    </row>
    <row r="3103" ht="124.5" customHeight="1">
      <c r="A3103" s="57" t="s">
        <v>77</v>
      </c>
      <c r="B3103" s="58" t="s">
        <v>4058</v>
      </c>
    </row>
    <row r="3104" ht="124.5" customHeight="1">
      <c r="A3104" s="57" t="s">
        <v>77</v>
      </c>
      <c r="B3104" s="58" t="s">
        <v>4059</v>
      </c>
    </row>
    <row r="3105" ht="124.5" customHeight="1">
      <c r="A3105" s="57" t="s">
        <v>77</v>
      </c>
      <c r="B3105" s="58" t="s">
        <v>4059</v>
      </c>
    </row>
    <row r="3106" ht="124.5" customHeight="1">
      <c r="A3106" s="57" t="s">
        <v>77</v>
      </c>
      <c r="B3106" s="58" t="s">
        <v>1341</v>
      </c>
    </row>
    <row r="3107" ht="124.5" customHeight="1">
      <c r="A3107" s="57" t="s">
        <v>77</v>
      </c>
      <c r="B3107" s="58" t="s">
        <v>4059</v>
      </c>
    </row>
    <row r="3108" ht="124.5" customHeight="1">
      <c r="A3108" s="57" t="s">
        <v>77</v>
      </c>
      <c r="B3108" s="58" t="s">
        <v>4059</v>
      </c>
    </row>
    <row r="3109" ht="124.5" customHeight="1">
      <c r="A3109" s="57" t="s">
        <v>77</v>
      </c>
      <c r="B3109" s="58" t="s">
        <v>4060</v>
      </c>
    </row>
    <row r="3110" ht="124.5" customHeight="1">
      <c r="A3110" s="57" t="s">
        <v>77</v>
      </c>
      <c r="B3110" s="58" t="s">
        <v>4059</v>
      </c>
    </row>
    <row r="3111" ht="124.5" customHeight="1">
      <c r="A3111" s="57" t="s">
        <v>77</v>
      </c>
      <c r="B3111" s="58" t="s">
        <v>1341</v>
      </c>
    </row>
    <row r="3112" ht="124.5" customHeight="1">
      <c r="A3112" s="57" t="s">
        <v>77</v>
      </c>
      <c r="B3112" s="58" t="s">
        <v>4059</v>
      </c>
    </row>
    <row r="3113" ht="124.5" customHeight="1">
      <c r="A3113" s="57" t="s">
        <v>77</v>
      </c>
      <c r="B3113" s="58" t="s">
        <v>4058</v>
      </c>
    </row>
    <row r="3114" ht="124.5" customHeight="1">
      <c r="A3114" s="57" t="s">
        <v>77</v>
      </c>
      <c r="B3114" s="58" t="s">
        <v>4059</v>
      </c>
    </row>
    <row r="3115" ht="124.5" customHeight="1">
      <c r="A3115" s="57" t="s">
        <v>77</v>
      </c>
      <c r="B3115" s="58" t="s">
        <v>4059</v>
      </c>
    </row>
    <row r="3116" ht="124.5" customHeight="1">
      <c r="A3116" s="57" t="s">
        <v>77</v>
      </c>
      <c r="B3116" s="58" t="s">
        <v>1341</v>
      </c>
    </row>
    <row r="3117" ht="124.5" customHeight="1">
      <c r="A3117" s="57" t="s">
        <v>77</v>
      </c>
      <c r="B3117" s="58" t="s">
        <v>4059</v>
      </c>
    </row>
    <row r="3118" ht="124.5" customHeight="1">
      <c r="A3118" s="57" t="s">
        <v>77</v>
      </c>
      <c r="B3118" s="58" t="s">
        <v>4058</v>
      </c>
    </row>
    <row r="3119" ht="124.5" customHeight="1">
      <c r="A3119" s="57" t="s">
        <v>77</v>
      </c>
      <c r="B3119" s="58" t="s">
        <v>4059</v>
      </c>
    </row>
    <row r="3120" ht="124.5" customHeight="1">
      <c r="A3120" s="57" t="s">
        <v>77</v>
      </c>
      <c r="B3120" s="58" t="s">
        <v>4058</v>
      </c>
    </row>
    <row r="3121" ht="124.5" customHeight="1">
      <c r="A3121" s="57" t="s">
        <v>77</v>
      </c>
      <c r="B3121" s="58" t="s">
        <v>4058</v>
      </c>
    </row>
    <row r="3122" ht="124.5" customHeight="1">
      <c r="A3122" s="57" t="s">
        <v>77</v>
      </c>
      <c r="B3122" s="58" t="s">
        <v>4058</v>
      </c>
    </row>
    <row r="3123" ht="124.5" customHeight="1">
      <c r="A3123" s="57" t="s">
        <v>77</v>
      </c>
      <c r="B3123" s="58" t="s">
        <v>4059</v>
      </c>
    </row>
    <row r="3124" ht="124.5" customHeight="1">
      <c r="A3124" s="57" t="s">
        <v>77</v>
      </c>
      <c r="B3124" s="58" t="s">
        <v>4059</v>
      </c>
    </row>
    <row r="3125" ht="124.5" customHeight="1">
      <c r="A3125" s="57" t="s">
        <v>77</v>
      </c>
      <c r="B3125" s="58" t="s">
        <v>3074</v>
      </c>
    </row>
    <row r="3126" ht="124.5" customHeight="1">
      <c r="A3126" s="57" t="s">
        <v>77</v>
      </c>
      <c r="B3126" s="58" t="s">
        <v>3074</v>
      </c>
    </row>
    <row r="3127" ht="124.5" customHeight="1">
      <c r="A3127" s="57" t="s">
        <v>77</v>
      </c>
      <c r="B3127" s="58" t="s">
        <v>4060</v>
      </c>
    </row>
    <row r="3128" ht="124.5" customHeight="1">
      <c r="A3128" s="57" t="s">
        <v>77</v>
      </c>
      <c r="B3128" s="58" t="s">
        <v>4058</v>
      </c>
    </row>
    <row r="3129" ht="124.5" customHeight="1">
      <c r="A3129" s="57" t="s">
        <v>77</v>
      </c>
      <c r="B3129" s="58" t="s">
        <v>4058</v>
      </c>
    </row>
    <row r="3130" ht="124.5" customHeight="1">
      <c r="A3130" s="57" t="s">
        <v>77</v>
      </c>
      <c r="B3130" s="58" t="s">
        <v>4059</v>
      </c>
    </row>
    <row r="3131" ht="124.5" customHeight="1">
      <c r="A3131" s="57" t="s">
        <v>77</v>
      </c>
      <c r="B3131" s="58" t="s">
        <v>4058</v>
      </c>
    </row>
    <row r="3132" ht="124.5" customHeight="1">
      <c r="A3132" s="57" t="s">
        <v>77</v>
      </c>
      <c r="B3132" s="58" t="s">
        <v>3074</v>
      </c>
    </row>
    <row r="3133" ht="124.5" customHeight="1">
      <c r="A3133" s="57" t="s">
        <v>77</v>
      </c>
      <c r="B3133" s="58" t="s">
        <v>4059</v>
      </c>
    </row>
    <row r="3134" ht="124.5" customHeight="1">
      <c r="A3134" s="57" t="s">
        <v>77</v>
      </c>
      <c r="B3134" s="58" t="s">
        <v>4058</v>
      </c>
    </row>
    <row r="3135" ht="124.5" customHeight="1">
      <c r="A3135" s="57" t="s">
        <v>77</v>
      </c>
      <c r="B3135" s="58" t="s">
        <v>4059</v>
      </c>
    </row>
    <row r="3136" ht="124.5" customHeight="1">
      <c r="A3136" s="57" t="s">
        <v>77</v>
      </c>
      <c r="B3136" s="58" t="s">
        <v>4060</v>
      </c>
    </row>
    <row r="3137" ht="124.5" customHeight="1">
      <c r="A3137" s="57" t="s">
        <v>77</v>
      </c>
      <c r="B3137" s="58" t="s">
        <v>4058</v>
      </c>
    </row>
    <row r="3138" ht="124.5" customHeight="1">
      <c r="A3138" s="57" t="s">
        <v>77</v>
      </c>
      <c r="B3138" s="58" t="s">
        <v>4059</v>
      </c>
    </row>
    <row r="3139" ht="124.5" customHeight="1">
      <c r="A3139" s="57" t="s">
        <v>77</v>
      </c>
      <c r="B3139" s="58" t="s">
        <v>4058</v>
      </c>
    </row>
    <row r="3140" ht="124.5" customHeight="1">
      <c r="A3140" s="57" t="s">
        <v>77</v>
      </c>
      <c r="B3140" s="58" t="s">
        <v>1341</v>
      </c>
    </row>
    <row r="3141" ht="124.5" customHeight="1">
      <c r="A3141" s="57" t="s">
        <v>77</v>
      </c>
      <c r="B3141" s="58" t="s">
        <v>4058</v>
      </c>
    </row>
    <row r="3142" ht="124.5" customHeight="1">
      <c r="A3142" s="57" t="s">
        <v>77</v>
      </c>
      <c r="B3142" s="58" t="s">
        <v>4058</v>
      </c>
    </row>
    <row r="3143" ht="124.5" customHeight="1">
      <c r="A3143" s="57" t="s">
        <v>77</v>
      </c>
      <c r="B3143" s="58" t="s">
        <v>4059</v>
      </c>
    </row>
    <row r="3144" ht="124.5" customHeight="1">
      <c r="A3144" s="57" t="s">
        <v>77</v>
      </c>
      <c r="B3144" s="58" t="s">
        <v>3074</v>
      </c>
    </row>
    <row r="3145" ht="124.5" customHeight="1">
      <c r="A3145" s="57" t="s">
        <v>77</v>
      </c>
      <c r="B3145" s="58" t="s">
        <v>4059</v>
      </c>
    </row>
    <row r="3146" ht="124.5" customHeight="1">
      <c r="A3146" s="57" t="s">
        <v>77</v>
      </c>
      <c r="B3146" s="58" t="s">
        <v>4058</v>
      </c>
    </row>
    <row r="3147" ht="124.5" customHeight="1">
      <c r="A3147" s="57" t="s">
        <v>77</v>
      </c>
      <c r="B3147" s="58" t="s">
        <v>4058</v>
      </c>
    </row>
    <row r="3148" ht="124.5" customHeight="1">
      <c r="A3148" s="57" t="s">
        <v>77</v>
      </c>
      <c r="B3148" s="58" t="s">
        <v>4058</v>
      </c>
    </row>
    <row r="3149" ht="124.5" customHeight="1">
      <c r="A3149" s="57" t="s">
        <v>77</v>
      </c>
      <c r="B3149" s="58" t="s">
        <v>4058</v>
      </c>
    </row>
    <row r="3150" ht="124.5" customHeight="1">
      <c r="A3150" s="57" t="s">
        <v>77</v>
      </c>
      <c r="B3150" s="58" t="s">
        <v>4059</v>
      </c>
    </row>
    <row r="3151" ht="124.5" customHeight="1">
      <c r="A3151" s="57" t="s">
        <v>77</v>
      </c>
      <c r="B3151" s="58" t="s">
        <v>4058</v>
      </c>
    </row>
    <row r="3152" ht="124.5" customHeight="1">
      <c r="A3152" s="57" t="s">
        <v>77</v>
      </c>
      <c r="B3152" s="58" t="s">
        <v>4058</v>
      </c>
    </row>
    <row r="3153" ht="124.5" customHeight="1">
      <c r="A3153" s="57" t="s">
        <v>77</v>
      </c>
      <c r="B3153" s="58" t="s">
        <v>4058</v>
      </c>
    </row>
    <row r="3154" ht="124.5" customHeight="1">
      <c r="A3154" s="57" t="s">
        <v>77</v>
      </c>
      <c r="B3154" s="58" t="s">
        <v>4064</v>
      </c>
    </row>
    <row r="3155" ht="124.5" customHeight="1">
      <c r="A3155" s="57" t="s">
        <v>77</v>
      </c>
      <c r="B3155" s="58" t="s">
        <v>4059</v>
      </c>
    </row>
    <row r="3156" ht="124.5" customHeight="1">
      <c r="A3156" s="57" t="s">
        <v>77</v>
      </c>
      <c r="B3156" s="58" t="s">
        <v>3074</v>
      </c>
    </row>
    <row r="3157" ht="124.5" customHeight="1">
      <c r="A3157" s="57" t="s">
        <v>77</v>
      </c>
      <c r="B3157" s="58" t="s">
        <v>4059</v>
      </c>
    </row>
    <row r="3158" ht="124.5" customHeight="1">
      <c r="A3158" s="57" t="s">
        <v>77</v>
      </c>
      <c r="B3158" s="58" t="s">
        <v>4058</v>
      </c>
    </row>
    <row r="3159" ht="124.5" customHeight="1">
      <c r="A3159" s="57" t="s">
        <v>77</v>
      </c>
      <c r="B3159" s="58" t="s">
        <v>4058</v>
      </c>
    </row>
    <row r="3160" ht="124.5" customHeight="1">
      <c r="A3160" s="57" t="s">
        <v>77</v>
      </c>
      <c r="B3160" s="58" t="s">
        <v>4058</v>
      </c>
    </row>
    <row r="3161" ht="124.5" customHeight="1">
      <c r="A3161" s="57" t="s">
        <v>77</v>
      </c>
      <c r="B3161" s="58" t="s">
        <v>3074</v>
      </c>
    </row>
    <row r="3162" ht="124.5" customHeight="1">
      <c r="A3162" s="57" t="s">
        <v>77</v>
      </c>
      <c r="B3162" s="58" t="s">
        <v>1341</v>
      </c>
    </row>
    <row r="3163" ht="124.5" customHeight="1">
      <c r="A3163" s="57" t="s">
        <v>77</v>
      </c>
      <c r="B3163" s="58" t="s">
        <v>4059</v>
      </c>
    </row>
    <row r="3164" ht="124.5" customHeight="1">
      <c r="A3164" s="57" t="s">
        <v>77</v>
      </c>
      <c r="B3164" s="58" t="s">
        <v>4058</v>
      </c>
    </row>
    <row r="3165" ht="15.75" customHeight="1">
      <c r="C3165" s="60">
        <f>COUNTIF(C2915:C3164,"x")/250</f>
        <v>0.008</v>
      </c>
    </row>
    <row r="3166" ht="15.75" customHeight="1"/>
    <row r="3167" ht="124.5" customHeight="1">
      <c r="A3167" s="57" t="s">
        <v>107</v>
      </c>
      <c r="B3167" s="58" t="s">
        <v>3071</v>
      </c>
    </row>
    <row r="3168" ht="124.5" customHeight="1">
      <c r="A3168" s="57" t="s">
        <v>107</v>
      </c>
      <c r="B3168" s="58" t="s">
        <v>3071</v>
      </c>
    </row>
    <row r="3169" ht="124.5" customHeight="1">
      <c r="A3169" s="57" t="s">
        <v>107</v>
      </c>
      <c r="B3169" s="58" t="s">
        <v>4065</v>
      </c>
      <c r="C3169" s="59" t="s">
        <v>211</v>
      </c>
    </row>
    <row r="3170" ht="124.5" customHeight="1">
      <c r="A3170" s="57" t="s">
        <v>107</v>
      </c>
      <c r="B3170" s="58" t="s">
        <v>3071</v>
      </c>
    </row>
    <row r="3171" ht="124.5" customHeight="1">
      <c r="A3171" s="57" t="s">
        <v>107</v>
      </c>
      <c r="B3171" s="58" t="s">
        <v>4066</v>
      </c>
      <c r="C3171" s="59" t="s">
        <v>211</v>
      </c>
    </row>
    <row r="3172" ht="124.5" customHeight="1">
      <c r="A3172" s="57" t="s">
        <v>107</v>
      </c>
      <c r="B3172" s="58" t="s">
        <v>4065</v>
      </c>
      <c r="C3172" s="59" t="s">
        <v>211</v>
      </c>
    </row>
    <row r="3173" ht="124.5" customHeight="1">
      <c r="A3173" s="57" t="s">
        <v>107</v>
      </c>
      <c r="B3173" s="58" t="s">
        <v>4067</v>
      </c>
    </row>
    <row r="3174" ht="124.5" customHeight="1">
      <c r="A3174" s="57" t="s">
        <v>107</v>
      </c>
      <c r="B3174" s="58" t="s">
        <v>3071</v>
      </c>
    </row>
    <row r="3175" ht="124.5" customHeight="1">
      <c r="A3175" s="57" t="s">
        <v>107</v>
      </c>
      <c r="B3175" s="58" t="s">
        <v>3071</v>
      </c>
    </row>
    <row r="3176" ht="124.5" customHeight="1">
      <c r="A3176" s="57" t="s">
        <v>107</v>
      </c>
      <c r="B3176" s="58" t="s">
        <v>3071</v>
      </c>
    </row>
    <row r="3177" ht="124.5" customHeight="1">
      <c r="A3177" s="57" t="s">
        <v>107</v>
      </c>
      <c r="B3177" s="58" t="s">
        <v>3071</v>
      </c>
    </row>
    <row r="3178" ht="124.5" customHeight="1">
      <c r="A3178" s="57" t="s">
        <v>107</v>
      </c>
      <c r="B3178" s="58" t="s">
        <v>3071</v>
      </c>
    </row>
    <row r="3179" ht="124.5" customHeight="1">
      <c r="A3179" s="57" t="s">
        <v>107</v>
      </c>
      <c r="B3179" s="58" t="s">
        <v>3071</v>
      </c>
    </row>
    <row r="3180" ht="124.5" customHeight="1">
      <c r="A3180" s="57" t="s">
        <v>107</v>
      </c>
      <c r="B3180" s="58" t="s">
        <v>3071</v>
      </c>
    </row>
    <row r="3181" ht="124.5" customHeight="1">
      <c r="A3181" s="57" t="s">
        <v>107</v>
      </c>
      <c r="B3181" s="58" t="s">
        <v>3071</v>
      </c>
    </row>
    <row r="3182" ht="124.5" customHeight="1">
      <c r="A3182" s="57" t="s">
        <v>107</v>
      </c>
      <c r="B3182" s="58" t="s">
        <v>3071</v>
      </c>
    </row>
    <row r="3183" ht="124.5" customHeight="1">
      <c r="A3183" s="57" t="s">
        <v>107</v>
      </c>
      <c r="B3183" s="58" t="s">
        <v>4065</v>
      </c>
      <c r="C3183" s="59" t="s">
        <v>211</v>
      </c>
    </row>
    <row r="3184" ht="124.5" customHeight="1">
      <c r="A3184" s="57" t="s">
        <v>107</v>
      </c>
      <c r="B3184" s="58" t="s">
        <v>4068</v>
      </c>
      <c r="C3184" s="59" t="s">
        <v>211</v>
      </c>
    </row>
    <row r="3185" ht="124.5" customHeight="1">
      <c r="A3185" s="57" t="s">
        <v>107</v>
      </c>
      <c r="B3185" s="58" t="s">
        <v>3071</v>
      </c>
    </row>
    <row r="3186" ht="124.5" customHeight="1">
      <c r="A3186" s="57" t="s">
        <v>107</v>
      </c>
      <c r="B3186" s="58" t="s">
        <v>4065</v>
      </c>
      <c r="C3186" s="59" t="s">
        <v>211</v>
      </c>
    </row>
    <row r="3187" ht="124.5" customHeight="1">
      <c r="A3187" s="57" t="s">
        <v>107</v>
      </c>
      <c r="B3187" s="58" t="s">
        <v>4065</v>
      </c>
      <c r="C3187" s="59" t="s">
        <v>211</v>
      </c>
    </row>
    <row r="3188" ht="124.5" customHeight="1">
      <c r="A3188" s="57" t="s">
        <v>107</v>
      </c>
      <c r="B3188" s="58" t="s">
        <v>4069</v>
      </c>
    </row>
    <row r="3189" ht="124.5" customHeight="1">
      <c r="A3189" s="57" t="s">
        <v>107</v>
      </c>
      <c r="B3189" s="58" t="s">
        <v>3064</v>
      </c>
    </row>
    <row r="3190" ht="124.5" customHeight="1">
      <c r="A3190" s="57" t="s">
        <v>107</v>
      </c>
      <c r="B3190" s="58" t="s">
        <v>3064</v>
      </c>
    </row>
    <row r="3191" ht="124.5" customHeight="1">
      <c r="A3191" s="57" t="s">
        <v>107</v>
      </c>
      <c r="B3191" s="58" t="s">
        <v>3064</v>
      </c>
    </row>
    <row r="3192" ht="124.5" customHeight="1">
      <c r="A3192" s="57" t="s">
        <v>107</v>
      </c>
      <c r="B3192" s="58" t="s">
        <v>3888</v>
      </c>
    </row>
    <row r="3193" ht="124.5" customHeight="1">
      <c r="A3193" s="57" t="s">
        <v>107</v>
      </c>
      <c r="B3193" s="58" t="s">
        <v>3064</v>
      </c>
    </row>
    <row r="3194" ht="124.5" customHeight="1">
      <c r="A3194" s="57" t="s">
        <v>107</v>
      </c>
      <c r="B3194" s="58" t="s">
        <v>4070</v>
      </c>
    </row>
    <row r="3195" ht="124.5" customHeight="1">
      <c r="A3195" s="57" t="s">
        <v>107</v>
      </c>
      <c r="B3195" s="58" t="s">
        <v>4069</v>
      </c>
    </row>
    <row r="3196" ht="124.5" customHeight="1">
      <c r="A3196" s="57" t="s">
        <v>107</v>
      </c>
      <c r="B3196" s="58" t="s">
        <v>3064</v>
      </c>
    </row>
    <row r="3197" ht="124.5" customHeight="1">
      <c r="A3197" s="57" t="s">
        <v>107</v>
      </c>
      <c r="B3197" s="58" t="s">
        <v>3064</v>
      </c>
    </row>
    <row r="3198" ht="124.5" customHeight="1">
      <c r="A3198" s="57" t="s">
        <v>107</v>
      </c>
      <c r="B3198" s="58" t="s">
        <v>3064</v>
      </c>
    </row>
    <row r="3199" ht="124.5" customHeight="1">
      <c r="A3199" s="57" t="s">
        <v>107</v>
      </c>
      <c r="B3199" s="58" t="s">
        <v>3064</v>
      </c>
    </row>
    <row r="3200" ht="124.5" customHeight="1">
      <c r="A3200" s="57" t="s">
        <v>107</v>
      </c>
      <c r="B3200" s="58" t="s">
        <v>3064</v>
      </c>
    </row>
    <row r="3201" ht="124.5" customHeight="1">
      <c r="A3201" s="57" t="s">
        <v>107</v>
      </c>
      <c r="B3201" s="58" t="s">
        <v>3064</v>
      </c>
    </row>
    <row r="3202" ht="124.5" customHeight="1">
      <c r="A3202" s="57" t="s">
        <v>107</v>
      </c>
      <c r="B3202" s="58" t="s">
        <v>4071</v>
      </c>
    </row>
    <row r="3203" ht="124.5" customHeight="1">
      <c r="A3203" s="57" t="s">
        <v>107</v>
      </c>
      <c r="B3203" s="58" t="s">
        <v>3064</v>
      </c>
    </row>
    <row r="3204" ht="124.5" customHeight="1">
      <c r="A3204" s="57" t="s">
        <v>107</v>
      </c>
      <c r="B3204" s="58" t="s">
        <v>3064</v>
      </c>
    </row>
    <row r="3205" ht="124.5" customHeight="1">
      <c r="A3205" s="57" t="s">
        <v>107</v>
      </c>
      <c r="B3205" s="58" t="s">
        <v>3064</v>
      </c>
    </row>
    <row r="3206" ht="124.5" customHeight="1">
      <c r="A3206" s="57" t="s">
        <v>107</v>
      </c>
      <c r="B3206" s="58" t="s">
        <v>3064</v>
      </c>
    </row>
    <row r="3207" ht="124.5" customHeight="1">
      <c r="A3207" s="57" t="s">
        <v>107</v>
      </c>
      <c r="B3207" s="58" t="s">
        <v>3064</v>
      </c>
    </row>
    <row r="3208" ht="124.5" customHeight="1">
      <c r="A3208" s="57" t="s">
        <v>107</v>
      </c>
      <c r="B3208" s="58" t="s">
        <v>3064</v>
      </c>
    </row>
    <row r="3209" ht="124.5" customHeight="1">
      <c r="A3209" s="57" t="s">
        <v>107</v>
      </c>
      <c r="B3209" s="58" t="s">
        <v>4072</v>
      </c>
    </row>
    <row r="3210" ht="124.5" customHeight="1">
      <c r="A3210" s="57" t="s">
        <v>107</v>
      </c>
      <c r="B3210" s="58" t="s">
        <v>4073</v>
      </c>
    </row>
    <row r="3211" ht="124.5" customHeight="1">
      <c r="A3211" s="57" t="s">
        <v>107</v>
      </c>
      <c r="B3211" s="58" t="s">
        <v>3064</v>
      </c>
    </row>
    <row r="3212" ht="124.5" customHeight="1">
      <c r="A3212" s="57" t="s">
        <v>107</v>
      </c>
      <c r="B3212" s="58" t="s">
        <v>3064</v>
      </c>
    </row>
    <row r="3213" ht="124.5" customHeight="1">
      <c r="A3213" s="57" t="s">
        <v>107</v>
      </c>
      <c r="B3213" s="58" t="s">
        <v>4074</v>
      </c>
    </row>
    <row r="3214" ht="124.5" customHeight="1">
      <c r="A3214" s="57" t="s">
        <v>107</v>
      </c>
      <c r="B3214" s="58" t="s">
        <v>3064</v>
      </c>
    </row>
    <row r="3215" ht="124.5" customHeight="1">
      <c r="A3215" s="57" t="s">
        <v>107</v>
      </c>
      <c r="B3215" s="58" t="s">
        <v>3064</v>
      </c>
    </row>
    <row r="3216" ht="124.5" customHeight="1">
      <c r="A3216" s="57" t="s">
        <v>107</v>
      </c>
      <c r="B3216" s="58" t="s">
        <v>3064</v>
      </c>
    </row>
    <row r="3217" ht="124.5" customHeight="1">
      <c r="A3217" s="57" t="s">
        <v>107</v>
      </c>
      <c r="B3217" s="58" t="s">
        <v>3071</v>
      </c>
    </row>
    <row r="3218" ht="124.5" customHeight="1">
      <c r="A3218" s="57" t="s">
        <v>107</v>
      </c>
      <c r="B3218" s="58" t="s">
        <v>3064</v>
      </c>
    </row>
    <row r="3219" ht="124.5" customHeight="1">
      <c r="A3219" s="57" t="s">
        <v>107</v>
      </c>
      <c r="B3219" s="58" t="s">
        <v>3064</v>
      </c>
    </row>
    <row r="3220" ht="124.5" customHeight="1">
      <c r="A3220" s="57" t="s">
        <v>107</v>
      </c>
      <c r="B3220" s="58" t="s">
        <v>3064</v>
      </c>
    </row>
    <row r="3221" ht="124.5" customHeight="1">
      <c r="A3221" s="57" t="s">
        <v>107</v>
      </c>
      <c r="B3221" s="58" t="s">
        <v>4069</v>
      </c>
    </row>
    <row r="3222" ht="124.5" customHeight="1">
      <c r="A3222" s="57" t="s">
        <v>107</v>
      </c>
      <c r="B3222" s="58" t="s">
        <v>3064</v>
      </c>
    </row>
    <row r="3223" ht="124.5" customHeight="1">
      <c r="A3223" s="57" t="s">
        <v>107</v>
      </c>
      <c r="B3223" s="58" t="s">
        <v>4075</v>
      </c>
    </row>
    <row r="3224" ht="124.5" customHeight="1">
      <c r="A3224" s="57" t="s">
        <v>107</v>
      </c>
      <c r="B3224" s="58" t="s">
        <v>3064</v>
      </c>
    </row>
    <row r="3225" ht="124.5" customHeight="1">
      <c r="A3225" s="57" t="s">
        <v>107</v>
      </c>
      <c r="B3225" s="58" t="s">
        <v>3064</v>
      </c>
    </row>
    <row r="3226" ht="124.5" customHeight="1">
      <c r="A3226" s="57" t="s">
        <v>107</v>
      </c>
      <c r="B3226" s="58" t="s">
        <v>4072</v>
      </c>
    </row>
    <row r="3227" ht="124.5" customHeight="1">
      <c r="A3227" s="57" t="s">
        <v>107</v>
      </c>
      <c r="B3227" s="58" t="s">
        <v>3064</v>
      </c>
    </row>
    <row r="3228" ht="124.5" customHeight="1">
      <c r="A3228" s="57" t="s">
        <v>107</v>
      </c>
      <c r="B3228" s="58" t="s">
        <v>3064</v>
      </c>
    </row>
    <row r="3229" ht="124.5" customHeight="1">
      <c r="A3229" s="57" t="s">
        <v>107</v>
      </c>
      <c r="B3229" s="58" t="s">
        <v>3064</v>
      </c>
    </row>
    <row r="3230" ht="124.5" customHeight="1">
      <c r="A3230" s="57" t="s">
        <v>107</v>
      </c>
      <c r="B3230" s="58" t="s">
        <v>3064</v>
      </c>
    </row>
    <row r="3231" ht="124.5" customHeight="1">
      <c r="A3231" s="57" t="s">
        <v>107</v>
      </c>
      <c r="B3231" s="58" t="s">
        <v>3064</v>
      </c>
    </row>
    <row r="3232" ht="124.5" customHeight="1">
      <c r="A3232" s="57" t="s">
        <v>107</v>
      </c>
      <c r="B3232" s="58" t="s">
        <v>4076</v>
      </c>
    </row>
    <row r="3233" ht="124.5" customHeight="1">
      <c r="A3233" s="57" t="s">
        <v>107</v>
      </c>
      <c r="B3233" s="58" t="s">
        <v>4069</v>
      </c>
    </row>
    <row r="3234" ht="124.5" customHeight="1">
      <c r="A3234" s="57" t="s">
        <v>107</v>
      </c>
      <c r="B3234" s="58" t="s">
        <v>3064</v>
      </c>
    </row>
    <row r="3235" ht="124.5" customHeight="1">
      <c r="A3235" s="57" t="s">
        <v>107</v>
      </c>
      <c r="B3235" s="58" t="s">
        <v>3064</v>
      </c>
    </row>
    <row r="3236" ht="124.5" customHeight="1">
      <c r="A3236" s="57" t="s">
        <v>107</v>
      </c>
      <c r="B3236" s="58" t="s">
        <v>3064</v>
      </c>
    </row>
    <row r="3237" ht="124.5" customHeight="1">
      <c r="A3237" s="57" t="s">
        <v>107</v>
      </c>
      <c r="B3237" s="58" t="s">
        <v>4077</v>
      </c>
    </row>
    <row r="3238" ht="124.5" customHeight="1">
      <c r="A3238" s="57" t="s">
        <v>107</v>
      </c>
      <c r="B3238" s="58" t="s">
        <v>3064</v>
      </c>
    </row>
    <row r="3239" ht="124.5" customHeight="1">
      <c r="A3239" s="57" t="s">
        <v>107</v>
      </c>
      <c r="B3239" s="58" t="s">
        <v>3064</v>
      </c>
    </row>
    <row r="3240" ht="124.5" customHeight="1">
      <c r="A3240" s="57" t="s">
        <v>107</v>
      </c>
      <c r="B3240" s="58" t="s">
        <v>3064</v>
      </c>
    </row>
    <row r="3241" ht="124.5" customHeight="1">
      <c r="A3241" s="57" t="s">
        <v>107</v>
      </c>
      <c r="B3241" s="58" t="s">
        <v>3064</v>
      </c>
    </row>
    <row r="3242" ht="124.5" customHeight="1">
      <c r="A3242" s="57" t="s">
        <v>107</v>
      </c>
      <c r="B3242" s="58" t="s">
        <v>4078</v>
      </c>
    </row>
    <row r="3243" ht="124.5" customHeight="1">
      <c r="A3243" s="57" t="s">
        <v>107</v>
      </c>
      <c r="B3243" s="58" t="s">
        <v>3064</v>
      </c>
    </row>
    <row r="3244" ht="124.5" customHeight="1">
      <c r="A3244" s="57" t="s">
        <v>107</v>
      </c>
      <c r="B3244" s="58" t="s">
        <v>3064</v>
      </c>
    </row>
    <row r="3245" ht="124.5" customHeight="1">
      <c r="A3245" s="57" t="s">
        <v>107</v>
      </c>
      <c r="B3245" s="58" t="s">
        <v>3064</v>
      </c>
    </row>
    <row r="3246" ht="124.5" customHeight="1">
      <c r="A3246" s="57" t="s">
        <v>107</v>
      </c>
      <c r="B3246" s="58" t="s">
        <v>3064</v>
      </c>
    </row>
    <row r="3247" ht="124.5" customHeight="1">
      <c r="A3247" s="57" t="s">
        <v>107</v>
      </c>
      <c r="B3247" s="58" t="s">
        <v>4072</v>
      </c>
    </row>
    <row r="3248" ht="124.5" customHeight="1">
      <c r="A3248" s="57" t="s">
        <v>107</v>
      </c>
      <c r="B3248" s="58" t="s">
        <v>3064</v>
      </c>
    </row>
    <row r="3249" ht="124.5" customHeight="1">
      <c r="A3249" s="57" t="s">
        <v>107</v>
      </c>
      <c r="B3249" s="58" t="s">
        <v>3064</v>
      </c>
    </row>
    <row r="3250" ht="124.5" customHeight="1">
      <c r="A3250" s="57" t="s">
        <v>107</v>
      </c>
      <c r="B3250" s="58" t="s">
        <v>4079</v>
      </c>
    </row>
    <row r="3251" ht="124.5" customHeight="1">
      <c r="A3251" s="57" t="s">
        <v>107</v>
      </c>
      <c r="B3251" s="58" t="s">
        <v>3064</v>
      </c>
    </row>
    <row r="3252" ht="124.5" customHeight="1">
      <c r="A3252" s="57" t="s">
        <v>107</v>
      </c>
      <c r="B3252" s="58" t="s">
        <v>4073</v>
      </c>
    </row>
    <row r="3253" ht="124.5" customHeight="1">
      <c r="A3253" s="57" t="s">
        <v>107</v>
      </c>
      <c r="B3253" s="58" t="s">
        <v>4080</v>
      </c>
    </row>
    <row r="3254" ht="124.5" customHeight="1">
      <c r="A3254" s="57" t="s">
        <v>107</v>
      </c>
      <c r="B3254" s="58" t="s">
        <v>3064</v>
      </c>
    </row>
    <row r="3255" ht="124.5" customHeight="1">
      <c r="A3255" s="57" t="s">
        <v>107</v>
      </c>
      <c r="B3255" s="58" t="s">
        <v>3064</v>
      </c>
    </row>
    <row r="3256" ht="124.5" customHeight="1">
      <c r="A3256" s="57" t="s">
        <v>107</v>
      </c>
      <c r="B3256" s="58" t="s">
        <v>4081</v>
      </c>
    </row>
    <row r="3257" ht="124.5" customHeight="1">
      <c r="A3257" s="57" t="s">
        <v>107</v>
      </c>
      <c r="B3257" s="58" t="s">
        <v>3064</v>
      </c>
    </row>
    <row r="3258" ht="124.5" customHeight="1">
      <c r="A3258" s="57" t="s">
        <v>107</v>
      </c>
      <c r="B3258" s="58" t="s">
        <v>3064</v>
      </c>
    </row>
    <row r="3259" ht="124.5" customHeight="1">
      <c r="A3259" s="57" t="s">
        <v>107</v>
      </c>
      <c r="B3259" s="58" t="s">
        <v>4082</v>
      </c>
    </row>
    <row r="3260" ht="124.5" customHeight="1">
      <c r="A3260" s="57" t="s">
        <v>107</v>
      </c>
      <c r="B3260" s="58" t="s">
        <v>3064</v>
      </c>
    </row>
    <row r="3261" ht="124.5" customHeight="1">
      <c r="A3261" s="57" t="s">
        <v>107</v>
      </c>
      <c r="B3261" s="58" t="s">
        <v>4072</v>
      </c>
    </row>
    <row r="3262" ht="124.5" customHeight="1">
      <c r="A3262" s="57" t="s">
        <v>107</v>
      </c>
      <c r="B3262" s="58" t="s">
        <v>4073</v>
      </c>
    </row>
    <row r="3263" ht="124.5" customHeight="1">
      <c r="A3263" s="57" t="s">
        <v>107</v>
      </c>
      <c r="B3263" s="58" t="s">
        <v>4083</v>
      </c>
    </row>
    <row r="3264" ht="124.5" customHeight="1">
      <c r="A3264" s="57" t="s">
        <v>107</v>
      </c>
      <c r="B3264" s="58" t="s">
        <v>4072</v>
      </c>
    </row>
    <row r="3265" ht="124.5" customHeight="1">
      <c r="A3265" s="57" t="s">
        <v>107</v>
      </c>
      <c r="B3265" s="58" t="s">
        <v>3064</v>
      </c>
    </row>
    <row r="3266" ht="124.5" customHeight="1">
      <c r="A3266" s="57" t="s">
        <v>107</v>
      </c>
      <c r="B3266" s="58" t="s">
        <v>3064</v>
      </c>
    </row>
    <row r="3267" ht="124.5" customHeight="1">
      <c r="A3267" s="57" t="s">
        <v>107</v>
      </c>
      <c r="B3267" s="58" t="s">
        <v>3064</v>
      </c>
    </row>
    <row r="3268" ht="124.5" customHeight="1">
      <c r="A3268" s="57" t="s">
        <v>107</v>
      </c>
      <c r="B3268" s="58" t="s">
        <v>3064</v>
      </c>
    </row>
    <row r="3269" ht="124.5" customHeight="1">
      <c r="A3269" s="57" t="s">
        <v>107</v>
      </c>
      <c r="B3269" s="58" t="s">
        <v>3064</v>
      </c>
    </row>
    <row r="3270" ht="124.5" customHeight="1">
      <c r="A3270" s="57" t="s">
        <v>107</v>
      </c>
      <c r="B3270" s="58" t="s">
        <v>4084</v>
      </c>
    </row>
    <row r="3271" ht="124.5" customHeight="1">
      <c r="A3271" s="57" t="s">
        <v>107</v>
      </c>
      <c r="B3271" s="58" t="s">
        <v>3064</v>
      </c>
    </row>
    <row r="3272" ht="124.5" customHeight="1">
      <c r="A3272" s="57" t="s">
        <v>107</v>
      </c>
      <c r="B3272" s="58" t="s">
        <v>3074</v>
      </c>
    </row>
    <row r="3273" ht="124.5" customHeight="1">
      <c r="A3273" s="57" t="s">
        <v>107</v>
      </c>
      <c r="B3273" s="58" t="s">
        <v>4085</v>
      </c>
    </row>
    <row r="3274" ht="124.5" customHeight="1">
      <c r="A3274" s="57" t="s">
        <v>107</v>
      </c>
      <c r="B3274" s="58" t="s">
        <v>3064</v>
      </c>
    </row>
    <row r="3275" ht="124.5" customHeight="1">
      <c r="A3275" s="57" t="s">
        <v>107</v>
      </c>
      <c r="B3275" s="58" t="s">
        <v>3064</v>
      </c>
    </row>
    <row r="3276" ht="124.5" customHeight="1">
      <c r="A3276" s="57" t="s">
        <v>107</v>
      </c>
      <c r="B3276" s="58" t="s">
        <v>3064</v>
      </c>
    </row>
    <row r="3277" ht="124.5" customHeight="1">
      <c r="A3277" s="57" t="s">
        <v>107</v>
      </c>
      <c r="B3277" s="58" t="s">
        <v>3064</v>
      </c>
    </row>
    <row r="3278" ht="124.5" customHeight="1">
      <c r="A3278" s="57" t="s">
        <v>107</v>
      </c>
      <c r="B3278" s="58" t="s">
        <v>3074</v>
      </c>
    </row>
    <row r="3279" ht="124.5" customHeight="1">
      <c r="A3279" s="57" t="s">
        <v>107</v>
      </c>
      <c r="B3279" s="58" t="s">
        <v>4075</v>
      </c>
    </row>
    <row r="3280" ht="124.5" customHeight="1">
      <c r="A3280" s="57" t="s">
        <v>107</v>
      </c>
      <c r="B3280" s="58" t="s">
        <v>4073</v>
      </c>
    </row>
    <row r="3281" ht="124.5" customHeight="1">
      <c r="A3281" s="57" t="s">
        <v>107</v>
      </c>
      <c r="B3281" s="58" t="s">
        <v>3064</v>
      </c>
    </row>
    <row r="3282" ht="124.5" customHeight="1">
      <c r="A3282" s="57" t="s">
        <v>107</v>
      </c>
      <c r="B3282" s="58" t="s">
        <v>4069</v>
      </c>
    </row>
    <row r="3283" ht="124.5" customHeight="1">
      <c r="A3283" s="57" t="s">
        <v>107</v>
      </c>
      <c r="B3283" s="58" t="s">
        <v>3064</v>
      </c>
    </row>
    <row r="3284" ht="124.5" customHeight="1">
      <c r="A3284" s="57" t="s">
        <v>107</v>
      </c>
      <c r="B3284" s="58" t="s">
        <v>3064</v>
      </c>
    </row>
    <row r="3285" ht="124.5" customHeight="1">
      <c r="A3285" s="57" t="s">
        <v>107</v>
      </c>
      <c r="B3285" s="58" t="s">
        <v>3589</v>
      </c>
      <c r="C3285" s="59" t="s">
        <v>211</v>
      </c>
    </row>
    <row r="3286" ht="124.5" customHeight="1">
      <c r="A3286" s="57" t="s">
        <v>107</v>
      </c>
      <c r="B3286" s="58" t="s">
        <v>3888</v>
      </c>
    </row>
    <row r="3287" ht="124.5" customHeight="1">
      <c r="A3287" s="57" t="s">
        <v>107</v>
      </c>
      <c r="B3287" s="58" t="s">
        <v>3064</v>
      </c>
    </row>
    <row r="3288" ht="124.5" customHeight="1">
      <c r="A3288" s="57" t="s">
        <v>107</v>
      </c>
      <c r="B3288" s="58" t="s">
        <v>3668</v>
      </c>
    </row>
    <row r="3289" ht="124.5" customHeight="1">
      <c r="A3289" s="57" t="s">
        <v>107</v>
      </c>
      <c r="B3289" s="58" t="s">
        <v>3064</v>
      </c>
    </row>
    <row r="3290" ht="124.5" customHeight="1">
      <c r="A3290" s="57" t="s">
        <v>107</v>
      </c>
      <c r="B3290" s="58" t="s">
        <v>3064</v>
      </c>
    </row>
    <row r="3291" ht="124.5" customHeight="1">
      <c r="A3291" s="57" t="s">
        <v>107</v>
      </c>
      <c r="B3291" s="58" t="s">
        <v>4086</v>
      </c>
    </row>
    <row r="3292" ht="124.5" customHeight="1">
      <c r="A3292" s="57" t="s">
        <v>107</v>
      </c>
      <c r="B3292" s="58" t="s">
        <v>3064</v>
      </c>
    </row>
    <row r="3293" ht="124.5" customHeight="1">
      <c r="A3293" s="57" t="s">
        <v>107</v>
      </c>
      <c r="B3293" s="58" t="s">
        <v>4087</v>
      </c>
    </row>
    <row r="3294" ht="124.5" customHeight="1">
      <c r="A3294" s="57" t="s">
        <v>107</v>
      </c>
      <c r="B3294" s="58" t="s">
        <v>3064</v>
      </c>
    </row>
    <row r="3295" ht="124.5" customHeight="1">
      <c r="A3295" s="57" t="s">
        <v>107</v>
      </c>
      <c r="B3295" s="58" t="s">
        <v>4078</v>
      </c>
    </row>
    <row r="3296" ht="124.5" customHeight="1">
      <c r="A3296" s="57" t="s">
        <v>107</v>
      </c>
      <c r="B3296" s="58" t="s">
        <v>4069</v>
      </c>
    </row>
    <row r="3297" ht="124.5" customHeight="1">
      <c r="A3297" s="57" t="s">
        <v>107</v>
      </c>
      <c r="B3297" s="58" t="s">
        <v>3064</v>
      </c>
    </row>
    <row r="3298" ht="124.5" customHeight="1">
      <c r="A3298" s="57" t="s">
        <v>107</v>
      </c>
      <c r="B3298" s="58" t="s">
        <v>4072</v>
      </c>
    </row>
    <row r="3299" ht="124.5" customHeight="1">
      <c r="A3299" s="57" t="s">
        <v>107</v>
      </c>
      <c r="B3299" s="58" t="s">
        <v>3064</v>
      </c>
    </row>
    <row r="3300" ht="124.5" customHeight="1">
      <c r="A3300" s="57" t="s">
        <v>107</v>
      </c>
      <c r="B3300" s="58" t="s">
        <v>3064</v>
      </c>
    </row>
    <row r="3301" ht="124.5" customHeight="1">
      <c r="A3301" s="57" t="s">
        <v>107</v>
      </c>
      <c r="B3301" s="58" t="s">
        <v>4075</v>
      </c>
    </row>
    <row r="3302" ht="124.5" customHeight="1">
      <c r="A3302" s="57" t="s">
        <v>107</v>
      </c>
      <c r="B3302" s="58" t="s">
        <v>3064</v>
      </c>
    </row>
    <row r="3303" ht="124.5" customHeight="1">
      <c r="A3303" s="57" t="s">
        <v>107</v>
      </c>
      <c r="B3303" s="58" t="s">
        <v>3064</v>
      </c>
    </row>
    <row r="3304" ht="124.5" customHeight="1">
      <c r="A3304" s="57" t="s">
        <v>107</v>
      </c>
      <c r="B3304" s="58" t="s">
        <v>3064</v>
      </c>
    </row>
    <row r="3305" ht="124.5" customHeight="1">
      <c r="A3305" s="57" t="s">
        <v>107</v>
      </c>
      <c r="B3305" s="58" t="s">
        <v>3064</v>
      </c>
    </row>
    <row r="3306" ht="124.5" customHeight="1">
      <c r="A3306" s="57" t="s">
        <v>107</v>
      </c>
      <c r="B3306" s="58" t="s">
        <v>4073</v>
      </c>
    </row>
    <row r="3307" ht="124.5" customHeight="1">
      <c r="A3307" s="57" t="s">
        <v>107</v>
      </c>
      <c r="B3307" s="58" t="s">
        <v>4088</v>
      </c>
    </row>
    <row r="3308" ht="124.5" customHeight="1">
      <c r="A3308" s="57" t="s">
        <v>107</v>
      </c>
      <c r="B3308" s="58" t="s">
        <v>4072</v>
      </c>
    </row>
    <row r="3309" ht="124.5" customHeight="1">
      <c r="A3309" s="57" t="s">
        <v>107</v>
      </c>
      <c r="B3309" s="58" t="s">
        <v>3064</v>
      </c>
    </row>
    <row r="3310" ht="124.5" customHeight="1">
      <c r="A3310" s="57" t="s">
        <v>107</v>
      </c>
      <c r="B3310" s="58" t="s">
        <v>3064</v>
      </c>
    </row>
    <row r="3311" ht="124.5" customHeight="1">
      <c r="A3311" s="57" t="s">
        <v>107</v>
      </c>
      <c r="B3311" s="58" t="s">
        <v>4079</v>
      </c>
    </row>
    <row r="3312" ht="124.5" customHeight="1">
      <c r="A3312" s="57" t="s">
        <v>107</v>
      </c>
      <c r="B3312" s="58" t="s">
        <v>3064</v>
      </c>
    </row>
    <row r="3313" ht="124.5" customHeight="1">
      <c r="A3313" s="57" t="s">
        <v>107</v>
      </c>
      <c r="B3313" s="58" t="s">
        <v>3064</v>
      </c>
    </row>
    <row r="3314" ht="124.5" customHeight="1">
      <c r="A3314" s="57" t="s">
        <v>107</v>
      </c>
      <c r="B3314" s="58" t="s">
        <v>4073</v>
      </c>
    </row>
    <row r="3315" ht="124.5" customHeight="1">
      <c r="A3315" s="57" t="s">
        <v>107</v>
      </c>
      <c r="B3315" s="58" t="s">
        <v>3064</v>
      </c>
    </row>
    <row r="3316" ht="124.5" customHeight="1">
      <c r="A3316" s="57" t="s">
        <v>107</v>
      </c>
      <c r="B3316" s="58" t="s">
        <v>3064</v>
      </c>
    </row>
    <row r="3317" ht="124.5" customHeight="1">
      <c r="A3317" s="57" t="s">
        <v>107</v>
      </c>
      <c r="B3317" s="58" t="s">
        <v>3064</v>
      </c>
    </row>
    <row r="3318" ht="124.5" customHeight="1">
      <c r="A3318" s="57" t="s">
        <v>107</v>
      </c>
      <c r="B3318" s="58" t="s">
        <v>3064</v>
      </c>
    </row>
    <row r="3319" ht="124.5" customHeight="1">
      <c r="A3319" s="57" t="s">
        <v>107</v>
      </c>
      <c r="B3319" s="58" t="s">
        <v>4072</v>
      </c>
    </row>
    <row r="3320" ht="124.5" customHeight="1">
      <c r="A3320" s="57" t="s">
        <v>107</v>
      </c>
      <c r="B3320" s="58" t="s">
        <v>3064</v>
      </c>
    </row>
    <row r="3321" ht="124.5" customHeight="1">
      <c r="A3321" s="57" t="s">
        <v>107</v>
      </c>
      <c r="B3321" s="58" t="s">
        <v>3074</v>
      </c>
    </row>
    <row r="3322" ht="124.5" customHeight="1">
      <c r="A3322" s="57" t="s">
        <v>107</v>
      </c>
      <c r="B3322" s="58" t="s">
        <v>3064</v>
      </c>
    </row>
    <row r="3323" ht="124.5" customHeight="1">
      <c r="A3323" s="57" t="s">
        <v>107</v>
      </c>
      <c r="B3323" s="58" t="s">
        <v>3064</v>
      </c>
    </row>
    <row r="3324" ht="124.5" customHeight="1">
      <c r="A3324" s="57" t="s">
        <v>107</v>
      </c>
      <c r="B3324" s="58" t="s">
        <v>4069</v>
      </c>
    </row>
    <row r="3325" ht="124.5" customHeight="1">
      <c r="A3325" s="57" t="s">
        <v>107</v>
      </c>
      <c r="B3325" s="58" t="s">
        <v>3064</v>
      </c>
    </row>
    <row r="3326" ht="124.5" customHeight="1">
      <c r="A3326" s="57" t="s">
        <v>107</v>
      </c>
      <c r="B3326" s="58" t="s">
        <v>3064</v>
      </c>
    </row>
    <row r="3327" ht="124.5" customHeight="1">
      <c r="A3327" s="57" t="s">
        <v>107</v>
      </c>
      <c r="B3327" s="58" t="s">
        <v>4089</v>
      </c>
    </row>
    <row r="3328" ht="124.5" customHeight="1">
      <c r="A3328" s="57" t="s">
        <v>107</v>
      </c>
      <c r="B3328" s="58" t="s">
        <v>3064</v>
      </c>
    </row>
    <row r="3329" ht="124.5" customHeight="1">
      <c r="A3329" s="57" t="s">
        <v>107</v>
      </c>
      <c r="B3329" s="58" t="s">
        <v>3064</v>
      </c>
    </row>
    <row r="3330" ht="124.5" customHeight="1">
      <c r="A3330" s="57" t="s">
        <v>107</v>
      </c>
      <c r="B3330" s="58" t="s">
        <v>3313</v>
      </c>
    </row>
    <row r="3331" ht="124.5" customHeight="1">
      <c r="A3331" s="57" t="s">
        <v>107</v>
      </c>
      <c r="B3331" s="58" t="s">
        <v>3064</v>
      </c>
    </row>
    <row r="3332" ht="124.5" customHeight="1">
      <c r="A3332" s="57" t="s">
        <v>107</v>
      </c>
      <c r="B3332" s="58" t="s">
        <v>3064</v>
      </c>
    </row>
    <row r="3333" ht="124.5" customHeight="1">
      <c r="A3333" s="57" t="s">
        <v>107</v>
      </c>
      <c r="B3333" s="58" t="s">
        <v>4090</v>
      </c>
    </row>
    <row r="3334" ht="124.5" customHeight="1">
      <c r="A3334" s="57" t="s">
        <v>107</v>
      </c>
      <c r="B3334" s="58" t="s">
        <v>3064</v>
      </c>
    </row>
    <row r="3335" ht="124.5" customHeight="1">
      <c r="A3335" s="57" t="s">
        <v>107</v>
      </c>
      <c r="B3335" s="58" t="s">
        <v>4069</v>
      </c>
    </row>
    <row r="3336" ht="124.5" customHeight="1">
      <c r="A3336" s="57" t="s">
        <v>107</v>
      </c>
      <c r="B3336" s="58" t="s">
        <v>3064</v>
      </c>
    </row>
    <row r="3337" ht="124.5" customHeight="1">
      <c r="A3337" s="57" t="s">
        <v>107</v>
      </c>
      <c r="B3337" s="58" t="s">
        <v>3064</v>
      </c>
    </row>
    <row r="3338" ht="124.5" customHeight="1">
      <c r="A3338" s="57" t="s">
        <v>107</v>
      </c>
      <c r="B3338" s="58" t="s">
        <v>3064</v>
      </c>
    </row>
    <row r="3339" ht="124.5" customHeight="1">
      <c r="A3339" s="57" t="s">
        <v>107</v>
      </c>
      <c r="B3339" s="58" t="s">
        <v>4075</v>
      </c>
    </row>
    <row r="3340" ht="124.5" customHeight="1">
      <c r="A3340" s="57" t="s">
        <v>107</v>
      </c>
      <c r="B3340" s="58" t="s">
        <v>3064</v>
      </c>
    </row>
    <row r="3341" ht="124.5" customHeight="1">
      <c r="A3341" s="57" t="s">
        <v>107</v>
      </c>
      <c r="B3341" s="58" t="s">
        <v>3064</v>
      </c>
    </row>
    <row r="3342" ht="124.5" customHeight="1">
      <c r="A3342" s="57" t="s">
        <v>107</v>
      </c>
      <c r="B3342" s="58" t="s">
        <v>4073</v>
      </c>
    </row>
    <row r="3343" ht="124.5" customHeight="1">
      <c r="A3343" s="57" t="s">
        <v>107</v>
      </c>
      <c r="B3343" s="58" t="s">
        <v>3064</v>
      </c>
    </row>
    <row r="3344" ht="124.5" customHeight="1">
      <c r="A3344" s="57" t="s">
        <v>107</v>
      </c>
      <c r="B3344" s="58" t="s">
        <v>3064</v>
      </c>
    </row>
    <row r="3345" ht="124.5" customHeight="1">
      <c r="A3345" s="57" t="s">
        <v>107</v>
      </c>
      <c r="B3345" s="58" t="s">
        <v>3064</v>
      </c>
    </row>
    <row r="3346" ht="124.5" customHeight="1">
      <c r="A3346" s="57" t="s">
        <v>107</v>
      </c>
      <c r="B3346" s="58" t="s">
        <v>3064</v>
      </c>
    </row>
    <row r="3347" ht="124.5" customHeight="1">
      <c r="A3347" s="57" t="s">
        <v>107</v>
      </c>
      <c r="B3347" s="58" t="s">
        <v>3064</v>
      </c>
    </row>
    <row r="3348" ht="124.5" customHeight="1">
      <c r="A3348" s="57" t="s">
        <v>107</v>
      </c>
      <c r="B3348" s="58" t="s">
        <v>3064</v>
      </c>
    </row>
    <row r="3349" ht="124.5" customHeight="1">
      <c r="A3349" s="57" t="s">
        <v>107</v>
      </c>
      <c r="B3349" s="58" t="s">
        <v>4069</v>
      </c>
    </row>
    <row r="3350" ht="124.5" customHeight="1">
      <c r="A3350" s="57" t="s">
        <v>107</v>
      </c>
      <c r="B3350" s="58" t="s">
        <v>3071</v>
      </c>
    </row>
    <row r="3351" ht="124.5" customHeight="1">
      <c r="A3351" s="57" t="s">
        <v>107</v>
      </c>
      <c r="B3351" s="58" t="s">
        <v>3064</v>
      </c>
    </row>
    <row r="3352" ht="124.5" customHeight="1">
      <c r="A3352" s="57" t="s">
        <v>107</v>
      </c>
      <c r="B3352" s="58" t="s">
        <v>3064</v>
      </c>
    </row>
    <row r="3353" ht="124.5" customHeight="1">
      <c r="A3353" s="57" t="s">
        <v>107</v>
      </c>
      <c r="B3353" s="58" t="s">
        <v>4069</v>
      </c>
    </row>
    <row r="3354" ht="124.5" customHeight="1">
      <c r="A3354" s="57" t="s">
        <v>107</v>
      </c>
      <c r="B3354" s="58" t="s">
        <v>3064</v>
      </c>
    </row>
    <row r="3355" ht="124.5" customHeight="1">
      <c r="A3355" s="57" t="s">
        <v>107</v>
      </c>
      <c r="B3355" s="58" t="s">
        <v>3064</v>
      </c>
    </row>
    <row r="3356" ht="124.5" customHeight="1">
      <c r="A3356" s="57" t="s">
        <v>107</v>
      </c>
      <c r="B3356" s="58" t="s">
        <v>4072</v>
      </c>
    </row>
    <row r="3357" ht="124.5" customHeight="1">
      <c r="A3357" s="57" t="s">
        <v>107</v>
      </c>
      <c r="B3357" s="58" t="s">
        <v>4091</v>
      </c>
    </row>
    <row r="3358" ht="124.5" customHeight="1">
      <c r="A3358" s="57" t="s">
        <v>107</v>
      </c>
      <c r="B3358" s="58" t="s">
        <v>4092</v>
      </c>
    </row>
    <row r="3359" ht="124.5" customHeight="1">
      <c r="A3359" s="57" t="s">
        <v>107</v>
      </c>
      <c r="B3359" s="58" t="s">
        <v>4093</v>
      </c>
    </row>
    <row r="3360" ht="124.5" customHeight="1">
      <c r="A3360" s="57" t="s">
        <v>107</v>
      </c>
      <c r="B3360" s="58" t="s">
        <v>4072</v>
      </c>
    </row>
    <row r="3361" ht="124.5" customHeight="1">
      <c r="A3361" s="57" t="s">
        <v>107</v>
      </c>
      <c r="B3361" s="58" t="s">
        <v>3064</v>
      </c>
    </row>
    <row r="3362" ht="124.5" customHeight="1">
      <c r="A3362" s="57" t="s">
        <v>107</v>
      </c>
      <c r="B3362" s="58" t="s">
        <v>4094</v>
      </c>
    </row>
    <row r="3363" ht="124.5" customHeight="1">
      <c r="A3363" s="57" t="s">
        <v>107</v>
      </c>
      <c r="B3363" s="58" t="s">
        <v>4095</v>
      </c>
    </row>
    <row r="3364" ht="124.5" customHeight="1">
      <c r="A3364" s="57" t="s">
        <v>107</v>
      </c>
      <c r="B3364" s="58" t="s">
        <v>4096</v>
      </c>
    </row>
    <row r="3365" ht="124.5" customHeight="1">
      <c r="A3365" s="57" t="s">
        <v>107</v>
      </c>
      <c r="B3365" s="58" t="s">
        <v>3064</v>
      </c>
    </row>
    <row r="3366" ht="124.5" customHeight="1">
      <c r="A3366" s="57" t="s">
        <v>107</v>
      </c>
      <c r="B3366" s="58" t="s">
        <v>4097</v>
      </c>
    </row>
    <row r="3367" ht="124.5" customHeight="1">
      <c r="A3367" s="57" t="s">
        <v>107</v>
      </c>
      <c r="B3367" s="58" t="s">
        <v>3064</v>
      </c>
    </row>
    <row r="3368" ht="124.5" customHeight="1">
      <c r="A3368" s="57" t="s">
        <v>107</v>
      </c>
      <c r="B3368" s="58" t="s">
        <v>3064</v>
      </c>
    </row>
    <row r="3369" ht="124.5" customHeight="1">
      <c r="A3369" s="57" t="s">
        <v>107</v>
      </c>
      <c r="B3369" s="58" t="s">
        <v>3064</v>
      </c>
    </row>
    <row r="3370" ht="124.5" customHeight="1">
      <c r="A3370" s="57" t="s">
        <v>107</v>
      </c>
      <c r="B3370" s="58" t="s">
        <v>3064</v>
      </c>
    </row>
    <row r="3371" ht="124.5" customHeight="1">
      <c r="A3371" s="57" t="s">
        <v>107</v>
      </c>
      <c r="B3371" s="58" t="s">
        <v>4098</v>
      </c>
    </row>
    <row r="3372" ht="124.5" customHeight="1">
      <c r="A3372" s="57" t="s">
        <v>107</v>
      </c>
      <c r="B3372" s="58" t="s">
        <v>3064</v>
      </c>
    </row>
    <row r="3373" ht="124.5" customHeight="1">
      <c r="A3373" s="57" t="s">
        <v>107</v>
      </c>
      <c r="B3373" s="58" t="s">
        <v>3064</v>
      </c>
    </row>
    <row r="3374" ht="124.5" customHeight="1">
      <c r="A3374" s="57" t="s">
        <v>107</v>
      </c>
      <c r="B3374" s="58" t="s">
        <v>4069</v>
      </c>
    </row>
    <row r="3375" ht="124.5" customHeight="1">
      <c r="A3375" s="57" t="s">
        <v>107</v>
      </c>
      <c r="B3375" s="58" t="s">
        <v>3064</v>
      </c>
    </row>
    <row r="3376" ht="124.5" customHeight="1">
      <c r="A3376" s="57" t="s">
        <v>107</v>
      </c>
      <c r="B3376" s="58" t="s">
        <v>3064</v>
      </c>
    </row>
    <row r="3377" ht="124.5" customHeight="1">
      <c r="A3377" s="57" t="s">
        <v>107</v>
      </c>
      <c r="B3377" s="58" t="s">
        <v>4097</v>
      </c>
    </row>
    <row r="3378" ht="124.5" customHeight="1">
      <c r="A3378" s="57" t="s">
        <v>107</v>
      </c>
      <c r="B3378" s="58" t="s">
        <v>3064</v>
      </c>
    </row>
    <row r="3379" ht="124.5" customHeight="1">
      <c r="A3379" s="57" t="s">
        <v>107</v>
      </c>
      <c r="B3379" s="58" t="s">
        <v>4072</v>
      </c>
    </row>
    <row r="3380" ht="124.5" customHeight="1">
      <c r="A3380" s="57" t="s">
        <v>107</v>
      </c>
      <c r="B3380" s="58" t="s">
        <v>3064</v>
      </c>
    </row>
    <row r="3381" ht="124.5" customHeight="1">
      <c r="A3381" s="57" t="s">
        <v>107</v>
      </c>
      <c r="B3381" s="58" t="s">
        <v>3064</v>
      </c>
    </row>
    <row r="3382" ht="124.5" customHeight="1">
      <c r="A3382" s="57" t="s">
        <v>107</v>
      </c>
      <c r="B3382" s="58" t="s">
        <v>3064</v>
      </c>
    </row>
    <row r="3383" ht="124.5" customHeight="1">
      <c r="A3383" s="57" t="s">
        <v>107</v>
      </c>
      <c r="B3383" s="58" t="s">
        <v>3064</v>
      </c>
    </row>
    <row r="3384" ht="124.5" customHeight="1">
      <c r="A3384" s="57" t="s">
        <v>107</v>
      </c>
      <c r="B3384" s="58" t="s">
        <v>4099</v>
      </c>
    </row>
    <row r="3385" ht="124.5" customHeight="1">
      <c r="A3385" s="57" t="s">
        <v>107</v>
      </c>
      <c r="B3385" s="58" t="s">
        <v>3064</v>
      </c>
    </row>
    <row r="3386" ht="124.5" customHeight="1">
      <c r="A3386" s="57" t="s">
        <v>107</v>
      </c>
      <c r="B3386" s="58" t="s">
        <v>3064</v>
      </c>
    </row>
    <row r="3387" ht="124.5" customHeight="1">
      <c r="A3387" s="57" t="s">
        <v>107</v>
      </c>
      <c r="B3387" s="58" t="s">
        <v>3064</v>
      </c>
    </row>
    <row r="3388" ht="124.5" customHeight="1">
      <c r="A3388" s="57" t="s">
        <v>107</v>
      </c>
      <c r="B3388" s="58" t="s">
        <v>4100</v>
      </c>
    </row>
    <row r="3389" ht="124.5" customHeight="1">
      <c r="A3389" s="57" t="s">
        <v>107</v>
      </c>
      <c r="B3389" s="58" t="s">
        <v>3071</v>
      </c>
    </row>
    <row r="3390" ht="124.5" customHeight="1">
      <c r="A3390" s="57" t="s">
        <v>107</v>
      </c>
      <c r="B3390" s="58" t="s">
        <v>3071</v>
      </c>
    </row>
    <row r="3391" ht="124.5" customHeight="1">
      <c r="A3391" s="57" t="s">
        <v>107</v>
      </c>
      <c r="B3391" s="58" t="s">
        <v>3064</v>
      </c>
    </row>
    <row r="3392" ht="124.5" customHeight="1">
      <c r="A3392" s="57" t="s">
        <v>107</v>
      </c>
      <c r="B3392" s="58" t="s">
        <v>3888</v>
      </c>
    </row>
    <row r="3393" ht="124.5" customHeight="1">
      <c r="A3393" s="57" t="s">
        <v>107</v>
      </c>
      <c r="B3393" s="58" t="s">
        <v>3064</v>
      </c>
    </row>
    <row r="3394" ht="124.5" customHeight="1">
      <c r="A3394" s="57" t="s">
        <v>107</v>
      </c>
      <c r="B3394" s="58" t="s">
        <v>4069</v>
      </c>
    </row>
    <row r="3395" ht="124.5" customHeight="1">
      <c r="A3395" s="57" t="s">
        <v>107</v>
      </c>
      <c r="B3395" s="58" t="s">
        <v>3074</v>
      </c>
    </row>
    <row r="3396" ht="124.5" customHeight="1">
      <c r="A3396" s="57" t="s">
        <v>107</v>
      </c>
      <c r="B3396" s="58" t="s">
        <v>4078</v>
      </c>
    </row>
    <row r="3397" ht="124.5" customHeight="1">
      <c r="A3397" s="57" t="s">
        <v>107</v>
      </c>
      <c r="B3397" s="58" t="s">
        <v>3064</v>
      </c>
    </row>
    <row r="3398" ht="124.5" customHeight="1">
      <c r="A3398" s="57" t="s">
        <v>107</v>
      </c>
      <c r="B3398" s="58" t="s">
        <v>4090</v>
      </c>
    </row>
    <row r="3399" ht="124.5" customHeight="1">
      <c r="A3399" s="57" t="s">
        <v>107</v>
      </c>
      <c r="B3399" s="58" t="s">
        <v>4069</v>
      </c>
    </row>
    <row r="3400" ht="124.5" customHeight="1">
      <c r="A3400" s="57" t="s">
        <v>107</v>
      </c>
      <c r="B3400" s="58" t="s">
        <v>3064</v>
      </c>
    </row>
    <row r="3401" ht="124.5" customHeight="1">
      <c r="A3401" s="57" t="s">
        <v>107</v>
      </c>
      <c r="B3401" s="58" t="s">
        <v>3064</v>
      </c>
    </row>
    <row r="3402" ht="124.5" customHeight="1">
      <c r="A3402" s="57" t="s">
        <v>107</v>
      </c>
      <c r="B3402" s="58" t="s">
        <v>3064</v>
      </c>
    </row>
    <row r="3403" ht="124.5" customHeight="1">
      <c r="A3403" s="57" t="s">
        <v>107</v>
      </c>
      <c r="B3403" s="58" t="s">
        <v>4101</v>
      </c>
    </row>
    <row r="3404" ht="124.5" customHeight="1">
      <c r="A3404" s="57" t="s">
        <v>107</v>
      </c>
      <c r="B3404" s="58" t="s">
        <v>3064</v>
      </c>
    </row>
    <row r="3405" ht="124.5" customHeight="1">
      <c r="A3405" s="57" t="s">
        <v>107</v>
      </c>
      <c r="B3405" s="58" t="s">
        <v>3064</v>
      </c>
    </row>
    <row r="3406" ht="124.5" customHeight="1">
      <c r="A3406" s="57" t="s">
        <v>107</v>
      </c>
      <c r="B3406" s="58" t="s">
        <v>3064</v>
      </c>
    </row>
    <row r="3407" ht="124.5" customHeight="1">
      <c r="A3407" s="57" t="s">
        <v>107</v>
      </c>
      <c r="B3407" s="58" t="s">
        <v>4102</v>
      </c>
    </row>
    <row r="3408" ht="124.5" customHeight="1">
      <c r="A3408" s="57" t="s">
        <v>107</v>
      </c>
      <c r="B3408" s="58" t="s">
        <v>3064</v>
      </c>
    </row>
    <row r="3409" ht="124.5" customHeight="1">
      <c r="A3409" s="57" t="s">
        <v>107</v>
      </c>
      <c r="B3409" s="58" t="s">
        <v>3064</v>
      </c>
    </row>
    <row r="3410" ht="124.5" customHeight="1">
      <c r="A3410" s="57" t="s">
        <v>107</v>
      </c>
      <c r="B3410" s="58" t="s">
        <v>4078</v>
      </c>
    </row>
    <row r="3411" ht="124.5" customHeight="1">
      <c r="A3411" s="57" t="s">
        <v>107</v>
      </c>
      <c r="B3411" s="58" t="s">
        <v>3064</v>
      </c>
    </row>
    <row r="3412" ht="124.5" customHeight="1">
      <c r="A3412" s="57" t="s">
        <v>107</v>
      </c>
      <c r="B3412" s="58" t="s">
        <v>4103</v>
      </c>
      <c r="C3412" s="59"/>
    </row>
    <row r="3413" ht="124.5" customHeight="1">
      <c r="A3413" s="57" t="s">
        <v>107</v>
      </c>
      <c r="B3413" s="58" t="s">
        <v>3064</v>
      </c>
    </row>
    <row r="3414" ht="124.5" customHeight="1">
      <c r="A3414" s="57" t="s">
        <v>107</v>
      </c>
      <c r="B3414" s="58" t="s">
        <v>3589</v>
      </c>
      <c r="C3414" s="59" t="s">
        <v>211</v>
      </c>
    </row>
    <row r="3415" ht="124.5" customHeight="1">
      <c r="A3415" s="57" t="s">
        <v>107</v>
      </c>
      <c r="B3415" s="58" t="s">
        <v>4075</v>
      </c>
    </row>
    <row r="3416" ht="124.5" customHeight="1">
      <c r="A3416" s="57" t="s">
        <v>107</v>
      </c>
      <c r="B3416" s="58" t="s">
        <v>4069</v>
      </c>
    </row>
    <row r="3417" ht="15.75" customHeight="1">
      <c r="C3417" s="60">
        <f>COUNTIF(C3167:C3416,"x")/250</f>
        <v>0.036</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86"/>
    <col customWidth="1" min="2" max="2" width="75.0"/>
    <col customWidth="1" min="3" max="3" width="15.0"/>
    <col customWidth="1" min="4" max="4" width="75.0"/>
    <col customWidth="1" min="5" max="26" width="8.71"/>
  </cols>
  <sheetData>
    <row r="1" ht="42.0" customHeight="1">
      <c r="A1" s="64" t="s">
        <v>4104</v>
      </c>
      <c r="B1" s="56"/>
      <c r="C1" s="56"/>
      <c r="D1" s="56"/>
      <c r="E1" s="56"/>
      <c r="F1" s="56"/>
      <c r="G1" s="56"/>
      <c r="H1" s="56"/>
      <c r="I1" s="56"/>
      <c r="J1" s="56"/>
      <c r="K1" s="56"/>
      <c r="L1" s="56"/>
      <c r="M1" s="56"/>
      <c r="N1" s="56"/>
      <c r="O1" s="56"/>
      <c r="P1" s="56"/>
      <c r="Q1" s="56"/>
      <c r="R1" s="56"/>
      <c r="S1" s="56"/>
      <c r="T1" s="56"/>
      <c r="U1" s="56"/>
      <c r="V1" s="56"/>
      <c r="W1" s="56"/>
      <c r="X1" s="56"/>
      <c r="Y1" s="56"/>
      <c r="Z1" s="56"/>
    </row>
    <row r="2">
      <c r="A2" s="57" t="s">
        <v>203</v>
      </c>
      <c r="B2" s="57" t="s">
        <v>204</v>
      </c>
      <c r="C2" s="57" t="s">
        <v>205</v>
      </c>
      <c r="D2" s="57" t="s">
        <v>206</v>
      </c>
      <c r="E2" s="57" t="s">
        <v>207</v>
      </c>
    </row>
    <row r="3" ht="124.5" customHeight="1">
      <c r="A3" s="57" t="s">
        <v>13</v>
      </c>
      <c r="B3" s="58" t="s">
        <v>314</v>
      </c>
      <c r="C3" s="59" t="s">
        <v>211</v>
      </c>
    </row>
    <row r="4" ht="124.5" customHeight="1">
      <c r="A4" s="57" t="s">
        <v>13</v>
      </c>
      <c r="B4" s="58" t="s">
        <v>314</v>
      </c>
      <c r="C4" s="59" t="s">
        <v>211</v>
      </c>
    </row>
    <row r="5" ht="124.5" customHeight="1">
      <c r="A5" s="57" t="s">
        <v>13</v>
      </c>
      <c r="B5" s="58" t="s">
        <v>314</v>
      </c>
      <c r="C5" s="59" t="s">
        <v>211</v>
      </c>
    </row>
    <row r="6" ht="124.5" customHeight="1">
      <c r="A6" s="57" t="s">
        <v>13</v>
      </c>
      <c r="B6" s="58" t="s">
        <v>4105</v>
      </c>
      <c r="C6" s="59" t="s">
        <v>211</v>
      </c>
    </row>
    <row r="7" ht="124.5" customHeight="1">
      <c r="A7" s="57" t="s">
        <v>13</v>
      </c>
      <c r="B7" s="58" t="s">
        <v>4106</v>
      </c>
      <c r="C7" s="59" t="s">
        <v>211</v>
      </c>
    </row>
    <row r="8" ht="124.5" customHeight="1">
      <c r="A8" s="57" t="s">
        <v>13</v>
      </c>
      <c r="B8" s="58" t="s">
        <v>4107</v>
      </c>
      <c r="C8" s="59" t="s">
        <v>211</v>
      </c>
    </row>
    <row r="9" ht="124.5" customHeight="1">
      <c r="A9" s="57" t="s">
        <v>13</v>
      </c>
      <c r="B9" s="58" t="s">
        <v>4108</v>
      </c>
      <c r="C9" s="59" t="s">
        <v>211</v>
      </c>
    </row>
    <row r="10" ht="124.5" customHeight="1">
      <c r="A10" s="57" t="s">
        <v>13</v>
      </c>
      <c r="B10" s="58" t="s">
        <v>314</v>
      </c>
      <c r="C10" s="59" t="s">
        <v>211</v>
      </c>
    </row>
    <row r="11" ht="124.5" customHeight="1">
      <c r="A11" s="57" t="s">
        <v>13</v>
      </c>
      <c r="B11" s="58" t="s">
        <v>314</v>
      </c>
      <c r="C11" s="59" t="s">
        <v>211</v>
      </c>
    </row>
    <row r="12" ht="124.5" customHeight="1">
      <c r="A12" s="57" t="s">
        <v>13</v>
      </c>
      <c r="B12" s="58" t="s">
        <v>896</v>
      </c>
      <c r="C12" s="59" t="s">
        <v>211</v>
      </c>
    </row>
    <row r="13" ht="124.5" customHeight="1">
      <c r="A13" s="57" t="s">
        <v>13</v>
      </c>
      <c r="B13" s="58" t="s">
        <v>314</v>
      </c>
      <c r="C13" s="59" t="s">
        <v>211</v>
      </c>
    </row>
    <row r="14" ht="124.5" customHeight="1">
      <c r="A14" s="57" t="s">
        <v>13</v>
      </c>
      <c r="B14" s="58" t="s">
        <v>314</v>
      </c>
      <c r="C14" s="59" t="s">
        <v>211</v>
      </c>
    </row>
    <row r="15" ht="124.5" customHeight="1">
      <c r="A15" s="57" t="s">
        <v>13</v>
      </c>
      <c r="B15" s="58" t="s">
        <v>4109</v>
      </c>
      <c r="C15" s="59" t="s">
        <v>211</v>
      </c>
    </row>
    <row r="16" ht="124.5" customHeight="1">
      <c r="A16" s="57" t="s">
        <v>13</v>
      </c>
      <c r="B16" s="58" t="s">
        <v>314</v>
      </c>
      <c r="C16" s="59" t="s">
        <v>211</v>
      </c>
    </row>
    <row r="17" ht="124.5" customHeight="1">
      <c r="A17" s="57" t="s">
        <v>13</v>
      </c>
      <c r="B17" s="58" t="s">
        <v>4110</v>
      </c>
      <c r="C17" s="59" t="s">
        <v>211</v>
      </c>
    </row>
    <row r="18" ht="124.5" customHeight="1">
      <c r="A18" s="57" t="s">
        <v>13</v>
      </c>
      <c r="B18" s="58" t="s">
        <v>314</v>
      </c>
      <c r="C18" s="59" t="s">
        <v>211</v>
      </c>
    </row>
    <row r="19" ht="124.5" customHeight="1">
      <c r="A19" s="57" t="s">
        <v>13</v>
      </c>
      <c r="B19" s="58" t="s">
        <v>314</v>
      </c>
      <c r="C19" s="59" t="s">
        <v>211</v>
      </c>
    </row>
    <row r="20" ht="124.5" customHeight="1">
      <c r="A20" s="57" t="s">
        <v>13</v>
      </c>
      <c r="B20" s="58" t="s">
        <v>314</v>
      </c>
      <c r="C20" s="59" t="s">
        <v>211</v>
      </c>
    </row>
    <row r="21" ht="124.5" customHeight="1">
      <c r="A21" s="57" t="s">
        <v>13</v>
      </c>
      <c r="B21" s="58" t="s">
        <v>314</v>
      </c>
      <c r="C21" s="59" t="s">
        <v>211</v>
      </c>
    </row>
    <row r="22" ht="124.5" customHeight="1">
      <c r="A22" s="57" t="s">
        <v>13</v>
      </c>
      <c r="B22" s="58" t="s">
        <v>320</v>
      </c>
      <c r="C22" s="59" t="s">
        <v>211</v>
      </c>
    </row>
    <row r="23" ht="124.5" customHeight="1">
      <c r="A23" s="57" t="s">
        <v>13</v>
      </c>
      <c r="B23" s="58" t="s">
        <v>314</v>
      </c>
      <c r="C23" s="59" t="s">
        <v>211</v>
      </c>
    </row>
    <row r="24" ht="124.5" customHeight="1">
      <c r="A24" s="57" t="s">
        <v>13</v>
      </c>
      <c r="B24" s="58" t="s">
        <v>4111</v>
      </c>
      <c r="C24" s="59" t="s">
        <v>211</v>
      </c>
    </row>
    <row r="25" ht="124.5" customHeight="1">
      <c r="A25" s="57" t="s">
        <v>13</v>
      </c>
      <c r="B25" s="58" t="s">
        <v>314</v>
      </c>
      <c r="C25" s="59" t="s">
        <v>211</v>
      </c>
    </row>
    <row r="26" ht="124.5" customHeight="1">
      <c r="A26" s="57" t="s">
        <v>13</v>
      </c>
      <c r="B26" s="58" t="s">
        <v>314</v>
      </c>
      <c r="C26" s="59" t="s">
        <v>211</v>
      </c>
    </row>
    <row r="27" ht="124.5" customHeight="1">
      <c r="A27" s="57" t="s">
        <v>13</v>
      </c>
      <c r="B27" s="58" t="s">
        <v>4107</v>
      </c>
      <c r="C27" s="59" t="s">
        <v>211</v>
      </c>
    </row>
    <row r="28" ht="124.5" customHeight="1">
      <c r="A28" s="57" t="s">
        <v>13</v>
      </c>
      <c r="B28" s="58" t="s">
        <v>314</v>
      </c>
      <c r="C28" s="59" t="s">
        <v>211</v>
      </c>
    </row>
    <row r="29" ht="124.5" customHeight="1">
      <c r="A29" s="57" t="s">
        <v>13</v>
      </c>
      <c r="B29" s="58" t="s">
        <v>4112</v>
      </c>
    </row>
    <row r="30" ht="124.5" customHeight="1">
      <c r="A30" s="57" t="s">
        <v>13</v>
      </c>
      <c r="B30" s="58" t="s">
        <v>314</v>
      </c>
      <c r="C30" s="59" t="s">
        <v>211</v>
      </c>
    </row>
    <row r="31" ht="124.5" customHeight="1">
      <c r="A31" s="57" t="s">
        <v>13</v>
      </c>
      <c r="B31" s="58" t="s">
        <v>314</v>
      </c>
      <c r="C31" s="59" t="s">
        <v>211</v>
      </c>
    </row>
    <row r="32" ht="124.5" customHeight="1">
      <c r="A32" s="57" t="s">
        <v>13</v>
      </c>
      <c r="B32" s="58" t="s">
        <v>4113</v>
      </c>
      <c r="C32" s="59" t="s">
        <v>211</v>
      </c>
    </row>
    <row r="33" ht="124.5" customHeight="1">
      <c r="A33" s="57" t="s">
        <v>13</v>
      </c>
      <c r="B33" s="58" t="s">
        <v>314</v>
      </c>
      <c r="C33" s="59" t="s">
        <v>211</v>
      </c>
    </row>
    <row r="34" ht="124.5" customHeight="1">
      <c r="A34" s="57" t="s">
        <v>13</v>
      </c>
      <c r="B34" s="58" t="s">
        <v>4109</v>
      </c>
      <c r="C34" s="59" t="s">
        <v>211</v>
      </c>
    </row>
    <row r="35" ht="124.5" customHeight="1">
      <c r="A35" s="57" t="s">
        <v>13</v>
      </c>
      <c r="B35" s="58" t="s">
        <v>4114</v>
      </c>
      <c r="C35" s="59" t="s">
        <v>211</v>
      </c>
    </row>
    <row r="36" ht="124.5" customHeight="1">
      <c r="A36" s="57" t="s">
        <v>13</v>
      </c>
      <c r="B36" s="58" t="s">
        <v>314</v>
      </c>
      <c r="C36" s="59" t="s">
        <v>211</v>
      </c>
    </row>
    <row r="37" ht="124.5" customHeight="1">
      <c r="A37" s="57" t="s">
        <v>13</v>
      </c>
      <c r="B37" s="58" t="s">
        <v>320</v>
      </c>
      <c r="C37" s="59" t="s">
        <v>211</v>
      </c>
    </row>
    <row r="38" ht="124.5" customHeight="1">
      <c r="A38" s="57" t="s">
        <v>13</v>
      </c>
      <c r="B38" s="58" t="s">
        <v>314</v>
      </c>
      <c r="C38" s="59" t="s">
        <v>211</v>
      </c>
    </row>
    <row r="39" ht="124.5" customHeight="1">
      <c r="A39" s="57" t="s">
        <v>13</v>
      </c>
      <c r="B39" s="58" t="s">
        <v>314</v>
      </c>
      <c r="C39" s="59" t="s">
        <v>211</v>
      </c>
    </row>
    <row r="40" ht="124.5" customHeight="1">
      <c r="A40" s="57" t="s">
        <v>13</v>
      </c>
      <c r="B40" s="58" t="s">
        <v>314</v>
      </c>
      <c r="C40" s="59" t="s">
        <v>211</v>
      </c>
    </row>
    <row r="41" ht="124.5" customHeight="1">
      <c r="A41" s="57" t="s">
        <v>13</v>
      </c>
      <c r="B41" s="58" t="s">
        <v>314</v>
      </c>
      <c r="C41" s="59" t="s">
        <v>211</v>
      </c>
    </row>
    <row r="42" ht="124.5" customHeight="1">
      <c r="A42" s="57" t="s">
        <v>13</v>
      </c>
      <c r="B42" s="58" t="s">
        <v>4115</v>
      </c>
    </row>
    <row r="43" ht="124.5" customHeight="1">
      <c r="A43" s="57" t="s">
        <v>13</v>
      </c>
      <c r="B43" s="58" t="s">
        <v>314</v>
      </c>
      <c r="C43" s="59" t="s">
        <v>211</v>
      </c>
    </row>
    <row r="44" ht="124.5" customHeight="1">
      <c r="A44" s="57" t="s">
        <v>13</v>
      </c>
      <c r="B44" s="58" t="s">
        <v>4116</v>
      </c>
      <c r="C44" s="59" t="s">
        <v>211</v>
      </c>
    </row>
    <row r="45" ht="124.5" customHeight="1">
      <c r="A45" s="57" t="s">
        <v>13</v>
      </c>
      <c r="B45" s="58" t="s">
        <v>314</v>
      </c>
      <c r="C45" s="59" t="s">
        <v>211</v>
      </c>
    </row>
    <row r="46" ht="124.5" customHeight="1">
      <c r="A46" s="57" t="s">
        <v>13</v>
      </c>
      <c r="B46" s="58" t="s">
        <v>4117</v>
      </c>
      <c r="C46" s="59" t="s">
        <v>211</v>
      </c>
    </row>
    <row r="47" ht="124.5" customHeight="1">
      <c r="A47" s="57" t="s">
        <v>13</v>
      </c>
      <c r="B47" s="58" t="s">
        <v>314</v>
      </c>
      <c r="C47" s="59" t="s">
        <v>211</v>
      </c>
    </row>
    <row r="48" ht="124.5" customHeight="1">
      <c r="A48" s="57" t="s">
        <v>13</v>
      </c>
      <c r="B48" s="58" t="s">
        <v>314</v>
      </c>
      <c r="C48" s="59" t="s">
        <v>211</v>
      </c>
    </row>
    <row r="49" ht="124.5" customHeight="1">
      <c r="A49" s="57" t="s">
        <v>13</v>
      </c>
      <c r="B49" s="58" t="s">
        <v>275</v>
      </c>
      <c r="C49" s="59" t="s">
        <v>211</v>
      </c>
    </row>
    <row r="50" ht="124.5" customHeight="1">
      <c r="A50" s="57" t="s">
        <v>13</v>
      </c>
      <c r="B50" s="58" t="s">
        <v>314</v>
      </c>
      <c r="C50" s="59" t="s">
        <v>211</v>
      </c>
    </row>
    <row r="51" ht="124.5" customHeight="1">
      <c r="A51" s="57" t="s">
        <v>13</v>
      </c>
      <c r="B51" s="58" t="s">
        <v>4118</v>
      </c>
    </row>
    <row r="52" ht="124.5" customHeight="1">
      <c r="A52" s="57" t="s">
        <v>13</v>
      </c>
      <c r="B52" s="58" t="s">
        <v>314</v>
      </c>
      <c r="C52" s="59" t="s">
        <v>211</v>
      </c>
    </row>
    <row r="53" ht="124.5" customHeight="1">
      <c r="A53" s="57" t="s">
        <v>13</v>
      </c>
      <c r="B53" s="58" t="s">
        <v>314</v>
      </c>
      <c r="C53" s="59" t="s">
        <v>211</v>
      </c>
    </row>
    <row r="54" ht="124.5" customHeight="1">
      <c r="A54" s="57" t="s">
        <v>13</v>
      </c>
      <c r="B54" s="58" t="s">
        <v>4107</v>
      </c>
      <c r="C54" s="59" t="s">
        <v>211</v>
      </c>
    </row>
    <row r="55" ht="124.5" customHeight="1">
      <c r="A55" s="57" t="s">
        <v>13</v>
      </c>
      <c r="B55" s="58" t="s">
        <v>314</v>
      </c>
      <c r="C55" s="59" t="s">
        <v>211</v>
      </c>
    </row>
    <row r="56" ht="124.5" customHeight="1">
      <c r="A56" s="57" t="s">
        <v>13</v>
      </c>
      <c r="B56" s="58" t="s">
        <v>4119</v>
      </c>
    </row>
    <row r="57" ht="124.5" customHeight="1">
      <c r="A57" s="57" t="s">
        <v>13</v>
      </c>
      <c r="B57" s="58" t="s">
        <v>4120</v>
      </c>
    </row>
    <row r="58" ht="124.5" customHeight="1">
      <c r="A58" s="57" t="s">
        <v>13</v>
      </c>
      <c r="B58" s="58" t="s">
        <v>4121</v>
      </c>
    </row>
    <row r="59" ht="124.5" customHeight="1">
      <c r="A59" s="57" t="s">
        <v>13</v>
      </c>
      <c r="B59" s="58" t="s">
        <v>4121</v>
      </c>
    </row>
    <row r="60" ht="124.5" customHeight="1">
      <c r="A60" s="57" t="s">
        <v>13</v>
      </c>
      <c r="B60" s="58" t="s">
        <v>4122</v>
      </c>
    </row>
    <row r="61" ht="124.5" customHeight="1">
      <c r="A61" s="57" t="s">
        <v>13</v>
      </c>
      <c r="B61" s="58" t="s">
        <v>4121</v>
      </c>
    </row>
    <row r="62" ht="124.5" customHeight="1">
      <c r="A62" s="57" t="s">
        <v>13</v>
      </c>
      <c r="B62" s="58" t="s">
        <v>4121</v>
      </c>
    </row>
    <row r="63" ht="124.5" customHeight="1">
      <c r="A63" s="57" t="s">
        <v>13</v>
      </c>
      <c r="B63" s="58" t="s">
        <v>4121</v>
      </c>
    </row>
    <row r="64" ht="124.5" customHeight="1">
      <c r="A64" s="57" t="s">
        <v>13</v>
      </c>
      <c r="B64" s="58" t="s">
        <v>4121</v>
      </c>
    </row>
    <row r="65" ht="124.5" customHeight="1">
      <c r="A65" s="57" t="s">
        <v>13</v>
      </c>
      <c r="B65" s="58" t="s">
        <v>4121</v>
      </c>
    </row>
    <row r="66" ht="124.5" customHeight="1">
      <c r="A66" s="57" t="s">
        <v>13</v>
      </c>
      <c r="B66" s="58" t="s">
        <v>4123</v>
      </c>
    </row>
    <row r="67" ht="124.5" customHeight="1">
      <c r="A67" s="57" t="s">
        <v>13</v>
      </c>
      <c r="B67" s="58" t="s">
        <v>4121</v>
      </c>
    </row>
    <row r="68" ht="124.5" customHeight="1">
      <c r="A68" s="57" t="s">
        <v>13</v>
      </c>
      <c r="B68" s="58" t="s">
        <v>4124</v>
      </c>
    </row>
    <row r="69" ht="124.5" customHeight="1">
      <c r="A69" s="57" t="s">
        <v>13</v>
      </c>
      <c r="B69" s="58" t="s">
        <v>4121</v>
      </c>
    </row>
    <row r="70" ht="124.5" customHeight="1">
      <c r="A70" s="57" t="s">
        <v>13</v>
      </c>
      <c r="B70" s="58" t="s">
        <v>4124</v>
      </c>
    </row>
    <row r="71" ht="124.5" customHeight="1">
      <c r="A71" s="57" t="s">
        <v>13</v>
      </c>
      <c r="B71" s="58" t="s">
        <v>4121</v>
      </c>
    </row>
    <row r="72" ht="124.5" customHeight="1">
      <c r="A72" s="57" t="s">
        <v>13</v>
      </c>
      <c r="B72" s="58" t="s">
        <v>4125</v>
      </c>
    </row>
    <row r="73" ht="124.5" customHeight="1">
      <c r="A73" s="57" t="s">
        <v>13</v>
      </c>
      <c r="B73" s="58" t="s">
        <v>4125</v>
      </c>
    </row>
    <row r="74" ht="124.5" customHeight="1">
      <c r="A74" s="57" t="s">
        <v>13</v>
      </c>
      <c r="B74" s="58" t="s">
        <v>4121</v>
      </c>
    </row>
    <row r="75" ht="124.5" customHeight="1">
      <c r="A75" s="57" t="s">
        <v>13</v>
      </c>
      <c r="B75" s="58" t="s">
        <v>4121</v>
      </c>
    </row>
    <row r="76" ht="124.5" customHeight="1">
      <c r="A76" s="57" t="s">
        <v>13</v>
      </c>
      <c r="B76" s="58" t="s">
        <v>4126</v>
      </c>
    </row>
    <row r="77" ht="124.5" customHeight="1">
      <c r="A77" s="57" t="s">
        <v>13</v>
      </c>
      <c r="B77" s="58" t="s">
        <v>4121</v>
      </c>
    </row>
    <row r="78" ht="124.5" customHeight="1">
      <c r="A78" s="57" t="s">
        <v>13</v>
      </c>
      <c r="B78" s="58" t="s">
        <v>314</v>
      </c>
      <c r="C78" s="59" t="s">
        <v>211</v>
      </c>
    </row>
    <row r="79" ht="124.5" customHeight="1">
      <c r="A79" s="57" t="s">
        <v>13</v>
      </c>
      <c r="B79" s="58" t="s">
        <v>4124</v>
      </c>
    </row>
    <row r="80" ht="124.5" customHeight="1">
      <c r="A80" s="57" t="s">
        <v>13</v>
      </c>
      <c r="B80" s="58" t="s">
        <v>4121</v>
      </c>
    </row>
    <row r="81" ht="124.5" customHeight="1">
      <c r="A81" s="57" t="s">
        <v>13</v>
      </c>
      <c r="B81" s="58" t="s">
        <v>4124</v>
      </c>
    </row>
    <row r="82" ht="124.5" customHeight="1">
      <c r="A82" s="57" t="s">
        <v>13</v>
      </c>
      <c r="B82" s="58" t="s">
        <v>4120</v>
      </c>
    </row>
    <row r="83" ht="124.5" customHeight="1">
      <c r="A83" s="57" t="s">
        <v>13</v>
      </c>
      <c r="B83" s="58" t="s">
        <v>4124</v>
      </c>
    </row>
    <row r="84" ht="124.5" customHeight="1">
      <c r="A84" s="57" t="s">
        <v>13</v>
      </c>
      <c r="B84" s="58" t="s">
        <v>4121</v>
      </c>
    </row>
    <row r="85" ht="124.5" customHeight="1">
      <c r="A85" s="57" t="s">
        <v>13</v>
      </c>
      <c r="B85" s="58" t="s">
        <v>4121</v>
      </c>
    </row>
    <row r="86" ht="124.5" customHeight="1">
      <c r="A86" s="57" t="s">
        <v>13</v>
      </c>
      <c r="B86" s="58" t="s">
        <v>4121</v>
      </c>
    </row>
    <row r="87" ht="124.5" customHeight="1">
      <c r="A87" s="57" t="s">
        <v>13</v>
      </c>
      <c r="B87" s="58" t="s">
        <v>4121</v>
      </c>
    </row>
    <row r="88" ht="124.5" customHeight="1">
      <c r="A88" s="57" t="s">
        <v>13</v>
      </c>
      <c r="B88" s="58" t="s">
        <v>4127</v>
      </c>
    </row>
    <row r="89" ht="124.5" customHeight="1">
      <c r="A89" s="57" t="s">
        <v>13</v>
      </c>
      <c r="B89" s="58" t="s">
        <v>4121</v>
      </c>
    </row>
    <row r="90" ht="124.5" customHeight="1">
      <c r="A90" s="57" t="s">
        <v>13</v>
      </c>
      <c r="B90" s="58" t="s">
        <v>4121</v>
      </c>
    </row>
    <row r="91" ht="124.5" customHeight="1">
      <c r="A91" s="57" t="s">
        <v>13</v>
      </c>
      <c r="B91" s="58" t="s">
        <v>4128</v>
      </c>
    </row>
    <row r="92" ht="124.5" customHeight="1">
      <c r="A92" s="57" t="s">
        <v>13</v>
      </c>
      <c r="B92" s="58" t="s">
        <v>4129</v>
      </c>
    </row>
    <row r="93" ht="124.5" customHeight="1">
      <c r="A93" s="57" t="s">
        <v>13</v>
      </c>
      <c r="B93" s="58" t="s">
        <v>4121</v>
      </c>
    </row>
    <row r="94" ht="124.5" customHeight="1">
      <c r="A94" s="57" t="s">
        <v>13</v>
      </c>
      <c r="B94" s="58" t="s">
        <v>4121</v>
      </c>
    </row>
    <row r="95" ht="124.5" customHeight="1">
      <c r="A95" s="57" t="s">
        <v>13</v>
      </c>
      <c r="B95" s="58" t="s">
        <v>4120</v>
      </c>
    </row>
    <row r="96" ht="124.5" customHeight="1">
      <c r="A96" s="57" t="s">
        <v>13</v>
      </c>
      <c r="B96" s="58" t="s">
        <v>4124</v>
      </c>
    </row>
    <row r="97" ht="124.5" customHeight="1">
      <c r="A97" s="57" t="s">
        <v>13</v>
      </c>
      <c r="B97" s="58" t="s">
        <v>4130</v>
      </c>
    </row>
    <row r="98" ht="124.5" customHeight="1">
      <c r="A98" s="57" t="s">
        <v>13</v>
      </c>
      <c r="B98" s="58" t="s">
        <v>4121</v>
      </c>
    </row>
    <row r="99" ht="124.5" customHeight="1">
      <c r="A99" s="57" t="s">
        <v>13</v>
      </c>
      <c r="B99" s="58" t="s">
        <v>4131</v>
      </c>
    </row>
    <row r="100" ht="124.5" customHeight="1">
      <c r="A100" s="57" t="s">
        <v>13</v>
      </c>
      <c r="B100" s="58" t="s">
        <v>4121</v>
      </c>
    </row>
    <row r="101" ht="124.5" customHeight="1">
      <c r="A101" s="57" t="s">
        <v>13</v>
      </c>
      <c r="B101" s="58" t="s">
        <v>4124</v>
      </c>
    </row>
    <row r="102" ht="124.5" customHeight="1">
      <c r="A102" s="57" t="s">
        <v>13</v>
      </c>
      <c r="B102" s="58" t="s">
        <v>4121</v>
      </c>
    </row>
    <row r="103" ht="124.5" customHeight="1">
      <c r="A103" s="57" t="s">
        <v>13</v>
      </c>
      <c r="B103" s="58" t="s">
        <v>4132</v>
      </c>
    </row>
    <row r="104" ht="124.5" customHeight="1">
      <c r="A104" s="57" t="s">
        <v>13</v>
      </c>
      <c r="B104" s="58" t="s">
        <v>4120</v>
      </c>
    </row>
    <row r="105" ht="124.5" customHeight="1">
      <c r="A105" s="57" t="s">
        <v>13</v>
      </c>
      <c r="B105" s="58" t="s">
        <v>4133</v>
      </c>
    </row>
    <row r="106" ht="124.5" customHeight="1">
      <c r="A106" s="57" t="s">
        <v>13</v>
      </c>
      <c r="B106" s="58" t="s">
        <v>4134</v>
      </c>
    </row>
    <row r="107" ht="124.5" customHeight="1">
      <c r="A107" s="57" t="s">
        <v>13</v>
      </c>
      <c r="B107" s="58" t="s">
        <v>4121</v>
      </c>
    </row>
    <row r="108" ht="124.5" customHeight="1">
      <c r="A108" s="57" t="s">
        <v>13</v>
      </c>
      <c r="B108" s="58" t="s">
        <v>4121</v>
      </c>
    </row>
    <row r="109" ht="124.5" customHeight="1">
      <c r="A109" s="57" t="s">
        <v>13</v>
      </c>
      <c r="B109" s="58" t="s">
        <v>4120</v>
      </c>
    </row>
    <row r="110" ht="124.5" customHeight="1">
      <c r="A110" s="57" t="s">
        <v>13</v>
      </c>
      <c r="B110" s="58" t="s">
        <v>4124</v>
      </c>
    </row>
    <row r="111" ht="124.5" customHeight="1">
      <c r="A111" s="57" t="s">
        <v>13</v>
      </c>
      <c r="B111" s="58" t="s">
        <v>4135</v>
      </c>
    </row>
    <row r="112" ht="124.5" customHeight="1">
      <c r="A112" s="57" t="s">
        <v>13</v>
      </c>
      <c r="B112" s="58" t="s">
        <v>4121</v>
      </c>
    </row>
    <row r="113" ht="124.5" customHeight="1">
      <c r="A113" s="57" t="s">
        <v>13</v>
      </c>
      <c r="B113" s="58" t="s">
        <v>4121</v>
      </c>
    </row>
    <row r="114" ht="124.5" customHeight="1">
      <c r="A114" s="57" t="s">
        <v>13</v>
      </c>
      <c r="B114" s="58" t="s">
        <v>4124</v>
      </c>
    </row>
    <row r="115" ht="124.5" customHeight="1">
      <c r="A115" s="57" t="s">
        <v>13</v>
      </c>
      <c r="B115" s="58" t="s">
        <v>4120</v>
      </c>
    </row>
    <row r="116" ht="124.5" customHeight="1">
      <c r="A116" s="57" t="s">
        <v>13</v>
      </c>
      <c r="B116" s="58" t="s">
        <v>4121</v>
      </c>
    </row>
    <row r="117" ht="124.5" customHeight="1">
      <c r="A117" s="57" t="s">
        <v>13</v>
      </c>
      <c r="B117" s="58" t="s">
        <v>4121</v>
      </c>
    </row>
    <row r="118" ht="124.5" customHeight="1">
      <c r="A118" s="57" t="s">
        <v>13</v>
      </c>
      <c r="B118" s="58" t="s">
        <v>4136</v>
      </c>
    </row>
    <row r="119" ht="124.5" customHeight="1">
      <c r="A119" s="57" t="s">
        <v>13</v>
      </c>
      <c r="B119" s="58" t="s">
        <v>4124</v>
      </c>
    </row>
    <row r="120" ht="124.5" customHeight="1">
      <c r="A120" s="57" t="s">
        <v>13</v>
      </c>
      <c r="B120" s="58" t="s">
        <v>4137</v>
      </c>
    </row>
    <row r="121" ht="124.5" customHeight="1">
      <c r="A121" s="57" t="s">
        <v>13</v>
      </c>
      <c r="B121" s="58" t="s">
        <v>4120</v>
      </c>
    </row>
    <row r="122" ht="124.5" customHeight="1">
      <c r="A122" s="57" t="s">
        <v>13</v>
      </c>
      <c r="B122" s="58" t="s">
        <v>4120</v>
      </c>
    </row>
    <row r="123" ht="124.5" customHeight="1">
      <c r="A123" s="57" t="s">
        <v>13</v>
      </c>
      <c r="B123" s="58" t="s">
        <v>4120</v>
      </c>
    </row>
    <row r="124" ht="124.5" customHeight="1">
      <c r="A124" s="57" t="s">
        <v>13</v>
      </c>
      <c r="B124" s="58" t="s">
        <v>4124</v>
      </c>
    </row>
    <row r="125" ht="124.5" customHeight="1">
      <c r="A125" s="57" t="s">
        <v>13</v>
      </c>
      <c r="B125" s="58" t="s">
        <v>4120</v>
      </c>
    </row>
    <row r="126" ht="124.5" customHeight="1">
      <c r="A126" s="57" t="s">
        <v>13</v>
      </c>
      <c r="B126" s="58" t="s">
        <v>4121</v>
      </c>
    </row>
    <row r="127" ht="124.5" customHeight="1">
      <c r="A127" s="57" t="s">
        <v>13</v>
      </c>
      <c r="B127" s="58" t="s">
        <v>4120</v>
      </c>
    </row>
    <row r="128" ht="124.5" customHeight="1">
      <c r="A128" s="57" t="s">
        <v>13</v>
      </c>
      <c r="B128" s="58" t="s">
        <v>4138</v>
      </c>
    </row>
    <row r="129" ht="124.5" customHeight="1">
      <c r="A129" s="57" t="s">
        <v>13</v>
      </c>
      <c r="B129" s="58" t="s">
        <v>4121</v>
      </c>
    </row>
    <row r="130" ht="124.5" customHeight="1">
      <c r="A130" s="57" t="s">
        <v>13</v>
      </c>
      <c r="B130" s="58" t="s">
        <v>4139</v>
      </c>
    </row>
    <row r="131" ht="124.5" customHeight="1">
      <c r="A131" s="57" t="s">
        <v>13</v>
      </c>
      <c r="B131" s="58" t="s">
        <v>4140</v>
      </c>
    </row>
    <row r="132" ht="124.5" customHeight="1">
      <c r="A132" s="57" t="s">
        <v>13</v>
      </c>
      <c r="B132" s="58" t="s">
        <v>4141</v>
      </c>
    </row>
    <row r="133" ht="124.5" customHeight="1">
      <c r="A133" s="57" t="s">
        <v>13</v>
      </c>
      <c r="B133" s="58" t="s">
        <v>4121</v>
      </c>
    </row>
    <row r="134" ht="124.5" customHeight="1">
      <c r="A134" s="57" t="s">
        <v>13</v>
      </c>
      <c r="B134" s="58" t="s">
        <v>4121</v>
      </c>
    </row>
    <row r="135" ht="124.5" customHeight="1">
      <c r="A135" s="57" t="s">
        <v>13</v>
      </c>
      <c r="B135" s="58" t="s">
        <v>4121</v>
      </c>
    </row>
    <row r="136" ht="124.5" customHeight="1">
      <c r="A136" s="57" t="s">
        <v>13</v>
      </c>
      <c r="B136" s="58" t="s">
        <v>4121</v>
      </c>
    </row>
    <row r="137" ht="124.5" customHeight="1">
      <c r="A137" s="57" t="s">
        <v>13</v>
      </c>
      <c r="B137" s="58" t="s">
        <v>4142</v>
      </c>
    </row>
    <row r="138" ht="124.5" customHeight="1">
      <c r="A138" s="57" t="s">
        <v>13</v>
      </c>
      <c r="B138" s="58" t="s">
        <v>4121</v>
      </c>
    </row>
    <row r="139" ht="124.5" customHeight="1">
      <c r="A139" s="57" t="s">
        <v>13</v>
      </c>
      <c r="B139" s="58" t="s">
        <v>4120</v>
      </c>
    </row>
    <row r="140" ht="124.5" customHeight="1">
      <c r="A140" s="57" t="s">
        <v>13</v>
      </c>
      <c r="B140" s="58" t="s">
        <v>4124</v>
      </c>
    </row>
    <row r="141" ht="124.5" customHeight="1">
      <c r="A141" s="57" t="s">
        <v>13</v>
      </c>
      <c r="B141" s="58" t="s">
        <v>4120</v>
      </c>
    </row>
    <row r="142" ht="124.5" customHeight="1">
      <c r="A142" s="57" t="s">
        <v>13</v>
      </c>
      <c r="B142" s="58" t="s">
        <v>4124</v>
      </c>
    </row>
    <row r="143" ht="124.5" customHeight="1">
      <c r="A143" s="57" t="s">
        <v>13</v>
      </c>
      <c r="B143" s="58" t="s">
        <v>4124</v>
      </c>
    </row>
    <row r="144" ht="124.5" customHeight="1">
      <c r="A144" s="57" t="s">
        <v>13</v>
      </c>
      <c r="B144" s="58" t="s">
        <v>4124</v>
      </c>
    </row>
    <row r="145" ht="124.5" customHeight="1">
      <c r="A145" s="57" t="s">
        <v>13</v>
      </c>
      <c r="B145" s="58" t="s">
        <v>4124</v>
      </c>
    </row>
    <row r="146" ht="124.5" customHeight="1">
      <c r="A146" s="57" t="s">
        <v>13</v>
      </c>
      <c r="B146" s="58" t="s">
        <v>4124</v>
      </c>
    </row>
    <row r="147" ht="124.5" customHeight="1">
      <c r="A147" s="57" t="s">
        <v>13</v>
      </c>
      <c r="B147" s="58" t="s">
        <v>4121</v>
      </c>
    </row>
    <row r="148" ht="124.5" customHeight="1">
      <c r="A148" s="57" t="s">
        <v>13</v>
      </c>
      <c r="B148" s="58" t="s">
        <v>4121</v>
      </c>
    </row>
    <row r="149" ht="124.5" customHeight="1">
      <c r="A149" s="57" t="s">
        <v>13</v>
      </c>
      <c r="B149" s="58" t="s">
        <v>4121</v>
      </c>
    </row>
    <row r="150" ht="124.5" customHeight="1">
      <c r="A150" s="57" t="s">
        <v>13</v>
      </c>
      <c r="B150" s="58" t="s">
        <v>4129</v>
      </c>
    </row>
    <row r="151" ht="124.5" customHeight="1">
      <c r="A151" s="57" t="s">
        <v>13</v>
      </c>
      <c r="B151" s="58" t="s">
        <v>4143</v>
      </c>
    </row>
    <row r="152" ht="124.5" customHeight="1">
      <c r="A152" s="57" t="s">
        <v>13</v>
      </c>
      <c r="B152" s="58" t="s">
        <v>4121</v>
      </c>
    </row>
    <row r="153" ht="124.5" customHeight="1">
      <c r="A153" s="57" t="s">
        <v>13</v>
      </c>
      <c r="B153" s="58" t="s">
        <v>4120</v>
      </c>
    </row>
    <row r="154" ht="124.5" customHeight="1">
      <c r="A154" s="57" t="s">
        <v>13</v>
      </c>
      <c r="B154" s="58" t="s">
        <v>4129</v>
      </c>
    </row>
    <row r="155" ht="124.5" customHeight="1">
      <c r="A155" s="57" t="s">
        <v>13</v>
      </c>
      <c r="B155" s="58" t="s">
        <v>4144</v>
      </c>
    </row>
    <row r="156" ht="124.5" customHeight="1">
      <c r="A156" s="57" t="s">
        <v>13</v>
      </c>
      <c r="B156" s="58" t="s">
        <v>4121</v>
      </c>
    </row>
    <row r="157" ht="124.5" customHeight="1">
      <c r="A157" s="57" t="s">
        <v>13</v>
      </c>
      <c r="B157" s="58" t="s">
        <v>4121</v>
      </c>
    </row>
    <row r="158" ht="124.5" customHeight="1">
      <c r="A158" s="57" t="s">
        <v>13</v>
      </c>
      <c r="B158" s="58" t="s">
        <v>4121</v>
      </c>
    </row>
    <row r="159" ht="124.5" customHeight="1">
      <c r="A159" s="57" t="s">
        <v>13</v>
      </c>
      <c r="B159" s="58" t="s">
        <v>4120</v>
      </c>
    </row>
    <row r="160" ht="124.5" customHeight="1">
      <c r="A160" s="57" t="s">
        <v>13</v>
      </c>
      <c r="B160" s="58" t="s">
        <v>4120</v>
      </c>
    </row>
    <row r="161" ht="124.5" customHeight="1">
      <c r="A161" s="57" t="s">
        <v>13</v>
      </c>
      <c r="B161" s="58" t="s">
        <v>4121</v>
      </c>
    </row>
    <row r="162" ht="124.5" customHeight="1">
      <c r="A162" s="57" t="s">
        <v>13</v>
      </c>
      <c r="B162" s="58" t="s">
        <v>314</v>
      </c>
      <c r="C162" s="59" t="s">
        <v>211</v>
      </c>
    </row>
    <row r="163" ht="124.5" customHeight="1">
      <c r="A163" s="57" t="s">
        <v>13</v>
      </c>
      <c r="B163" s="58" t="s">
        <v>4120</v>
      </c>
    </row>
    <row r="164" ht="124.5" customHeight="1">
      <c r="A164" s="57" t="s">
        <v>13</v>
      </c>
      <c r="B164" s="58" t="s">
        <v>4145</v>
      </c>
    </row>
    <row r="165" ht="124.5" customHeight="1">
      <c r="A165" s="57" t="s">
        <v>13</v>
      </c>
      <c r="B165" s="58" t="s">
        <v>4121</v>
      </c>
    </row>
    <row r="166" ht="124.5" customHeight="1">
      <c r="A166" s="57" t="s">
        <v>13</v>
      </c>
      <c r="B166" s="58" t="s">
        <v>4121</v>
      </c>
    </row>
    <row r="167" ht="124.5" customHeight="1">
      <c r="A167" s="57" t="s">
        <v>13</v>
      </c>
      <c r="B167" s="58" t="s">
        <v>4120</v>
      </c>
    </row>
    <row r="168" ht="124.5" customHeight="1">
      <c r="A168" s="57" t="s">
        <v>13</v>
      </c>
      <c r="B168" s="58" t="s">
        <v>4146</v>
      </c>
    </row>
    <row r="169" ht="124.5" customHeight="1">
      <c r="A169" s="57" t="s">
        <v>13</v>
      </c>
      <c r="B169" s="58" t="s">
        <v>4121</v>
      </c>
    </row>
    <row r="170" ht="124.5" customHeight="1">
      <c r="A170" s="57" t="s">
        <v>13</v>
      </c>
      <c r="B170" s="58" t="s">
        <v>4147</v>
      </c>
    </row>
    <row r="171" ht="124.5" customHeight="1">
      <c r="A171" s="57" t="s">
        <v>13</v>
      </c>
      <c r="B171" s="58" t="s">
        <v>4121</v>
      </c>
    </row>
    <row r="172" ht="124.5" customHeight="1">
      <c r="A172" s="57" t="s">
        <v>13</v>
      </c>
      <c r="B172" s="58" t="s">
        <v>4129</v>
      </c>
    </row>
    <row r="173" ht="124.5" customHeight="1">
      <c r="A173" s="57" t="s">
        <v>13</v>
      </c>
      <c r="B173" s="58" t="s">
        <v>4120</v>
      </c>
    </row>
    <row r="174" ht="124.5" customHeight="1">
      <c r="A174" s="57" t="s">
        <v>13</v>
      </c>
      <c r="B174" s="58" t="s">
        <v>4148</v>
      </c>
    </row>
    <row r="175" ht="124.5" customHeight="1">
      <c r="A175" s="57" t="s">
        <v>13</v>
      </c>
      <c r="B175" s="58" t="s">
        <v>4121</v>
      </c>
    </row>
    <row r="176" ht="124.5" customHeight="1">
      <c r="A176" s="57" t="s">
        <v>13</v>
      </c>
      <c r="B176" s="58" t="s">
        <v>4121</v>
      </c>
    </row>
    <row r="177" ht="124.5" customHeight="1">
      <c r="A177" s="57" t="s">
        <v>13</v>
      </c>
      <c r="B177" s="58" t="s">
        <v>4121</v>
      </c>
    </row>
    <row r="178" ht="124.5" customHeight="1">
      <c r="A178" s="57" t="s">
        <v>13</v>
      </c>
      <c r="B178" s="58" t="s">
        <v>4149</v>
      </c>
    </row>
    <row r="179" ht="124.5" customHeight="1">
      <c r="A179" s="57" t="s">
        <v>13</v>
      </c>
      <c r="B179" s="58" t="s">
        <v>4121</v>
      </c>
    </row>
    <row r="180" ht="124.5" customHeight="1">
      <c r="A180" s="57" t="s">
        <v>13</v>
      </c>
      <c r="B180" s="58" t="s">
        <v>4117</v>
      </c>
      <c r="C180" s="59" t="s">
        <v>211</v>
      </c>
    </row>
    <row r="181" ht="124.5" customHeight="1">
      <c r="A181" s="57" t="s">
        <v>13</v>
      </c>
      <c r="B181" s="58" t="s">
        <v>4150</v>
      </c>
    </row>
    <row r="182" ht="124.5" customHeight="1">
      <c r="A182" s="57" t="s">
        <v>13</v>
      </c>
      <c r="B182" s="58" t="s">
        <v>4121</v>
      </c>
    </row>
    <row r="183" ht="124.5" customHeight="1">
      <c r="A183" s="57" t="s">
        <v>13</v>
      </c>
      <c r="B183" s="58" t="s">
        <v>4121</v>
      </c>
    </row>
    <row r="184" ht="124.5" customHeight="1">
      <c r="A184" s="57" t="s">
        <v>13</v>
      </c>
      <c r="B184" s="58" t="s">
        <v>4151</v>
      </c>
    </row>
    <row r="185" ht="124.5" customHeight="1">
      <c r="A185" s="57" t="s">
        <v>13</v>
      </c>
      <c r="B185" s="58" t="s">
        <v>4152</v>
      </c>
    </row>
    <row r="186" ht="124.5" customHeight="1">
      <c r="A186" s="57" t="s">
        <v>13</v>
      </c>
      <c r="B186" s="58" t="s">
        <v>4121</v>
      </c>
    </row>
    <row r="187" ht="124.5" customHeight="1">
      <c r="A187" s="57" t="s">
        <v>13</v>
      </c>
      <c r="B187" s="58" t="s">
        <v>4124</v>
      </c>
    </row>
    <row r="188" ht="124.5" customHeight="1">
      <c r="A188" s="57" t="s">
        <v>13</v>
      </c>
      <c r="B188" s="58" t="s">
        <v>4124</v>
      </c>
    </row>
    <row r="189" ht="124.5" customHeight="1">
      <c r="A189" s="57" t="s">
        <v>13</v>
      </c>
      <c r="B189" s="58" t="s">
        <v>4153</v>
      </c>
    </row>
    <row r="190" ht="124.5" customHeight="1">
      <c r="A190" s="57" t="s">
        <v>13</v>
      </c>
      <c r="B190" s="58" t="s">
        <v>4121</v>
      </c>
    </row>
    <row r="191" ht="124.5" customHeight="1">
      <c r="A191" s="57" t="s">
        <v>13</v>
      </c>
      <c r="B191" s="58" t="s">
        <v>4124</v>
      </c>
    </row>
    <row r="192" ht="124.5" customHeight="1">
      <c r="A192" s="57" t="s">
        <v>13</v>
      </c>
      <c r="B192" s="58" t="s">
        <v>4121</v>
      </c>
    </row>
    <row r="193" ht="124.5" customHeight="1">
      <c r="A193" s="57" t="s">
        <v>13</v>
      </c>
      <c r="B193" s="58" t="s">
        <v>4154</v>
      </c>
    </row>
    <row r="194" ht="124.5" customHeight="1">
      <c r="A194" s="57" t="s">
        <v>13</v>
      </c>
      <c r="B194" s="58" t="s">
        <v>4124</v>
      </c>
    </row>
    <row r="195" ht="124.5" customHeight="1">
      <c r="A195" s="57" t="s">
        <v>13</v>
      </c>
      <c r="B195" s="58" t="s">
        <v>4124</v>
      </c>
    </row>
    <row r="196" ht="124.5" customHeight="1">
      <c r="A196" s="57" t="s">
        <v>13</v>
      </c>
      <c r="B196" s="58" t="s">
        <v>4129</v>
      </c>
    </row>
    <row r="197" ht="124.5" customHeight="1">
      <c r="A197" s="57" t="s">
        <v>13</v>
      </c>
      <c r="B197" s="58" t="s">
        <v>4121</v>
      </c>
    </row>
    <row r="198" ht="124.5" customHeight="1">
      <c r="A198" s="57" t="s">
        <v>13</v>
      </c>
      <c r="B198" s="58" t="s">
        <v>4121</v>
      </c>
    </row>
    <row r="199" ht="124.5" customHeight="1">
      <c r="A199" s="57" t="s">
        <v>13</v>
      </c>
      <c r="B199" s="58" t="s">
        <v>4121</v>
      </c>
    </row>
    <row r="200" ht="124.5" customHeight="1">
      <c r="A200" s="57" t="s">
        <v>13</v>
      </c>
      <c r="B200" s="58" t="s">
        <v>4121</v>
      </c>
    </row>
    <row r="201" ht="124.5" customHeight="1">
      <c r="A201" s="57" t="s">
        <v>13</v>
      </c>
      <c r="B201" s="58" t="s">
        <v>4155</v>
      </c>
    </row>
    <row r="202" ht="124.5" customHeight="1">
      <c r="A202" s="57" t="s">
        <v>13</v>
      </c>
      <c r="B202" s="58" t="s">
        <v>4156</v>
      </c>
    </row>
    <row r="203" ht="124.5" customHeight="1">
      <c r="A203" s="57" t="s">
        <v>13</v>
      </c>
      <c r="B203" s="58" t="s">
        <v>4120</v>
      </c>
    </row>
    <row r="204" ht="124.5" customHeight="1">
      <c r="A204" s="57" t="s">
        <v>13</v>
      </c>
      <c r="B204" s="58" t="s">
        <v>4157</v>
      </c>
    </row>
    <row r="205" ht="124.5" customHeight="1">
      <c r="A205" s="57" t="s">
        <v>13</v>
      </c>
      <c r="B205" s="58" t="s">
        <v>4124</v>
      </c>
    </row>
    <row r="206" ht="124.5" customHeight="1">
      <c r="A206" s="57" t="s">
        <v>13</v>
      </c>
      <c r="B206" s="58" t="s">
        <v>4158</v>
      </c>
    </row>
    <row r="207" ht="124.5" customHeight="1">
      <c r="A207" s="57" t="s">
        <v>13</v>
      </c>
      <c r="B207" s="58" t="s">
        <v>4121</v>
      </c>
    </row>
    <row r="208" ht="124.5" customHeight="1">
      <c r="A208" s="57" t="s">
        <v>13</v>
      </c>
      <c r="B208" s="58" t="s">
        <v>4121</v>
      </c>
    </row>
    <row r="209" ht="124.5" customHeight="1">
      <c r="A209" s="57" t="s">
        <v>13</v>
      </c>
      <c r="B209" s="58" t="s">
        <v>4124</v>
      </c>
    </row>
    <row r="210" ht="124.5" customHeight="1">
      <c r="A210" s="57" t="s">
        <v>13</v>
      </c>
      <c r="B210" s="58" t="s">
        <v>4121</v>
      </c>
    </row>
    <row r="211" ht="124.5" customHeight="1">
      <c r="A211" s="57" t="s">
        <v>13</v>
      </c>
      <c r="B211" s="58" t="s">
        <v>4159</v>
      </c>
    </row>
    <row r="212" ht="124.5" customHeight="1">
      <c r="A212" s="57" t="s">
        <v>13</v>
      </c>
      <c r="B212" s="58" t="s">
        <v>4121</v>
      </c>
    </row>
    <row r="213" ht="124.5" customHeight="1">
      <c r="A213" s="57" t="s">
        <v>13</v>
      </c>
      <c r="B213" s="58" t="s">
        <v>4121</v>
      </c>
    </row>
    <row r="214" ht="124.5" customHeight="1">
      <c r="A214" s="57" t="s">
        <v>13</v>
      </c>
      <c r="B214" s="58" t="s">
        <v>4120</v>
      </c>
    </row>
    <row r="215" ht="124.5" customHeight="1">
      <c r="A215" s="57" t="s">
        <v>13</v>
      </c>
      <c r="B215" s="58" t="s">
        <v>4124</v>
      </c>
    </row>
    <row r="216" ht="124.5" customHeight="1">
      <c r="A216" s="57" t="s">
        <v>13</v>
      </c>
      <c r="B216" s="58" t="s">
        <v>4121</v>
      </c>
    </row>
    <row r="217" ht="124.5" customHeight="1">
      <c r="A217" s="57" t="s">
        <v>13</v>
      </c>
      <c r="B217" s="58" t="s">
        <v>4121</v>
      </c>
    </row>
    <row r="218" ht="124.5" customHeight="1">
      <c r="A218" s="57" t="s">
        <v>13</v>
      </c>
      <c r="B218" s="58" t="s">
        <v>4120</v>
      </c>
    </row>
    <row r="219" ht="124.5" customHeight="1">
      <c r="A219" s="57" t="s">
        <v>13</v>
      </c>
      <c r="B219" s="58" t="s">
        <v>4121</v>
      </c>
    </row>
    <row r="220" ht="124.5" customHeight="1">
      <c r="A220" s="57" t="s">
        <v>13</v>
      </c>
      <c r="B220" s="58" t="s">
        <v>4121</v>
      </c>
    </row>
    <row r="221" ht="124.5" customHeight="1">
      <c r="A221" s="57" t="s">
        <v>13</v>
      </c>
      <c r="B221" s="58" t="s">
        <v>4124</v>
      </c>
    </row>
    <row r="222" ht="124.5" customHeight="1">
      <c r="A222" s="57" t="s">
        <v>13</v>
      </c>
      <c r="B222" s="58" t="s">
        <v>4121</v>
      </c>
    </row>
    <row r="223" ht="124.5" customHeight="1">
      <c r="A223" s="57" t="s">
        <v>13</v>
      </c>
      <c r="B223" s="58" t="s">
        <v>4124</v>
      </c>
    </row>
    <row r="224" ht="124.5" customHeight="1">
      <c r="A224" s="57" t="s">
        <v>13</v>
      </c>
      <c r="B224" s="58" t="s">
        <v>4124</v>
      </c>
    </row>
    <row r="225" ht="124.5" customHeight="1">
      <c r="A225" s="57" t="s">
        <v>13</v>
      </c>
      <c r="B225" s="58" t="s">
        <v>4121</v>
      </c>
    </row>
    <row r="226" ht="124.5" customHeight="1">
      <c r="A226" s="57" t="s">
        <v>13</v>
      </c>
      <c r="B226" s="58" t="s">
        <v>4121</v>
      </c>
    </row>
    <row r="227" ht="124.5" customHeight="1">
      <c r="A227" s="57" t="s">
        <v>13</v>
      </c>
      <c r="B227" s="58" t="s">
        <v>4160</v>
      </c>
    </row>
    <row r="228" ht="124.5" customHeight="1">
      <c r="A228" s="57" t="s">
        <v>13</v>
      </c>
      <c r="B228" s="58" t="s">
        <v>4161</v>
      </c>
    </row>
    <row r="229" ht="124.5" customHeight="1">
      <c r="A229" s="57" t="s">
        <v>13</v>
      </c>
      <c r="B229" s="58" t="s">
        <v>4120</v>
      </c>
    </row>
    <row r="230" ht="124.5" customHeight="1">
      <c r="A230" s="57" t="s">
        <v>13</v>
      </c>
      <c r="B230" s="58" t="s">
        <v>4121</v>
      </c>
    </row>
    <row r="231" ht="124.5" customHeight="1">
      <c r="A231" s="57" t="s">
        <v>13</v>
      </c>
      <c r="B231" s="58" t="s">
        <v>4121</v>
      </c>
    </row>
    <row r="232" ht="124.5" customHeight="1">
      <c r="A232" s="57" t="s">
        <v>13</v>
      </c>
      <c r="B232" s="58" t="s">
        <v>4121</v>
      </c>
    </row>
    <row r="233" ht="124.5" customHeight="1">
      <c r="A233" s="57" t="s">
        <v>13</v>
      </c>
      <c r="B233" s="58" t="s">
        <v>4121</v>
      </c>
    </row>
    <row r="234" ht="124.5" customHeight="1">
      <c r="A234" s="57" t="s">
        <v>13</v>
      </c>
      <c r="B234" s="58" t="s">
        <v>4162</v>
      </c>
    </row>
    <row r="235" ht="124.5" customHeight="1">
      <c r="A235" s="57" t="s">
        <v>13</v>
      </c>
      <c r="B235" s="58" t="s">
        <v>4163</v>
      </c>
    </row>
    <row r="236" ht="124.5" customHeight="1">
      <c r="A236" s="57" t="s">
        <v>13</v>
      </c>
      <c r="B236" s="58" t="s">
        <v>4120</v>
      </c>
    </row>
    <row r="237" ht="124.5" customHeight="1">
      <c r="A237" s="57" t="s">
        <v>13</v>
      </c>
      <c r="B237" s="58" t="s">
        <v>4121</v>
      </c>
    </row>
    <row r="238" ht="124.5" customHeight="1">
      <c r="A238" s="57" t="s">
        <v>13</v>
      </c>
      <c r="B238" s="58" t="s">
        <v>4121</v>
      </c>
    </row>
    <row r="239" ht="124.5" customHeight="1">
      <c r="A239" s="57" t="s">
        <v>13</v>
      </c>
      <c r="B239" s="58" t="s">
        <v>4164</v>
      </c>
    </row>
    <row r="240" ht="124.5" customHeight="1">
      <c r="A240" s="57" t="s">
        <v>13</v>
      </c>
      <c r="B240" s="58" t="s">
        <v>4121</v>
      </c>
    </row>
    <row r="241" ht="124.5" customHeight="1">
      <c r="A241" s="57" t="s">
        <v>13</v>
      </c>
      <c r="B241" s="58" t="s">
        <v>4165</v>
      </c>
    </row>
    <row r="242" ht="124.5" customHeight="1">
      <c r="A242" s="57" t="s">
        <v>13</v>
      </c>
      <c r="B242" s="58" t="s">
        <v>4120</v>
      </c>
    </row>
    <row r="243" ht="124.5" customHeight="1">
      <c r="A243" s="57" t="s">
        <v>13</v>
      </c>
      <c r="B243" s="58" t="s">
        <v>314</v>
      </c>
      <c r="C243" s="59" t="s">
        <v>211</v>
      </c>
    </row>
    <row r="244" ht="124.5" customHeight="1">
      <c r="A244" s="57" t="s">
        <v>13</v>
      </c>
      <c r="B244" s="58" t="s">
        <v>4120</v>
      </c>
    </row>
    <row r="245" ht="124.5" customHeight="1">
      <c r="A245" s="57" t="s">
        <v>13</v>
      </c>
      <c r="B245" s="58" t="s">
        <v>4166</v>
      </c>
    </row>
    <row r="246" ht="124.5" customHeight="1">
      <c r="A246" s="57" t="s">
        <v>13</v>
      </c>
      <c r="B246" s="58" t="s">
        <v>4167</v>
      </c>
    </row>
    <row r="247" ht="124.5" customHeight="1">
      <c r="A247" s="57" t="s">
        <v>13</v>
      </c>
      <c r="B247" s="58" t="s">
        <v>4121</v>
      </c>
    </row>
    <row r="248" ht="124.5" customHeight="1">
      <c r="A248" s="57" t="s">
        <v>13</v>
      </c>
      <c r="B248" s="58" t="s">
        <v>4121</v>
      </c>
    </row>
    <row r="249" ht="124.5" customHeight="1">
      <c r="A249" s="57" t="s">
        <v>13</v>
      </c>
      <c r="B249" s="58" t="s">
        <v>4121</v>
      </c>
    </row>
    <row r="250" ht="124.5" customHeight="1">
      <c r="A250" s="57" t="s">
        <v>13</v>
      </c>
      <c r="B250" s="58" t="s">
        <v>4129</v>
      </c>
    </row>
    <row r="251" ht="124.5" customHeight="1">
      <c r="A251" s="57" t="s">
        <v>13</v>
      </c>
      <c r="B251" s="58" t="s">
        <v>4120</v>
      </c>
    </row>
    <row r="252" ht="124.5" customHeight="1">
      <c r="A252" s="57" t="s">
        <v>13</v>
      </c>
      <c r="B252" s="58" t="s">
        <v>4124</v>
      </c>
    </row>
    <row r="253" ht="15.75" customHeight="1">
      <c r="C253" s="60">
        <f>COUNTIF(C3:C252,"x")/250</f>
        <v>0.216</v>
      </c>
    </row>
    <row r="254" ht="15.75" customHeight="1"/>
    <row r="255" ht="124.5" customHeight="1">
      <c r="A255" s="57" t="s">
        <v>23</v>
      </c>
      <c r="B255" s="58" t="s">
        <v>4168</v>
      </c>
      <c r="C255" s="59" t="s">
        <v>211</v>
      </c>
    </row>
    <row r="256" ht="124.5" customHeight="1">
      <c r="A256" s="57" t="s">
        <v>23</v>
      </c>
      <c r="B256" s="58" t="s">
        <v>4169</v>
      </c>
      <c r="C256" s="59" t="s">
        <v>211</v>
      </c>
    </row>
    <row r="257" ht="124.5" customHeight="1">
      <c r="A257" s="57" t="s">
        <v>23</v>
      </c>
      <c r="B257" s="58" t="s">
        <v>4170</v>
      </c>
      <c r="C257" s="59" t="s">
        <v>211</v>
      </c>
    </row>
    <row r="258" ht="124.5" customHeight="1">
      <c r="A258" s="57" t="s">
        <v>23</v>
      </c>
      <c r="B258" s="58" t="s">
        <v>4171</v>
      </c>
      <c r="C258" s="59" t="s">
        <v>211</v>
      </c>
    </row>
    <row r="259" ht="124.5" customHeight="1">
      <c r="A259" s="57" t="s">
        <v>23</v>
      </c>
      <c r="B259" s="58" t="s">
        <v>4172</v>
      </c>
      <c r="C259" s="59" t="s">
        <v>211</v>
      </c>
    </row>
    <row r="260" ht="124.5" customHeight="1">
      <c r="A260" s="57" t="s">
        <v>23</v>
      </c>
      <c r="B260" s="58" t="s">
        <v>324</v>
      </c>
      <c r="C260" s="59" t="s">
        <v>211</v>
      </c>
    </row>
    <row r="261" ht="124.5" customHeight="1">
      <c r="A261" s="57" t="s">
        <v>23</v>
      </c>
      <c r="B261" s="58" t="s">
        <v>324</v>
      </c>
      <c r="C261" s="59" t="s">
        <v>211</v>
      </c>
    </row>
    <row r="262" ht="124.5" customHeight="1">
      <c r="A262" s="57" t="s">
        <v>23</v>
      </c>
      <c r="B262" s="58" t="s">
        <v>4173</v>
      </c>
      <c r="C262" s="59" t="s">
        <v>211</v>
      </c>
    </row>
    <row r="263" ht="124.5" customHeight="1">
      <c r="A263" s="57" t="s">
        <v>23</v>
      </c>
      <c r="B263" s="58" t="s">
        <v>4168</v>
      </c>
      <c r="C263" s="59" t="s">
        <v>211</v>
      </c>
    </row>
    <row r="264" ht="124.5" customHeight="1">
      <c r="A264" s="57" t="s">
        <v>23</v>
      </c>
      <c r="B264" s="58" t="s">
        <v>4174</v>
      </c>
    </row>
    <row r="265" ht="124.5" customHeight="1">
      <c r="A265" s="57" t="s">
        <v>23</v>
      </c>
      <c r="B265" s="58" t="s">
        <v>4175</v>
      </c>
      <c r="C265" s="59" t="s">
        <v>211</v>
      </c>
    </row>
    <row r="266" ht="124.5" customHeight="1">
      <c r="A266" s="57" t="s">
        <v>23</v>
      </c>
      <c r="B266" s="58" t="s">
        <v>324</v>
      </c>
      <c r="C266" s="59" t="s">
        <v>211</v>
      </c>
    </row>
    <row r="267" ht="124.5" customHeight="1">
      <c r="A267" s="57" t="s">
        <v>23</v>
      </c>
      <c r="B267" s="58" t="s">
        <v>324</v>
      </c>
      <c r="C267" s="59" t="s">
        <v>211</v>
      </c>
    </row>
    <row r="268" ht="124.5" customHeight="1">
      <c r="A268" s="57" t="s">
        <v>23</v>
      </c>
      <c r="B268" s="58" t="s">
        <v>4170</v>
      </c>
      <c r="C268" s="59" t="s">
        <v>211</v>
      </c>
    </row>
    <row r="269" ht="124.5" customHeight="1">
      <c r="A269" s="57" t="s">
        <v>23</v>
      </c>
      <c r="B269" s="58" t="s">
        <v>4176</v>
      </c>
      <c r="C269" s="59" t="s">
        <v>211</v>
      </c>
    </row>
    <row r="270" ht="124.5" customHeight="1">
      <c r="A270" s="57" t="s">
        <v>23</v>
      </c>
      <c r="B270" s="58" t="s">
        <v>4177</v>
      </c>
      <c r="C270" s="59" t="s">
        <v>211</v>
      </c>
    </row>
    <row r="271" ht="124.5" customHeight="1">
      <c r="A271" s="57" t="s">
        <v>23</v>
      </c>
      <c r="B271" s="58" t="s">
        <v>4178</v>
      </c>
    </row>
    <row r="272" ht="124.5" customHeight="1">
      <c r="A272" s="57" t="s">
        <v>23</v>
      </c>
      <c r="B272" s="58" t="s">
        <v>4179</v>
      </c>
    </row>
    <row r="273" ht="124.5" customHeight="1">
      <c r="A273" s="57" t="s">
        <v>23</v>
      </c>
      <c r="B273" s="58" t="s">
        <v>4170</v>
      </c>
      <c r="C273" s="59" t="s">
        <v>211</v>
      </c>
    </row>
    <row r="274" ht="124.5" customHeight="1">
      <c r="A274" s="57" t="s">
        <v>23</v>
      </c>
      <c r="B274" s="58" t="s">
        <v>4180</v>
      </c>
    </row>
    <row r="275" ht="124.5" customHeight="1">
      <c r="A275" s="57" t="s">
        <v>23</v>
      </c>
      <c r="B275" s="58" t="s">
        <v>4181</v>
      </c>
    </row>
    <row r="276" ht="124.5" customHeight="1">
      <c r="A276" s="57" t="s">
        <v>23</v>
      </c>
      <c r="B276" s="58" t="s">
        <v>4182</v>
      </c>
    </row>
    <row r="277" ht="124.5" customHeight="1">
      <c r="A277" s="57" t="s">
        <v>23</v>
      </c>
      <c r="B277" s="58" t="s">
        <v>4183</v>
      </c>
    </row>
    <row r="278" ht="124.5" customHeight="1">
      <c r="A278" s="57" t="s">
        <v>23</v>
      </c>
      <c r="B278" s="58" t="s">
        <v>4184</v>
      </c>
    </row>
    <row r="279" ht="124.5" customHeight="1">
      <c r="A279" s="57" t="s">
        <v>23</v>
      </c>
      <c r="B279" s="58" t="s">
        <v>4185</v>
      </c>
    </row>
    <row r="280" ht="124.5" customHeight="1">
      <c r="A280" s="57" t="s">
        <v>23</v>
      </c>
      <c r="B280" s="58" t="s">
        <v>4186</v>
      </c>
    </row>
    <row r="281" ht="124.5" customHeight="1">
      <c r="A281" s="57" t="s">
        <v>23</v>
      </c>
      <c r="B281" s="58" t="s">
        <v>4187</v>
      </c>
    </row>
    <row r="282" ht="124.5" customHeight="1">
      <c r="A282" s="57" t="s">
        <v>23</v>
      </c>
      <c r="B282" s="58" t="s">
        <v>4188</v>
      </c>
    </row>
    <row r="283" ht="124.5" customHeight="1">
      <c r="A283" s="57" t="s">
        <v>23</v>
      </c>
      <c r="B283" s="58" t="s">
        <v>4189</v>
      </c>
    </row>
    <row r="284" ht="124.5" customHeight="1">
      <c r="A284" s="57" t="s">
        <v>23</v>
      </c>
      <c r="B284" s="58" t="s">
        <v>4112</v>
      </c>
    </row>
    <row r="285" ht="124.5" customHeight="1">
      <c r="A285" s="57" t="s">
        <v>23</v>
      </c>
      <c r="B285" s="58" t="s">
        <v>4190</v>
      </c>
    </row>
    <row r="286" ht="124.5" customHeight="1">
      <c r="A286" s="57" t="s">
        <v>23</v>
      </c>
      <c r="B286" s="58" t="s">
        <v>4191</v>
      </c>
    </row>
    <row r="287" ht="124.5" customHeight="1">
      <c r="A287" s="57" t="s">
        <v>23</v>
      </c>
      <c r="B287" s="58" t="s">
        <v>4192</v>
      </c>
    </row>
    <row r="288" ht="124.5" customHeight="1">
      <c r="A288" s="57" t="s">
        <v>23</v>
      </c>
      <c r="B288" s="58" t="s">
        <v>4193</v>
      </c>
    </row>
    <row r="289" ht="124.5" customHeight="1">
      <c r="A289" s="57" t="s">
        <v>23</v>
      </c>
      <c r="B289" s="58" t="s">
        <v>4194</v>
      </c>
    </row>
    <row r="290" ht="124.5" customHeight="1">
      <c r="A290" s="57" t="s">
        <v>23</v>
      </c>
      <c r="B290" s="58" t="s">
        <v>4195</v>
      </c>
    </row>
    <row r="291" ht="124.5" customHeight="1">
      <c r="A291" s="57" t="s">
        <v>23</v>
      </c>
      <c r="B291" s="58" t="s">
        <v>324</v>
      </c>
      <c r="C291" s="59" t="s">
        <v>211</v>
      </c>
    </row>
    <row r="292" ht="124.5" customHeight="1">
      <c r="A292" s="57" t="s">
        <v>23</v>
      </c>
      <c r="B292" s="58" t="s">
        <v>324</v>
      </c>
      <c r="C292" s="59" t="s">
        <v>211</v>
      </c>
    </row>
    <row r="293" ht="124.5" customHeight="1">
      <c r="A293" s="57" t="s">
        <v>23</v>
      </c>
      <c r="B293" s="58" t="s">
        <v>324</v>
      </c>
      <c r="C293" s="59" t="s">
        <v>211</v>
      </c>
    </row>
    <row r="294" ht="124.5" customHeight="1">
      <c r="A294" s="57" t="s">
        <v>23</v>
      </c>
      <c r="B294" s="58" t="s">
        <v>324</v>
      </c>
      <c r="C294" s="59" t="s">
        <v>211</v>
      </c>
    </row>
    <row r="295" ht="124.5" customHeight="1">
      <c r="A295" s="57" t="s">
        <v>23</v>
      </c>
      <c r="B295" s="58" t="s">
        <v>324</v>
      </c>
      <c r="C295" s="59" t="s">
        <v>211</v>
      </c>
    </row>
    <row r="296" ht="124.5" customHeight="1">
      <c r="A296" s="57" t="s">
        <v>23</v>
      </c>
      <c r="B296" s="58" t="s">
        <v>324</v>
      </c>
      <c r="C296" s="59" t="s">
        <v>211</v>
      </c>
    </row>
    <row r="297" ht="124.5" customHeight="1">
      <c r="A297" s="57" t="s">
        <v>23</v>
      </c>
      <c r="B297" s="58" t="s">
        <v>4196</v>
      </c>
      <c r="C297" s="59" t="s">
        <v>211</v>
      </c>
    </row>
    <row r="298" ht="124.5" customHeight="1">
      <c r="A298" s="57" t="s">
        <v>23</v>
      </c>
      <c r="B298" s="58" t="s">
        <v>4197</v>
      </c>
    </row>
    <row r="299" ht="124.5" customHeight="1">
      <c r="A299" s="57" t="s">
        <v>23</v>
      </c>
      <c r="B299" s="58" t="s">
        <v>4198</v>
      </c>
    </row>
    <row r="300" ht="124.5" customHeight="1">
      <c r="A300" s="57" t="s">
        <v>23</v>
      </c>
      <c r="B300" s="58" t="s">
        <v>324</v>
      </c>
      <c r="C300" s="59" t="s">
        <v>211</v>
      </c>
    </row>
    <row r="301" ht="124.5" customHeight="1">
      <c r="A301" s="57" t="s">
        <v>23</v>
      </c>
      <c r="B301" s="58" t="s">
        <v>324</v>
      </c>
      <c r="C301" s="59" t="s">
        <v>211</v>
      </c>
    </row>
    <row r="302" ht="124.5" customHeight="1">
      <c r="A302" s="57" t="s">
        <v>23</v>
      </c>
      <c r="B302" s="58" t="s">
        <v>4199</v>
      </c>
    </row>
    <row r="303" ht="124.5" customHeight="1">
      <c r="A303" s="57" t="s">
        <v>23</v>
      </c>
      <c r="B303" s="58" t="s">
        <v>4145</v>
      </c>
    </row>
    <row r="304" ht="124.5" customHeight="1">
      <c r="A304" s="57" t="s">
        <v>23</v>
      </c>
      <c r="B304" s="58" t="s">
        <v>453</v>
      </c>
      <c r="C304" s="59" t="s">
        <v>211</v>
      </c>
    </row>
    <row r="305" ht="124.5" customHeight="1">
      <c r="A305" s="57" t="s">
        <v>23</v>
      </c>
      <c r="B305" s="58" t="s">
        <v>4200</v>
      </c>
    </row>
    <row r="306" ht="124.5" customHeight="1">
      <c r="A306" s="57" t="s">
        <v>23</v>
      </c>
      <c r="B306" s="58" t="s">
        <v>4130</v>
      </c>
    </row>
    <row r="307" ht="124.5" customHeight="1">
      <c r="A307" s="57" t="s">
        <v>23</v>
      </c>
      <c r="B307" s="58" t="s">
        <v>4201</v>
      </c>
    </row>
    <row r="308" ht="124.5" customHeight="1">
      <c r="A308" s="57" t="s">
        <v>23</v>
      </c>
      <c r="B308" s="58" t="s">
        <v>4202</v>
      </c>
    </row>
    <row r="309" ht="124.5" customHeight="1">
      <c r="A309" s="57" t="s">
        <v>23</v>
      </c>
      <c r="B309" s="58" t="s">
        <v>4170</v>
      </c>
      <c r="C309" s="59" t="s">
        <v>211</v>
      </c>
    </row>
    <row r="310" ht="124.5" customHeight="1">
      <c r="A310" s="57" t="s">
        <v>23</v>
      </c>
      <c r="B310" s="58" t="s">
        <v>4203</v>
      </c>
    </row>
    <row r="311" ht="124.5" customHeight="1">
      <c r="A311" s="57" t="s">
        <v>23</v>
      </c>
      <c r="B311" s="58" t="s">
        <v>4204</v>
      </c>
    </row>
    <row r="312" ht="124.5" customHeight="1">
      <c r="A312" s="57" t="s">
        <v>23</v>
      </c>
      <c r="B312" s="58" t="s">
        <v>4170</v>
      </c>
      <c r="C312" s="59" t="s">
        <v>211</v>
      </c>
    </row>
    <row r="313" ht="124.5" customHeight="1">
      <c r="A313" s="57" t="s">
        <v>23</v>
      </c>
      <c r="B313" s="58" t="s">
        <v>4205</v>
      </c>
    </row>
    <row r="314" ht="124.5" customHeight="1">
      <c r="A314" s="57" t="s">
        <v>23</v>
      </c>
      <c r="B314" s="58" t="s">
        <v>324</v>
      </c>
      <c r="C314" s="59" t="s">
        <v>211</v>
      </c>
    </row>
    <row r="315" ht="124.5" customHeight="1">
      <c r="A315" s="57" t="s">
        <v>23</v>
      </c>
      <c r="B315" s="58" t="s">
        <v>324</v>
      </c>
      <c r="C315" s="59" t="s">
        <v>211</v>
      </c>
    </row>
    <row r="316" ht="124.5" customHeight="1">
      <c r="A316" s="57" t="s">
        <v>23</v>
      </c>
      <c r="B316" s="58" t="s">
        <v>324</v>
      </c>
      <c r="C316" s="59" t="s">
        <v>211</v>
      </c>
    </row>
    <row r="317" ht="124.5" customHeight="1">
      <c r="A317" s="57" t="s">
        <v>23</v>
      </c>
      <c r="B317" s="58" t="s">
        <v>4206</v>
      </c>
    </row>
    <row r="318" ht="124.5" customHeight="1">
      <c r="A318" s="57" t="s">
        <v>23</v>
      </c>
      <c r="B318" s="58" t="s">
        <v>4207</v>
      </c>
    </row>
    <row r="319" ht="124.5" customHeight="1">
      <c r="A319" s="57" t="s">
        <v>23</v>
      </c>
      <c r="B319" s="58" t="s">
        <v>4208</v>
      </c>
    </row>
    <row r="320" ht="124.5" customHeight="1">
      <c r="A320" s="57" t="s">
        <v>23</v>
      </c>
      <c r="B320" s="58" t="s">
        <v>4209</v>
      </c>
    </row>
    <row r="321" ht="124.5" customHeight="1">
      <c r="A321" s="57" t="s">
        <v>23</v>
      </c>
      <c r="B321" s="58" t="s">
        <v>324</v>
      </c>
      <c r="C321" s="59" t="s">
        <v>211</v>
      </c>
    </row>
    <row r="322" ht="124.5" customHeight="1">
      <c r="A322" s="57" t="s">
        <v>23</v>
      </c>
      <c r="B322" s="58" t="s">
        <v>4210</v>
      </c>
    </row>
    <row r="323" ht="124.5" customHeight="1">
      <c r="A323" s="57" t="s">
        <v>23</v>
      </c>
      <c r="B323" s="58" t="s">
        <v>324</v>
      </c>
      <c r="C323" s="59" t="s">
        <v>211</v>
      </c>
    </row>
    <row r="324" ht="124.5" customHeight="1">
      <c r="A324" s="57" t="s">
        <v>23</v>
      </c>
      <c r="B324" s="58" t="s">
        <v>4211</v>
      </c>
    </row>
    <row r="325" ht="124.5" customHeight="1">
      <c r="A325" s="57" t="s">
        <v>23</v>
      </c>
      <c r="B325" s="58" t="s">
        <v>324</v>
      </c>
      <c r="C325" s="59" t="s">
        <v>211</v>
      </c>
    </row>
    <row r="326" ht="124.5" customHeight="1">
      <c r="A326" s="57" t="s">
        <v>23</v>
      </c>
      <c r="B326" s="58" t="s">
        <v>4212</v>
      </c>
    </row>
    <row r="327" ht="124.5" customHeight="1">
      <c r="A327" s="57" t="s">
        <v>23</v>
      </c>
      <c r="B327" s="58" t="s">
        <v>4213</v>
      </c>
    </row>
    <row r="328" ht="124.5" customHeight="1">
      <c r="A328" s="57" t="s">
        <v>23</v>
      </c>
      <c r="B328" s="58" t="s">
        <v>4170</v>
      </c>
      <c r="C328" s="59" t="s">
        <v>211</v>
      </c>
    </row>
    <row r="329" ht="124.5" customHeight="1">
      <c r="A329" s="57" t="s">
        <v>23</v>
      </c>
      <c r="B329" s="58" t="s">
        <v>4214</v>
      </c>
    </row>
    <row r="330" ht="124.5" customHeight="1">
      <c r="A330" s="57" t="s">
        <v>23</v>
      </c>
      <c r="B330" s="58" t="s">
        <v>4215</v>
      </c>
      <c r="C330" s="59" t="s">
        <v>211</v>
      </c>
    </row>
    <row r="331" ht="124.5" customHeight="1">
      <c r="A331" s="57" t="s">
        <v>23</v>
      </c>
      <c r="B331" s="58" t="s">
        <v>4170</v>
      </c>
      <c r="C331" s="59" t="s">
        <v>211</v>
      </c>
    </row>
    <row r="332" ht="124.5" customHeight="1">
      <c r="A332" s="57" t="s">
        <v>23</v>
      </c>
      <c r="B332" s="58" t="s">
        <v>324</v>
      </c>
      <c r="C332" s="59" t="s">
        <v>211</v>
      </c>
    </row>
    <row r="333" ht="124.5" customHeight="1">
      <c r="A333" s="57" t="s">
        <v>23</v>
      </c>
      <c r="B333" s="58" t="s">
        <v>4216</v>
      </c>
    </row>
    <row r="334" ht="124.5" customHeight="1">
      <c r="A334" s="57" t="s">
        <v>23</v>
      </c>
      <c r="B334" s="58" t="s">
        <v>4217</v>
      </c>
    </row>
    <row r="335" ht="124.5" customHeight="1">
      <c r="A335" s="57" t="s">
        <v>23</v>
      </c>
      <c r="B335" s="58" t="s">
        <v>4218</v>
      </c>
    </row>
    <row r="336" ht="124.5" customHeight="1">
      <c r="A336" s="57" t="s">
        <v>23</v>
      </c>
      <c r="B336" s="58" t="s">
        <v>4219</v>
      </c>
    </row>
    <row r="337" ht="124.5" customHeight="1">
      <c r="A337" s="57" t="s">
        <v>23</v>
      </c>
      <c r="B337" s="58" t="s">
        <v>324</v>
      </c>
      <c r="C337" s="59" t="s">
        <v>211</v>
      </c>
    </row>
    <row r="338" ht="124.5" customHeight="1">
      <c r="A338" s="57" t="s">
        <v>23</v>
      </c>
      <c r="B338" s="58" t="s">
        <v>4220</v>
      </c>
    </row>
    <row r="339" ht="124.5" customHeight="1">
      <c r="A339" s="57" t="s">
        <v>23</v>
      </c>
      <c r="B339" s="58" t="s">
        <v>4221</v>
      </c>
    </row>
    <row r="340" ht="124.5" customHeight="1">
      <c r="A340" s="57" t="s">
        <v>23</v>
      </c>
      <c r="B340" s="58" t="s">
        <v>4222</v>
      </c>
    </row>
    <row r="341" ht="124.5" customHeight="1">
      <c r="A341" s="57" t="s">
        <v>23</v>
      </c>
      <c r="B341" s="58" t="s">
        <v>4223</v>
      </c>
    </row>
    <row r="342" ht="124.5" customHeight="1">
      <c r="A342" s="57" t="s">
        <v>23</v>
      </c>
      <c r="B342" s="58" t="s">
        <v>4224</v>
      </c>
    </row>
    <row r="343" ht="124.5" customHeight="1">
      <c r="A343" s="57" t="s">
        <v>23</v>
      </c>
      <c r="B343" s="58" t="s">
        <v>4170</v>
      </c>
      <c r="C343" s="59" t="s">
        <v>211</v>
      </c>
    </row>
    <row r="344" ht="124.5" customHeight="1">
      <c r="A344" s="57" t="s">
        <v>23</v>
      </c>
      <c r="B344" s="58" t="s">
        <v>4225</v>
      </c>
    </row>
    <row r="345" ht="124.5" customHeight="1">
      <c r="A345" s="57" t="s">
        <v>23</v>
      </c>
      <c r="B345" s="58" t="s">
        <v>3026</v>
      </c>
      <c r="C345" s="59" t="s">
        <v>211</v>
      </c>
    </row>
    <row r="346" ht="124.5" customHeight="1">
      <c r="A346" s="57" t="s">
        <v>23</v>
      </c>
      <c r="B346" s="58" t="s">
        <v>4226</v>
      </c>
    </row>
    <row r="347" ht="124.5" customHeight="1">
      <c r="A347" s="57" t="s">
        <v>23</v>
      </c>
      <c r="B347" s="58" t="s">
        <v>4137</v>
      </c>
    </row>
    <row r="348" ht="124.5" customHeight="1">
      <c r="A348" s="57" t="s">
        <v>23</v>
      </c>
      <c r="B348" s="58" t="s">
        <v>4227</v>
      </c>
    </row>
    <row r="349" ht="124.5" customHeight="1">
      <c r="A349" s="57" t="s">
        <v>23</v>
      </c>
      <c r="B349" s="58" t="s">
        <v>4228</v>
      </c>
      <c r="C349" s="59" t="s">
        <v>211</v>
      </c>
    </row>
    <row r="350" ht="124.5" customHeight="1">
      <c r="A350" s="57" t="s">
        <v>23</v>
      </c>
      <c r="B350" s="58" t="s">
        <v>324</v>
      </c>
      <c r="C350" s="59" t="s">
        <v>211</v>
      </c>
    </row>
    <row r="351" ht="124.5" customHeight="1">
      <c r="A351" s="57" t="s">
        <v>23</v>
      </c>
      <c r="B351" s="58" t="s">
        <v>4229</v>
      </c>
    </row>
    <row r="352" ht="124.5" customHeight="1">
      <c r="A352" s="57" t="s">
        <v>23</v>
      </c>
      <c r="B352" s="58" t="s">
        <v>4230</v>
      </c>
    </row>
    <row r="353" ht="124.5" customHeight="1">
      <c r="A353" s="57" t="s">
        <v>23</v>
      </c>
      <c r="B353" s="58" t="s">
        <v>4231</v>
      </c>
    </row>
    <row r="354" ht="124.5" customHeight="1">
      <c r="A354" s="57" t="s">
        <v>23</v>
      </c>
      <c r="B354" s="58" t="s">
        <v>4232</v>
      </c>
    </row>
    <row r="355" ht="124.5" customHeight="1">
      <c r="A355" s="57" t="s">
        <v>23</v>
      </c>
      <c r="B355" s="58" t="s">
        <v>4233</v>
      </c>
    </row>
    <row r="356" ht="124.5" customHeight="1">
      <c r="A356" s="57" t="s">
        <v>23</v>
      </c>
      <c r="B356" s="58" t="s">
        <v>4234</v>
      </c>
    </row>
    <row r="357" ht="124.5" customHeight="1">
      <c r="A357" s="57" t="s">
        <v>23</v>
      </c>
      <c r="B357" s="58" t="s">
        <v>4235</v>
      </c>
    </row>
    <row r="358" ht="124.5" customHeight="1">
      <c r="A358" s="57" t="s">
        <v>23</v>
      </c>
      <c r="B358" s="58" t="s">
        <v>4236</v>
      </c>
    </row>
    <row r="359" ht="124.5" customHeight="1">
      <c r="A359" s="57" t="s">
        <v>23</v>
      </c>
      <c r="B359" s="58" t="s">
        <v>324</v>
      </c>
      <c r="C359" s="59" t="s">
        <v>211</v>
      </c>
    </row>
    <row r="360" ht="124.5" customHeight="1">
      <c r="A360" s="57" t="s">
        <v>23</v>
      </c>
      <c r="B360" s="58" t="s">
        <v>4170</v>
      </c>
      <c r="C360" s="59" t="s">
        <v>211</v>
      </c>
    </row>
    <row r="361" ht="124.5" customHeight="1">
      <c r="A361" s="57" t="s">
        <v>23</v>
      </c>
      <c r="B361" s="58" t="s">
        <v>4170</v>
      </c>
      <c r="C361" s="59" t="s">
        <v>211</v>
      </c>
    </row>
    <row r="362" ht="124.5" customHeight="1">
      <c r="A362" s="57" t="s">
        <v>23</v>
      </c>
      <c r="B362" s="58" t="s">
        <v>4237</v>
      </c>
    </row>
    <row r="363" ht="124.5" customHeight="1">
      <c r="A363" s="57" t="s">
        <v>23</v>
      </c>
      <c r="B363" s="58" t="s">
        <v>4238</v>
      </c>
      <c r="C363" s="59" t="s">
        <v>211</v>
      </c>
    </row>
    <row r="364" ht="124.5" customHeight="1">
      <c r="A364" s="57" t="s">
        <v>23</v>
      </c>
      <c r="B364" s="58" t="s">
        <v>4239</v>
      </c>
    </row>
    <row r="365" ht="124.5" customHeight="1">
      <c r="A365" s="57" t="s">
        <v>23</v>
      </c>
      <c r="B365" s="58" t="s">
        <v>324</v>
      </c>
      <c r="C365" s="59" t="s">
        <v>211</v>
      </c>
    </row>
    <row r="366" ht="124.5" customHeight="1">
      <c r="A366" s="57" t="s">
        <v>23</v>
      </c>
      <c r="B366" s="58" t="s">
        <v>4240</v>
      </c>
    </row>
    <row r="367" ht="124.5" customHeight="1">
      <c r="A367" s="57" t="s">
        <v>23</v>
      </c>
      <c r="B367" s="58" t="s">
        <v>4241</v>
      </c>
    </row>
    <row r="368" ht="124.5" customHeight="1">
      <c r="A368" s="57" t="s">
        <v>23</v>
      </c>
      <c r="B368" s="58" t="s">
        <v>4242</v>
      </c>
    </row>
    <row r="369" ht="124.5" customHeight="1">
      <c r="A369" s="57" t="s">
        <v>23</v>
      </c>
      <c r="B369" s="58" t="s">
        <v>324</v>
      </c>
      <c r="C369" s="59" t="s">
        <v>211</v>
      </c>
    </row>
    <row r="370" ht="124.5" customHeight="1">
      <c r="A370" s="57" t="s">
        <v>23</v>
      </c>
      <c r="B370" s="58" t="s">
        <v>4243</v>
      </c>
    </row>
    <row r="371" ht="124.5" customHeight="1">
      <c r="A371" s="57" t="s">
        <v>23</v>
      </c>
      <c r="B371" s="58" t="s">
        <v>4163</v>
      </c>
    </row>
    <row r="372" ht="124.5" customHeight="1">
      <c r="A372" s="57" t="s">
        <v>23</v>
      </c>
      <c r="B372" s="58" t="s">
        <v>4177</v>
      </c>
      <c r="C372" s="59" t="s">
        <v>211</v>
      </c>
    </row>
    <row r="373" ht="124.5" customHeight="1">
      <c r="A373" s="57" t="s">
        <v>23</v>
      </c>
      <c r="B373" s="58" t="s">
        <v>4244</v>
      </c>
    </row>
    <row r="374" ht="124.5" customHeight="1">
      <c r="A374" s="57" t="s">
        <v>23</v>
      </c>
      <c r="B374" s="58" t="s">
        <v>4245</v>
      </c>
    </row>
    <row r="375" ht="124.5" customHeight="1">
      <c r="A375" s="57" t="s">
        <v>23</v>
      </c>
      <c r="B375" s="58" t="s">
        <v>4246</v>
      </c>
    </row>
    <row r="376" ht="124.5" customHeight="1">
      <c r="A376" s="57" t="s">
        <v>23</v>
      </c>
      <c r="B376" s="58" t="s">
        <v>4247</v>
      </c>
    </row>
    <row r="377" ht="124.5" customHeight="1">
      <c r="A377" s="57" t="s">
        <v>23</v>
      </c>
      <c r="B377" s="58" t="s">
        <v>4248</v>
      </c>
    </row>
    <row r="378" ht="124.5" customHeight="1">
      <c r="A378" s="57" t="s">
        <v>23</v>
      </c>
      <c r="B378" s="58" t="s">
        <v>4249</v>
      </c>
    </row>
    <row r="379" ht="124.5" customHeight="1">
      <c r="A379" s="57" t="s">
        <v>23</v>
      </c>
      <c r="B379" s="58" t="s">
        <v>4250</v>
      </c>
    </row>
    <row r="380" ht="124.5" customHeight="1">
      <c r="A380" s="57" t="s">
        <v>23</v>
      </c>
      <c r="B380" s="58" t="s">
        <v>4251</v>
      </c>
    </row>
    <row r="381" ht="124.5" customHeight="1">
      <c r="A381" s="57" t="s">
        <v>23</v>
      </c>
      <c r="B381" s="58" t="s">
        <v>4252</v>
      </c>
    </row>
    <row r="382" ht="124.5" customHeight="1">
      <c r="A382" s="57" t="s">
        <v>23</v>
      </c>
      <c r="B382" s="58" t="s">
        <v>4253</v>
      </c>
    </row>
    <row r="383" ht="124.5" customHeight="1">
      <c r="A383" s="57" t="s">
        <v>23</v>
      </c>
      <c r="B383" s="58" t="s">
        <v>4254</v>
      </c>
    </row>
    <row r="384" ht="124.5" customHeight="1">
      <c r="A384" s="57" t="s">
        <v>23</v>
      </c>
      <c r="B384" s="58" t="s">
        <v>4255</v>
      </c>
    </row>
    <row r="385" ht="124.5" customHeight="1">
      <c r="A385" s="57" t="s">
        <v>23</v>
      </c>
      <c r="B385" s="58" t="s">
        <v>4256</v>
      </c>
    </row>
    <row r="386" ht="124.5" customHeight="1">
      <c r="A386" s="57" t="s">
        <v>23</v>
      </c>
      <c r="B386" s="58" t="s">
        <v>4257</v>
      </c>
    </row>
    <row r="387" ht="124.5" customHeight="1">
      <c r="A387" s="57" t="s">
        <v>23</v>
      </c>
      <c r="B387" s="58" t="s">
        <v>4258</v>
      </c>
    </row>
    <row r="388" ht="124.5" customHeight="1">
      <c r="A388" s="57" t="s">
        <v>23</v>
      </c>
      <c r="B388" s="58" t="s">
        <v>4259</v>
      </c>
    </row>
    <row r="389" ht="124.5" customHeight="1">
      <c r="A389" s="57" t="s">
        <v>23</v>
      </c>
      <c r="B389" s="58" t="s">
        <v>4260</v>
      </c>
      <c r="C389" s="59" t="s">
        <v>211</v>
      </c>
    </row>
    <row r="390" ht="124.5" customHeight="1">
      <c r="A390" s="57" t="s">
        <v>23</v>
      </c>
      <c r="B390" s="58" t="s">
        <v>4261</v>
      </c>
    </row>
    <row r="391" ht="124.5" customHeight="1">
      <c r="A391" s="57" t="s">
        <v>23</v>
      </c>
      <c r="B391" s="58" t="s">
        <v>4262</v>
      </c>
    </row>
    <row r="392" ht="15.75" customHeight="1">
      <c r="C392" s="60">
        <f>COUNTIF(C255:C391,"x")/137</f>
        <v>0.3722627737</v>
      </c>
    </row>
    <row r="393" ht="15.75" customHeight="1"/>
    <row r="394" ht="124.5" customHeight="1">
      <c r="A394" s="57" t="s">
        <v>32</v>
      </c>
      <c r="B394" s="58" t="s">
        <v>4263</v>
      </c>
      <c r="C394" s="59" t="s">
        <v>211</v>
      </c>
    </row>
    <row r="395" ht="124.5" customHeight="1">
      <c r="A395" s="57" t="s">
        <v>32</v>
      </c>
      <c r="B395" s="58" t="s">
        <v>4264</v>
      </c>
      <c r="C395" s="59" t="s">
        <v>211</v>
      </c>
    </row>
    <row r="396" ht="124.5" customHeight="1">
      <c r="A396" s="57" t="s">
        <v>32</v>
      </c>
      <c r="B396" s="58" t="s">
        <v>4265</v>
      </c>
      <c r="C396" s="59" t="s">
        <v>211</v>
      </c>
    </row>
    <row r="397" ht="124.5" customHeight="1">
      <c r="A397" s="57" t="s">
        <v>32</v>
      </c>
      <c r="B397" s="58" t="s">
        <v>4266</v>
      </c>
      <c r="C397" s="59" t="s">
        <v>211</v>
      </c>
    </row>
    <row r="398" ht="124.5" customHeight="1">
      <c r="A398" s="57" t="s">
        <v>32</v>
      </c>
      <c r="B398" s="58" t="s">
        <v>314</v>
      </c>
      <c r="C398" s="59" t="s">
        <v>211</v>
      </c>
    </row>
    <row r="399" ht="124.5" customHeight="1">
      <c r="A399" s="57" t="s">
        <v>32</v>
      </c>
      <c r="B399" s="58" t="s">
        <v>4176</v>
      </c>
      <c r="C399" s="59" t="s">
        <v>211</v>
      </c>
    </row>
    <row r="400" ht="124.5" customHeight="1">
      <c r="A400" s="57" t="s">
        <v>32</v>
      </c>
      <c r="B400" s="58" t="s">
        <v>324</v>
      </c>
      <c r="C400" s="59" t="s">
        <v>211</v>
      </c>
    </row>
    <row r="401" ht="124.5" customHeight="1">
      <c r="A401" s="57" t="s">
        <v>32</v>
      </c>
      <c r="B401" s="58" t="s">
        <v>4115</v>
      </c>
    </row>
    <row r="402" ht="124.5" customHeight="1">
      <c r="A402" s="57" t="s">
        <v>32</v>
      </c>
      <c r="B402" s="58" t="s">
        <v>324</v>
      </c>
      <c r="C402" s="59" t="s">
        <v>211</v>
      </c>
    </row>
    <row r="403" ht="124.5" customHeight="1">
      <c r="A403" s="57" t="s">
        <v>32</v>
      </c>
      <c r="B403" s="58" t="s">
        <v>4267</v>
      </c>
      <c r="C403" s="59" t="s">
        <v>211</v>
      </c>
    </row>
    <row r="404" ht="124.5" customHeight="1">
      <c r="A404" s="57" t="s">
        <v>32</v>
      </c>
      <c r="B404" s="58" t="s">
        <v>314</v>
      </c>
      <c r="C404" s="59" t="s">
        <v>211</v>
      </c>
    </row>
    <row r="405" ht="124.5" customHeight="1">
      <c r="A405" s="57" t="s">
        <v>32</v>
      </c>
      <c r="B405" s="58" t="s">
        <v>4268</v>
      </c>
      <c r="C405" s="59" t="s">
        <v>211</v>
      </c>
    </row>
    <row r="406" ht="124.5" customHeight="1">
      <c r="A406" s="57" t="s">
        <v>32</v>
      </c>
      <c r="B406" s="58" t="s">
        <v>4269</v>
      </c>
      <c r="C406" s="59" t="s">
        <v>211</v>
      </c>
    </row>
    <row r="407" ht="124.5" customHeight="1">
      <c r="A407" s="57" t="s">
        <v>32</v>
      </c>
      <c r="B407" s="58" t="s">
        <v>4270</v>
      </c>
      <c r="C407" s="59" t="s">
        <v>211</v>
      </c>
    </row>
    <row r="408" ht="124.5" customHeight="1">
      <c r="A408" s="57" t="s">
        <v>32</v>
      </c>
      <c r="B408" s="58" t="s">
        <v>4271</v>
      </c>
      <c r="C408" s="59" t="s">
        <v>211</v>
      </c>
    </row>
    <row r="409" ht="124.5" customHeight="1">
      <c r="A409" s="57" t="s">
        <v>32</v>
      </c>
      <c r="B409" s="58" t="s">
        <v>4272</v>
      </c>
    </row>
    <row r="410" ht="124.5" customHeight="1">
      <c r="A410" s="57" t="s">
        <v>32</v>
      </c>
      <c r="B410" s="58" t="s">
        <v>4273</v>
      </c>
    </row>
    <row r="411" ht="124.5" customHeight="1">
      <c r="A411" s="57" t="s">
        <v>32</v>
      </c>
      <c r="B411" s="58" t="s">
        <v>4272</v>
      </c>
    </row>
    <row r="412" ht="124.5" customHeight="1">
      <c r="A412" s="57" t="s">
        <v>32</v>
      </c>
      <c r="B412" s="58" t="s">
        <v>4274</v>
      </c>
    </row>
    <row r="413" ht="124.5" customHeight="1">
      <c r="A413" s="57" t="s">
        <v>32</v>
      </c>
      <c r="B413" s="58" t="s">
        <v>4272</v>
      </c>
    </row>
    <row r="414" ht="124.5" customHeight="1">
      <c r="A414" s="57" t="s">
        <v>32</v>
      </c>
      <c r="B414" s="58" t="s">
        <v>4272</v>
      </c>
    </row>
    <row r="415" ht="124.5" customHeight="1">
      <c r="A415" s="57" t="s">
        <v>32</v>
      </c>
      <c r="B415" s="58" t="s">
        <v>4272</v>
      </c>
    </row>
    <row r="416" ht="124.5" customHeight="1">
      <c r="A416" s="57" t="s">
        <v>32</v>
      </c>
      <c r="B416" s="58" t="s">
        <v>4272</v>
      </c>
    </row>
    <row r="417" ht="124.5" customHeight="1">
      <c r="A417" s="57" t="s">
        <v>32</v>
      </c>
      <c r="B417" s="58" t="s">
        <v>4272</v>
      </c>
    </row>
    <row r="418" ht="124.5" customHeight="1">
      <c r="A418" s="57" t="s">
        <v>32</v>
      </c>
      <c r="B418" s="58" t="s">
        <v>4275</v>
      </c>
    </row>
    <row r="419" ht="124.5" customHeight="1">
      <c r="A419" s="57" t="s">
        <v>32</v>
      </c>
      <c r="B419" s="58" t="s">
        <v>4272</v>
      </c>
    </row>
    <row r="420" ht="124.5" customHeight="1">
      <c r="A420" s="57" t="s">
        <v>32</v>
      </c>
      <c r="B420" s="58" t="s">
        <v>4276</v>
      </c>
    </row>
    <row r="421" ht="124.5" customHeight="1">
      <c r="A421" s="57" t="s">
        <v>32</v>
      </c>
      <c r="B421" s="58" t="s">
        <v>4273</v>
      </c>
    </row>
    <row r="422" ht="124.5" customHeight="1">
      <c r="A422" s="57" t="s">
        <v>32</v>
      </c>
      <c r="B422" s="58" t="s">
        <v>4277</v>
      </c>
    </row>
    <row r="423" ht="124.5" customHeight="1">
      <c r="A423" s="57" t="s">
        <v>32</v>
      </c>
      <c r="B423" s="58" t="s">
        <v>4278</v>
      </c>
      <c r="C423" s="59" t="s">
        <v>211</v>
      </c>
    </row>
    <row r="424" ht="124.5" customHeight="1">
      <c r="A424" s="57" t="s">
        <v>32</v>
      </c>
      <c r="B424" s="58" t="s">
        <v>4279</v>
      </c>
    </row>
    <row r="425" ht="124.5" customHeight="1">
      <c r="A425" s="57" t="s">
        <v>32</v>
      </c>
      <c r="B425" s="58" t="s">
        <v>4273</v>
      </c>
    </row>
    <row r="426" ht="124.5" customHeight="1">
      <c r="A426" s="57" t="s">
        <v>32</v>
      </c>
      <c r="B426" s="58" t="s">
        <v>4275</v>
      </c>
    </row>
    <row r="427" ht="124.5" customHeight="1">
      <c r="A427" s="57" t="s">
        <v>32</v>
      </c>
      <c r="B427" s="58" t="s">
        <v>4272</v>
      </c>
    </row>
    <row r="428" ht="124.5" customHeight="1">
      <c r="A428" s="57" t="s">
        <v>32</v>
      </c>
      <c r="B428" s="58" t="s">
        <v>4277</v>
      </c>
    </row>
    <row r="429" ht="124.5" customHeight="1">
      <c r="A429" s="57" t="s">
        <v>32</v>
      </c>
      <c r="B429" s="58" t="s">
        <v>4272</v>
      </c>
    </row>
    <row r="430" ht="124.5" customHeight="1">
      <c r="A430" s="57" t="s">
        <v>32</v>
      </c>
      <c r="B430" s="58" t="s">
        <v>4272</v>
      </c>
    </row>
    <row r="431" ht="124.5" customHeight="1">
      <c r="A431" s="57" t="s">
        <v>32</v>
      </c>
      <c r="B431" s="58" t="s">
        <v>4118</v>
      </c>
    </row>
    <row r="432" ht="124.5" customHeight="1">
      <c r="A432" s="57" t="s">
        <v>32</v>
      </c>
      <c r="B432" s="58" t="s">
        <v>4272</v>
      </c>
    </row>
    <row r="433" ht="124.5" customHeight="1">
      <c r="A433" s="57" t="s">
        <v>32</v>
      </c>
      <c r="B433" s="58" t="s">
        <v>4272</v>
      </c>
    </row>
    <row r="434" ht="124.5" customHeight="1">
      <c r="A434" s="57" t="s">
        <v>32</v>
      </c>
      <c r="B434" s="58" t="s">
        <v>4280</v>
      </c>
    </row>
    <row r="435" ht="124.5" customHeight="1">
      <c r="A435" s="57" t="s">
        <v>32</v>
      </c>
      <c r="B435" s="58" t="s">
        <v>4275</v>
      </c>
    </row>
    <row r="436" ht="124.5" customHeight="1">
      <c r="A436" s="57" t="s">
        <v>32</v>
      </c>
      <c r="B436" s="58" t="s">
        <v>4124</v>
      </c>
    </row>
    <row r="437" ht="124.5" customHeight="1">
      <c r="A437" s="57" t="s">
        <v>32</v>
      </c>
      <c r="B437" s="58" t="s">
        <v>4281</v>
      </c>
    </row>
    <row r="438" ht="124.5" customHeight="1">
      <c r="A438" s="57" t="s">
        <v>32</v>
      </c>
      <c r="B438" s="58" t="s">
        <v>4272</v>
      </c>
    </row>
    <row r="439" ht="124.5" customHeight="1">
      <c r="A439" s="57" t="s">
        <v>32</v>
      </c>
      <c r="B439" s="58" t="s">
        <v>4272</v>
      </c>
    </row>
    <row r="440" ht="124.5" customHeight="1">
      <c r="A440" s="57" t="s">
        <v>32</v>
      </c>
      <c r="B440" s="58" t="s">
        <v>4272</v>
      </c>
    </row>
    <row r="441" ht="124.5" customHeight="1">
      <c r="A441" s="57" t="s">
        <v>32</v>
      </c>
      <c r="B441" s="58" t="s">
        <v>4273</v>
      </c>
    </row>
    <row r="442" ht="124.5" customHeight="1">
      <c r="A442" s="57" t="s">
        <v>32</v>
      </c>
      <c r="B442" s="58" t="s">
        <v>4272</v>
      </c>
    </row>
    <row r="443" ht="124.5" customHeight="1">
      <c r="A443" s="57" t="s">
        <v>32</v>
      </c>
      <c r="B443" s="58" t="s">
        <v>4272</v>
      </c>
    </row>
    <row r="444" ht="124.5" customHeight="1">
      <c r="A444" s="57" t="s">
        <v>32</v>
      </c>
      <c r="B444" s="58" t="s">
        <v>4273</v>
      </c>
    </row>
    <row r="445" ht="124.5" customHeight="1">
      <c r="A445" s="57" t="s">
        <v>32</v>
      </c>
      <c r="B445" s="58" t="s">
        <v>4273</v>
      </c>
    </row>
    <row r="446" ht="124.5" customHeight="1">
      <c r="A446" s="57" t="s">
        <v>32</v>
      </c>
      <c r="B446" s="58" t="s">
        <v>4282</v>
      </c>
    </row>
    <row r="447" ht="124.5" customHeight="1">
      <c r="A447" s="57" t="s">
        <v>32</v>
      </c>
      <c r="B447" s="58" t="s">
        <v>4121</v>
      </c>
    </row>
    <row r="448" ht="124.5" customHeight="1">
      <c r="A448" s="57" t="s">
        <v>32</v>
      </c>
      <c r="B448" s="58" t="s">
        <v>4272</v>
      </c>
    </row>
    <row r="449" ht="124.5" customHeight="1">
      <c r="A449" s="57" t="s">
        <v>32</v>
      </c>
      <c r="B449" s="58" t="s">
        <v>4272</v>
      </c>
    </row>
    <row r="450" ht="124.5" customHeight="1">
      <c r="A450" s="57" t="s">
        <v>32</v>
      </c>
      <c r="B450" s="58" t="s">
        <v>4277</v>
      </c>
    </row>
    <row r="451" ht="124.5" customHeight="1">
      <c r="A451" s="57" t="s">
        <v>32</v>
      </c>
      <c r="B451" s="58" t="s">
        <v>4272</v>
      </c>
    </row>
    <row r="452" ht="124.5" customHeight="1">
      <c r="A452" s="57" t="s">
        <v>32</v>
      </c>
      <c r="B452" s="58" t="s">
        <v>4277</v>
      </c>
    </row>
    <row r="453" ht="124.5" customHeight="1">
      <c r="A453" s="57" t="s">
        <v>32</v>
      </c>
      <c r="B453" s="58" t="s">
        <v>4277</v>
      </c>
    </row>
    <row r="454" ht="124.5" customHeight="1">
      <c r="A454" s="57" t="s">
        <v>32</v>
      </c>
      <c r="B454" s="58" t="s">
        <v>4275</v>
      </c>
    </row>
    <row r="455" ht="124.5" customHeight="1">
      <c r="A455" s="57" t="s">
        <v>32</v>
      </c>
      <c r="B455" s="58" t="s">
        <v>4279</v>
      </c>
    </row>
    <row r="456" ht="124.5" customHeight="1">
      <c r="A456" s="57" t="s">
        <v>32</v>
      </c>
      <c r="B456" s="58" t="s">
        <v>4120</v>
      </c>
    </row>
    <row r="457" ht="124.5" customHeight="1">
      <c r="A457" s="57" t="s">
        <v>32</v>
      </c>
      <c r="B457" s="58" t="s">
        <v>4272</v>
      </c>
    </row>
    <row r="458" ht="124.5" customHeight="1">
      <c r="A458" s="57" t="s">
        <v>32</v>
      </c>
      <c r="B458" s="58" t="s">
        <v>4283</v>
      </c>
    </row>
    <row r="459" ht="124.5" customHeight="1">
      <c r="A459" s="57" t="s">
        <v>32</v>
      </c>
      <c r="B459" s="58" t="s">
        <v>4272</v>
      </c>
    </row>
    <row r="460" ht="124.5" customHeight="1">
      <c r="A460" s="57" t="s">
        <v>32</v>
      </c>
      <c r="B460" s="58" t="s">
        <v>4272</v>
      </c>
    </row>
    <row r="461" ht="124.5" customHeight="1">
      <c r="A461" s="57" t="s">
        <v>32</v>
      </c>
      <c r="B461" s="58" t="s">
        <v>4284</v>
      </c>
    </row>
    <row r="462" ht="124.5" customHeight="1">
      <c r="A462" s="57" t="s">
        <v>32</v>
      </c>
      <c r="B462" s="58" t="s">
        <v>4272</v>
      </c>
    </row>
    <row r="463" ht="124.5" customHeight="1">
      <c r="A463" s="57" t="s">
        <v>32</v>
      </c>
      <c r="B463" s="58" t="s">
        <v>4285</v>
      </c>
    </row>
    <row r="464" ht="124.5" customHeight="1">
      <c r="A464" s="57" t="s">
        <v>32</v>
      </c>
      <c r="B464" s="58" t="s">
        <v>4272</v>
      </c>
    </row>
    <row r="465" ht="124.5" customHeight="1">
      <c r="A465" s="57" t="s">
        <v>32</v>
      </c>
      <c r="B465" s="58" t="s">
        <v>4272</v>
      </c>
    </row>
    <row r="466" ht="124.5" customHeight="1">
      <c r="A466" s="57" t="s">
        <v>32</v>
      </c>
      <c r="B466" s="58" t="s">
        <v>4275</v>
      </c>
    </row>
    <row r="467" ht="124.5" customHeight="1">
      <c r="A467" s="57" t="s">
        <v>32</v>
      </c>
      <c r="B467" s="58" t="s">
        <v>4272</v>
      </c>
    </row>
    <row r="468" ht="124.5" customHeight="1">
      <c r="A468" s="57" t="s">
        <v>32</v>
      </c>
      <c r="B468" s="58" t="s">
        <v>4286</v>
      </c>
    </row>
    <row r="469" ht="124.5" customHeight="1">
      <c r="A469" s="57" t="s">
        <v>32</v>
      </c>
      <c r="B469" s="58" t="s">
        <v>4272</v>
      </c>
      <c r="D469" s="59" t="s">
        <v>2385</v>
      </c>
    </row>
    <row r="470" ht="124.5" customHeight="1">
      <c r="A470" s="57" t="s">
        <v>32</v>
      </c>
      <c r="B470" s="58" t="s">
        <v>4277</v>
      </c>
    </row>
    <row r="471" ht="124.5" customHeight="1">
      <c r="A471" s="57" t="s">
        <v>32</v>
      </c>
      <c r="B471" s="58" t="s">
        <v>4272</v>
      </c>
    </row>
    <row r="472" ht="124.5" customHeight="1">
      <c r="A472" s="57" t="s">
        <v>32</v>
      </c>
      <c r="B472" s="58" t="s">
        <v>4287</v>
      </c>
    </row>
    <row r="473" ht="124.5" customHeight="1">
      <c r="A473" s="57" t="s">
        <v>32</v>
      </c>
      <c r="B473" s="58" t="s">
        <v>4286</v>
      </c>
    </row>
    <row r="474" ht="124.5" customHeight="1">
      <c r="A474" s="57" t="s">
        <v>32</v>
      </c>
      <c r="B474" s="58" t="s">
        <v>4273</v>
      </c>
    </row>
    <row r="475" ht="124.5" customHeight="1">
      <c r="A475" s="57" t="s">
        <v>32</v>
      </c>
      <c r="B475" s="58" t="s">
        <v>4272</v>
      </c>
    </row>
    <row r="476" ht="124.5" customHeight="1">
      <c r="A476" s="57" t="s">
        <v>32</v>
      </c>
      <c r="B476" s="58" t="s">
        <v>4288</v>
      </c>
    </row>
    <row r="477" ht="124.5" customHeight="1">
      <c r="A477" s="57" t="s">
        <v>32</v>
      </c>
      <c r="B477" s="58" t="s">
        <v>4272</v>
      </c>
    </row>
    <row r="478" ht="124.5" customHeight="1">
      <c r="A478" s="57" t="s">
        <v>32</v>
      </c>
      <c r="B478" s="58" t="s">
        <v>4289</v>
      </c>
    </row>
    <row r="479" ht="124.5" customHeight="1">
      <c r="A479" s="57" t="s">
        <v>32</v>
      </c>
      <c r="B479" s="58" t="s">
        <v>4272</v>
      </c>
    </row>
    <row r="480" ht="124.5" customHeight="1">
      <c r="A480" s="57" t="s">
        <v>32</v>
      </c>
      <c r="B480" s="58" t="s">
        <v>4272</v>
      </c>
    </row>
    <row r="481" ht="124.5" customHeight="1">
      <c r="A481" s="57" t="s">
        <v>32</v>
      </c>
      <c r="B481" s="58" t="s">
        <v>4272</v>
      </c>
    </row>
    <row r="482" ht="124.5" customHeight="1">
      <c r="A482" s="57" t="s">
        <v>32</v>
      </c>
      <c r="B482" s="58" t="s">
        <v>4277</v>
      </c>
    </row>
    <row r="483" ht="124.5" customHeight="1">
      <c r="A483" s="57" t="s">
        <v>32</v>
      </c>
      <c r="B483" s="58" t="s">
        <v>4272</v>
      </c>
    </row>
    <row r="484" ht="124.5" customHeight="1">
      <c r="A484" s="57" t="s">
        <v>32</v>
      </c>
      <c r="B484" s="58" t="s">
        <v>4290</v>
      </c>
    </row>
    <row r="485" ht="124.5" customHeight="1">
      <c r="A485" s="57" t="s">
        <v>32</v>
      </c>
      <c r="B485" s="58" t="s">
        <v>4121</v>
      </c>
    </row>
    <row r="486" ht="124.5" customHeight="1">
      <c r="A486" s="57" t="s">
        <v>32</v>
      </c>
      <c r="B486" s="58" t="s">
        <v>4273</v>
      </c>
    </row>
    <row r="487" ht="124.5" customHeight="1">
      <c r="A487" s="57" t="s">
        <v>32</v>
      </c>
      <c r="B487" s="58" t="s">
        <v>4272</v>
      </c>
    </row>
    <row r="488" ht="124.5" customHeight="1">
      <c r="A488" s="57" t="s">
        <v>32</v>
      </c>
      <c r="B488" s="58" t="s">
        <v>4272</v>
      </c>
    </row>
    <row r="489" ht="124.5" customHeight="1">
      <c r="A489" s="57" t="s">
        <v>32</v>
      </c>
      <c r="B489" s="58" t="s">
        <v>4142</v>
      </c>
    </row>
    <row r="490" ht="124.5" customHeight="1">
      <c r="A490" s="57" t="s">
        <v>32</v>
      </c>
      <c r="B490" s="58" t="s">
        <v>4291</v>
      </c>
    </row>
    <row r="491" ht="124.5" customHeight="1">
      <c r="A491" s="57" t="s">
        <v>32</v>
      </c>
      <c r="B491" s="58" t="s">
        <v>4277</v>
      </c>
      <c r="D491" s="59" t="s">
        <v>2385</v>
      </c>
    </row>
    <row r="492" ht="124.5" customHeight="1">
      <c r="A492" s="57" t="s">
        <v>32</v>
      </c>
      <c r="B492" s="58" t="s">
        <v>4272</v>
      </c>
    </row>
    <row r="493" ht="124.5" customHeight="1">
      <c r="A493" s="57" t="s">
        <v>32</v>
      </c>
      <c r="B493" s="58" t="s">
        <v>4120</v>
      </c>
    </row>
    <row r="494" ht="124.5" customHeight="1">
      <c r="A494" s="57" t="s">
        <v>32</v>
      </c>
      <c r="B494" s="58" t="s">
        <v>4292</v>
      </c>
    </row>
    <row r="495" ht="124.5" customHeight="1">
      <c r="A495" s="57" t="s">
        <v>32</v>
      </c>
      <c r="B495" s="58" t="s">
        <v>4275</v>
      </c>
    </row>
    <row r="496" ht="124.5" customHeight="1">
      <c r="A496" s="57" t="s">
        <v>32</v>
      </c>
      <c r="B496" s="58" t="s">
        <v>4120</v>
      </c>
    </row>
    <row r="497" ht="124.5" customHeight="1">
      <c r="A497" s="57" t="s">
        <v>32</v>
      </c>
      <c r="B497" s="58" t="s">
        <v>4121</v>
      </c>
    </row>
    <row r="498" ht="124.5" customHeight="1">
      <c r="A498" s="57" t="s">
        <v>32</v>
      </c>
      <c r="B498" s="58" t="s">
        <v>4286</v>
      </c>
    </row>
    <row r="499" ht="124.5" customHeight="1">
      <c r="A499" s="57" t="s">
        <v>32</v>
      </c>
      <c r="B499" s="58" t="s">
        <v>4272</v>
      </c>
    </row>
    <row r="500" ht="124.5" customHeight="1">
      <c r="A500" s="57" t="s">
        <v>32</v>
      </c>
      <c r="B500" s="58" t="s">
        <v>4293</v>
      </c>
    </row>
    <row r="501" ht="124.5" customHeight="1">
      <c r="A501" s="57" t="s">
        <v>32</v>
      </c>
      <c r="B501" s="58" t="s">
        <v>4277</v>
      </c>
    </row>
    <row r="502" ht="124.5" customHeight="1">
      <c r="A502" s="57" t="s">
        <v>32</v>
      </c>
      <c r="B502" s="58" t="s">
        <v>4290</v>
      </c>
    </row>
    <row r="503" ht="124.5" customHeight="1">
      <c r="A503" s="57" t="s">
        <v>32</v>
      </c>
      <c r="B503" s="58" t="s">
        <v>4275</v>
      </c>
    </row>
    <row r="504" ht="124.5" customHeight="1">
      <c r="A504" s="57" t="s">
        <v>32</v>
      </c>
      <c r="B504" s="58" t="s">
        <v>4274</v>
      </c>
    </row>
    <row r="505" ht="124.5" customHeight="1">
      <c r="A505" s="57" t="s">
        <v>32</v>
      </c>
      <c r="B505" s="58" t="s">
        <v>4272</v>
      </c>
      <c r="D505" s="59" t="s">
        <v>2385</v>
      </c>
    </row>
    <row r="506" ht="124.5" customHeight="1">
      <c r="A506" s="57" t="s">
        <v>32</v>
      </c>
      <c r="B506" s="58" t="s">
        <v>4272</v>
      </c>
    </row>
    <row r="507" ht="124.5" customHeight="1">
      <c r="A507" s="57" t="s">
        <v>32</v>
      </c>
      <c r="B507" s="58" t="s">
        <v>4279</v>
      </c>
    </row>
    <row r="508" ht="124.5" customHeight="1">
      <c r="A508" s="57" t="s">
        <v>32</v>
      </c>
      <c r="B508" s="58" t="s">
        <v>4286</v>
      </c>
    </row>
    <row r="509" ht="124.5" customHeight="1">
      <c r="A509" s="57" t="s">
        <v>32</v>
      </c>
      <c r="B509" s="58" t="s">
        <v>4272</v>
      </c>
    </row>
    <row r="510" ht="124.5" customHeight="1">
      <c r="A510" s="57" t="s">
        <v>32</v>
      </c>
      <c r="B510" s="58" t="s">
        <v>4290</v>
      </c>
      <c r="D510" s="59" t="s">
        <v>2385</v>
      </c>
    </row>
    <row r="511" ht="124.5" customHeight="1">
      <c r="A511" s="57" t="s">
        <v>32</v>
      </c>
      <c r="B511" s="58" t="s">
        <v>4272</v>
      </c>
    </row>
    <row r="512" ht="124.5" customHeight="1">
      <c r="A512" s="57" t="s">
        <v>32</v>
      </c>
      <c r="B512" s="58" t="s">
        <v>4272</v>
      </c>
    </row>
    <row r="513" ht="124.5" customHeight="1">
      <c r="A513" s="57" t="s">
        <v>32</v>
      </c>
      <c r="B513" s="58" t="s">
        <v>4277</v>
      </c>
    </row>
    <row r="514" ht="124.5" customHeight="1">
      <c r="A514" s="57" t="s">
        <v>32</v>
      </c>
      <c r="B514" s="58" t="s">
        <v>4290</v>
      </c>
    </row>
    <row r="515" ht="124.5" customHeight="1">
      <c r="A515" s="57" t="s">
        <v>32</v>
      </c>
      <c r="B515" s="58" t="s">
        <v>4194</v>
      </c>
    </row>
    <row r="516" ht="124.5" customHeight="1">
      <c r="A516" s="57" t="s">
        <v>32</v>
      </c>
      <c r="B516" s="58" t="s">
        <v>4294</v>
      </c>
      <c r="C516" s="59" t="s">
        <v>211</v>
      </c>
    </row>
    <row r="517" ht="124.5" customHeight="1">
      <c r="A517" s="57" t="s">
        <v>32</v>
      </c>
      <c r="B517" s="58" t="s">
        <v>4272</v>
      </c>
    </row>
    <row r="518" ht="124.5" customHeight="1">
      <c r="A518" s="57" t="s">
        <v>32</v>
      </c>
      <c r="B518" s="58" t="s">
        <v>4272</v>
      </c>
    </row>
    <row r="519" ht="124.5" customHeight="1">
      <c r="A519" s="57" t="s">
        <v>32</v>
      </c>
      <c r="B519" s="58" t="s">
        <v>4277</v>
      </c>
    </row>
    <row r="520" ht="124.5" customHeight="1">
      <c r="A520" s="57" t="s">
        <v>32</v>
      </c>
      <c r="B520" s="58" t="s">
        <v>4277</v>
      </c>
    </row>
    <row r="521" ht="124.5" customHeight="1">
      <c r="A521" s="57" t="s">
        <v>32</v>
      </c>
      <c r="B521" s="58" t="s">
        <v>4273</v>
      </c>
      <c r="D521" s="59" t="s">
        <v>2385</v>
      </c>
    </row>
    <row r="522" ht="124.5" customHeight="1">
      <c r="A522" s="57" t="s">
        <v>32</v>
      </c>
      <c r="B522" s="58" t="s">
        <v>4295</v>
      </c>
    </row>
    <row r="523" ht="124.5" customHeight="1">
      <c r="A523" s="57" t="s">
        <v>32</v>
      </c>
      <c r="B523" s="58" t="s">
        <v>4272</v>
      </c>
    </row>
    <row r="524" ht="124.5" customHeight="1">
      <c r="A524" s="57" t="s">
        <v>32</v>
      </c>
      <c r="B524" s="58" t="s">
        <v>4272</v>
      </c>
    </row>
    <row r="525" ht="124.5" customHeight="1">
      <c r="A525" s="57" t="s">
        <v>32</v>
      </c>
      <c r="B525" s="58" t="s">
        <v>4121</v>
      </c>
    </row>
    <row r="526" ht="124.5" customHeight="1">
      <c r="A526" s="57" t="s">
        <v>32</v>
      </c>
      <c r="B526" s="58" t="s">
        <v>4272</v>
      </c>
    </row>
    <row r="527" ht="124.5" customHeight="1">
      <c r="A527" s="57" t="s">
        <v>32</v>
      </c>
      <c r="B527" s="58" t="s">
        <v>4272</v>
      </c>
    </row>
    <row r="528" ht="124.5" customHeight="1">
      <c r="A528" s="57" t="s">
        <v>32</v>
      </c>
      <c r="B528" s="58" t="s">
        <v>4272</v>
      </c>
    </row>
    <row r="529" ht="124.5" customHeight="1">
      <c r="A529" s="57" t="s">
        <v>32</v>
      </c>
      <c r="B529" s="58" t="s">
        <v>4272</v>
      </c>
    </row>
    <row r="530" ht="124.5" customHeight="1">
      <c r="A530" s="57" t="s">
        <v>32</v>
      </c>
      <c r="B530" s="58" t="s">
        <v>4273</v>
      </c>
    </row>
    <row r="531" ht="124.5" customHeight="1">
      <c r="A531" s="57" t="s">
        <v>32</v>
      </c>
      <c r="B531" s="58" t="s">
        <v>4290</v>
      </c>
    </row>
    <row r="532" ht="124.5" customHeight="1">
      <c r="A532" s="57" t="s">
        <v>32</v>
      </c>
      <c r="B532" s="58" t="s">
        <v>4296</v>
      </c>
      <c r="D532" s="59" t="s">
        <v>2385</v>
      </c>
    </row>
    <row r="533" ht="124.5" customHeight="1">
      <c r="A533" s="57" t="s">
        <v>32</v>
      </c>
      <c r="B533" s="58" t="s">
        <v>4272</v>
      </c>
    </row>
    <row r="534" ht="124.5" customHeight="1">
      <c r="A534" s="57" t="s">
        <v>32</v>
      </c>
      <c r="B534" s="58" t="s">
        <v>4272</v>
      </c>
    </row>
    <row r="535" ht="124.5" customHeight="1">
      <c r="A535" s="57" t="s">
        <v>32</v>
      </c>
      <c r="B535" s="58" t="s">
        <v>4297</v>
      </c>
    </row>
    <row r="536" ht="124.5" customHeight="1">
      <c r="A536" s="57" t="s">
        <v>32</v>
      </c>
      <c r="B536" s="58" t="s">
        <v>4272</v>
      </c>
    </row>
    <row r="537" ht="124.5" customHeight="1">
      <c r="A537" s="57" t="s">
        <v>32</v>
      </c>
      <c r="B537" s="58" t="s">
        <v>4120</v>
      </c>
    </row>
    <row r="538" ht="124.5" customHeight="1">
      <c r="A538" s="57" t="s">
        <v>32</v>
      </c>
      <c r="B538" s="58" t="s">
        <v>4298</v>
      </c>
    </row>
    <row r="539" ht="124.5" customHeight="1">
      <c r="A539" s="57" t="s">
        <v>32</v>
      </c>
      <c r="B539" s="58" t="s">
        <v>4277</v>
      </c>
    </row>
    <row r="540" ht="124.5" customHeight="1">
      <c r="A540" s="57" t="s">
        <v>32</v>
      </c>
      <c r="B540" s="58" t="s">
        <v>4274</v>
      </c>
    </row>
    <row r="541" ht="124.5" customHeight="1">
      <c r="A541" s="57" t="s">
        <v>32</v>
      </c>
      <c r="B541" s="58" t="s">
        <v>4299</v>
      </c>
    </row>
    <row r="542" ht="124.5" customHeight="1">
      <c r="A542" s="57" t="s">
        <v>32</v>
      </c>
      <c r="B542" s="58" t="s">
        <v>4272</v>
      </c>
    </row>
    <row r="543" ht="124.5" customHeight="1">
      <c r="A543" s="57" t="s">
        <v>32</v>
      </c>
      <c r="B543" s="58" t="s">
        <v>4272</v>
      </c>
    </row>
    <row r="544" ht="124.5" customHeight="1">
      <c r="A544" s="57" t="s">
        <v>32</v>
      </c>
      <c r="B544" s="58" t="s">
        <v>4272</v>
      </c>
    </row>
    <row r="545" ht="124.5" customHeight="1">
      <c r="A545" s="57" t="s">
        <v>32</v>
      </c>
      <c r="B545" s="58" t="s">
        <v>4272</v>
      </c>
    </row>
    <row r="546" ht="124.5" customHeight="1">
      <c r="A546" s="57" t="s">
        <v>32</v>
      </c>
      <c r="B546" s="58" t="s">
        <v>4272</v>
      </c>
    </row>
    <row r="547" ht="124.5" customHeight="1">
      <c r="A547" s="57" t="s">
        <v>32</v>
      </c>
      <c r="B547" s="58" t="s">
        <v>4272</v>
      </c>
    </row>
    <row r="548" ht="124.5" customHeight="1">
      <c r="A548" s="57" t="s">
        <v>32</v>
      </c>
      <c r="B548" s="58" t="s">
        <v>4272</v>
      </c>
    </row>
    <row r="549" ht="124.5" customHeight="1">
      <c r="A549" s="57" t="s">
        <v>32</v>
      </c>
      <c r="B549" s="58" t="s">
        <v>4272</v>
      </c>
    </row>
    <row r="550" ht="124.5" customHeight="1">
      <c r="A550" s="57" t="s">
        <v>32</v>
      </c>
      <c r="B550" s="58" t="s">
        <v>4273</v>
      </c>
    </row>
    <row r="551" ht="124.5" customHeight="1">
      <c r="A551" s="57" t="s">
        <v>32</v>
      </c>
      <c r="B551" s="58" t="s">
        <v>4272</v>
      </c>
      <c r="D551" s="59" t="s">
        <v>2385</v>
      </c>
    </row>
    <row r="552" ht="124.5" customHeight="1">
      <c r="A552" s="57" t="s">
        <v>32</v>
      </c>
      <c r="B552" s="58" t="s">
        <v>4272</v>
      </c>
    </row>
    <row r="553" ht="124.5" customHeight="1">
      <c r="A553" s="57" t="s">
        <v>32</v>
      </c>
      <c r="B553" s="58" t="s">
        <v>4279</v>
      </c>
    </row>
    <row r="554" ht="124.5" customHeight="1">
      <c r="A554" s="57" t="s">
        <v>32</v>
      </c>
      <c r="B554" s="58" t="s">
        <v>4300</v>
      </c>
      <c r="C554" s="59" t="s">
        <v>211</v>
      </c>
    </row>
    <row r="555" ht="124.5" customHeight="1">
      <c r="A555" s="57" t="s">
        <v>32</v>
      </c>
      <c r="B555" s="58" t="s">
        <v>4277</v>
      </c>
    </row>
    <row r="556" ht="124.5" customHeight="1">
      <c r="A556" s="57" t="s">
        <v>32</v>
      </c>
      <c r="B556" s="58" t="s">
        <v>4272</v>
      </c>
    </row>
    <row r="557" ht="124.5" customHeight="1">
      <c r="A557" s="57" t="s">
        <v>32</v>
      </c>
      <c r="B557" s="58" t="s">
        <v>4301</v>
      </c>
    </row>
    <row r="558" ht="124.5" customHeight="1">
      <c r="A558" s="57" t="s">
        <v>32</v>
      </c>
      <c r="B558" s="58" t="s">
        <v>4272</v>
      </c>
    </row>
    <row r="559" ht="124.5" customHeight="1">
      <c r="A559" s="57" t="s">
        <v>32</v>
      </c>
      <c r="B559" s="58" t="s">
        <v>4286</v>
      </c>
    </row>
    <row r="560" ht="124.5" customHeight="1">
      <c r="A560" s="57" t="s">
        <v>32</v>
      </c>
      <c r="B560" s="58" t="s">
        <v>4272</v>
      </c>
    </row>
    <row r="561" ht="124.5" customHeight="1">
      <c r="A561" s="57" t="s">
        <v>32</v>
      </c>
      <c r="B561" s="58" t="s">
        <v>4273</v>
      </c>
    </row>
    <row r="562" ht="124.5" customHeight="1">
      <c r="A562" s="57" t="s">
        <v>32</v>
      </c>
      <c r="B562" s="58" t="s">
        <v>4272</v>
      </c>
    </row>
    <row r="563" ht="124.5" customHeight="1">
      <c r="A563" s="57" t="s">
        <v>32</v>
      </c>
      <c r="B563" s="58" t="s">
        <v>4302</v>
      </c>
    </row>
    <row r="564" ht="124.5" customHeight="1">
      <c r="A564" s="57" t="s">
        <v>32</v>
      </c>
      <c r="B564" s="58" t="s">
        <v>4273</v>
      </c>
    </row>
    <row r="565" ht="124.5" customHeight="1">
      <c r="A565" s="57" t="s">
        <v>32</v>
      </c>
      <c r="B565" s="58" t="s">
        <v>4303</v>
      </c>
    </row>
    <row r="566" ht="124.5" customHeight="1">
      <c r="A566" s="57" t="s">
        <v>32</v>
      </c>
      <c r="B566" s="58" t="s">
        <v>4272</v>
      </c>
    </row>
    <row r="567" ht="124.5" customHeight="1">
      <c r="A567" s="57" t="s">
        <v>32</v>
      </c>
      <c r="B567" s="58" t="s">
        <v>4273</v>
      </c>
    </row>
    <row r="568" ht="124.5" customHeight="1">
      <c r="A568" s="57" t="s">
        <v>32</v>
      </c>
      <c r="B568" s="58" t="s">
        <v>4273</v>
      </c>
    </row>
    <row r="569" ht="124.5" customHeight="1">
      <c r="A569" s="57" t="s">
        <v>32</v>
      </c>
      <c r="B569" s="58" t="s">
        <v>4275</v>
      </c>
    </row>
    <row r="570" ht="124.5" customHeight="1">
      <c r="A570" s="57" t="s">
        <v>32</v>
      </c>
      <c r="B570" s="58" t="s">
        <v>4124</v>
      </c>
    </row>
    <row r="571" ht="124.5" customHeight="1">
      <c r="A571" s="57" t="s">
        <v>32</v>
      </c>
      <c r="B571" s="58" t="s">
        <v>4272</v>
      </c>
    </row>
    <row r="572" ht="124.5" customHeight="1">
      <c r="A572" s="57" t="s">
        <v>32</v>
      </c>
      <c r="B572" s="58" t="s">
        <v>4272</v>
      </c>
    </row>
    <row r="573" ht="124.5" customHeight="1">
      <c r="A573" s="57" t="s">
        <v>32</v>
      </c>
      <c r="B573" s="58" t="s">
        <v>4273</v>
      </c>
    </row>
    <row r="574" ht="124.5" customHeight="1">
      <c r="A574" s="57" t="s">
        <v>32</v>
      </c>
      <c r="B574" s="58" t="s">
        <v>4304</v>
      </c>
    </row>
    <row r="575" ht="124.5" customHeight="1">
      <c r="A575" s="57" t="s">
        <v>32</v>
      </c>
      <c r="B575" s="58" t="s">
        <v>4272</v>
      </c>
    </row>
    <row r="576" ht="124.5" customHeight="1">
      <c r="A576" s="57" t="s">
        <v>32</v>
      </c>
      <c r="B576" s="58" t="s">
        <v>4272</v>
      </c>
    </row>
    <row r="577" ht="124.5" customHeight="1">
      <c r="A577" s="57" t="s">
        <v>32</v>
      </c>
      <c r="B577" s="58" t="s">
        <v>4272</v>
      </c>
    </row>
    <row r="578" ht="124.5" customHeight="1">
      <c r="A578" s="57" t="s">
        <v>32</v>
      </c>
      <c r="B578" s="58" t="s">
        <v>4273</v>
      </c>
    </row>
    <row r="579" ht="124.5" customHeight="1">
      <c r="A579" s="57" t="s">
        <v>32</v>
      </c>
      <c r="B579" s="58" t="s">
        <v>4272</v>
      </c>
    </row>
    <row r="580" ht="124.5" customHeight="1">
      <c r="A580" s="57" t="s">
        <v>32</v>
      </c>
      <c r="B580" s="58" t="s">
        <v>4305</v>
      </c>
    </row>
    <row r="581" ht="124.5" customHeight="1">
      <c r="A581" s="57" t="s">
        <v>32</v>
      </c>
      <c r="B581" s="58" t="s">
        <v>4272</v>
      </c>
    </row>
    <row r="582" ht="124.5" customHeight="1">
      <c r="A582" s="57" t="s">
        <v>32</v>
      </c>
      <c r="B582" s="58" t="s">
        <v>4272</v>
      </c>
    </row>
    <row r="583" ht="124.5" customHeight="1">
      <c r="A583" s="57" t="s">
        <v>32</v>
      </c>
      <c r="B583" s="58" t="s">
        <v>4273</v>
      </c>
    </row>
    <row r="584" ht="124.5" customHeight="1">
      <c r="A584" s="57" t="s">
        <v>32</v>
      </c>
      <c r="B584" s="58" t="s">
        <v>4272</v>
      </c>
    </row>
    <row r="585" ht="124.5" customHeight="1">
      <c r="A585" s="57" t="s">
        <v>32</v>
      </c>
      <c r="B585" s="58" t="s">
        <v>4277</v>
      </c>
    </row>
    <row r="586" ht="124.5" customHeight="1">
      <c r="A586" s="57" t="s">
        <v>32</v>
      </c>
      <c r="B586" s="58" t="s">
        <v>4273</v>
      </c>
    </row>
    <row r="587" ht="124.5" customHeight="1">
      <c r="A587" s="57" t="s">
        <v>32</v>
      </c>
      <c r="B587" s="58" t="s">
        <v>4272</v>
      </c>
    </row>
    <row r="588" ht="124.5" customHeight="1">
      <c r="A588" s="57" t="s">
        <v>32</v>
      </c>
      <c r="B588" s="58" t="s">
        <v>4272</v>
      </c>
    </row>
    <row r="589" ht="124.5" customHeight="1">
      <c r="A589" s="57" t="s">
        <v>32</v>
      </c>
      <c r="B589" s="58" t="s">
        <v>4306</v>
      </c>
    </row>
    <row r="590" ht="124.5" customHeight="1">
      <c r="A590" s="57" t="s">
        <v>32</v>
      </c>
      <c r="B590" s="58" t="s">
        <v>4272</v>
      </c>
    </row>
    <row r="591" ht="124.5" customHeight="1">
      <c r="A591" s="57" t="s">
        <v>32</v>
      </c>
      <c r="B591" s="58" t="s">
        <v>4272</v>
      </c>
    </row>
    <row r="592" ht="124.5" customHeight="1">
      <c r="A592" s="57" t="s">
        <v>32</v>
      </c>
      <c r="B592" s="58" t="s">
        <v>4273</v>
      </c>
    </row>
    <row r="593" ht="124.5" customHeight="1">
      <c r="A593" s="57" t="s">
        <v>32</v>
      </c>
      <c r="B593" s="58" t="s">
        <v>4272</v>
      </c>
    </row>
    <row r="594" ht="124.5" customHeight="1">
      <c r="A594" s="57" t="s">
        <v>32</v>
      </c>
      <c r="B594" s="58" t="s">
        <v>4277</v>
      </c>
    </row>
    <row r="595" ht="124.5" customHeight="1">
      <c r="A595" s="57" t="s">
        <v>32</v>
      </c>
      <c r="B595" s="58" t="s">
        <v>4272</v>
      </c>
    </row>
    <row r="596" ht="124.5" customHeight="1">
      <c r="A596" s="57" t="s">
        <v>32</v>
      </c>
      <c r="B596" s="58" t="s">
        <v>4272</v>
      </c>
    </row>
    <row r="597" ht="124.5" customHeight="1">
      <c r="A597" s="57" t="s">
        <v>32</v>
      </c>
      <c r="B597" s="58" t="s">
        <v>4272</v>
      </c>
    </row>
    <row r="598" ht="124.5" customHeight="1">
      <c r="A598" s="57" t="s">
        <v>32</v>
      </c>
      <c r="B598" s="58" t="s">
        <v>4307</v>
      </c>
      <c r="C598" s="59" t="s">
        <v>211</v>
      </c>
    </row>
    <row r="599" ht="124.5" customHeight="1">
      <c r="A599" s="57" t="s">
        <v>32</v>
      </c>
      <c r="B599" s="58" t="s">
        <v>4277</v>
      </c>
    </row>
    <row r="600" ht="124.5" customHeight="1">
      <c r="A600" s="57" t="s">
        <v>32</v>
      </c>
      <c r="B600" s="58" t="s">
        <v>4273</v>
      </c>
    </row>
    <row r="601" ht="124.5" customHeight="1">
      <c r="A601" s="57" t="s">
        <v>32</v>
      </c>
      <c r="B601" s="58" t="s">
        <v>4120</v>
      </c>
    </row>
    <row r="602" ht="124.5" customHeight="1">
      <c r="A602" s="57" t="s">
        <v>32</v>
      </c>
      <c r="B602" s="58" t="s">
        <v>4272</v>
      </c>
    </row>
    <row r="603" ht="124.5" customHeight="1">
      <c r="A603" s="57" t="s">
        <v>32</v>
      </c>
      <c r="B603" s="58" t="s">
        <v>4272</v>
      </c>
    </row>
    <row r="604" ht="124.5" customHeight="1">
      <c r="A604" s="57" t="s">
        <v>32</v>
      </c>
      <c r="B604" s="58" t="s">
        <v>4272</v>
      </c>
    </row>
    <row r="605" ht="124.5" customHeight="1">
      <c r="A605" s="57" t="s">
        <v>32</v>
      </c>
      <c r="B605" s="58" t="s">
        <v>4277</v>
      </c>
    </row>
    <row r="606" ht="124.5" customHeight="1">
      <c r="A606" s="57" t="s">
        <v>32</v>
      </c>
      <c r="B606" s="58" t="s">
        <v>4277</v>
      </c>
    </row>
    <row r="607" ht="124.5" customHeight="1">
      <c r="A607" s="57" t="s">
        <v>32</v>
      </c>
      <c r="B607" s="58" t="s">
        <v>4308</v>
      </c>
      <c r="D607" s="59" t="s">
        <v>2385</v>
      </c>
    </row>
    <row r="608" ht="124.5" customHeight="1">
      <c r="A608" s="57" t="s">
        <v>32</v>
      </c>
      <c r="B608" s="58" t="s">
        <v>4309</v>
      </c>
    </row>
    <row r="609" ht="124.5" customHeight="1">
      <c r="A609" s="57" t="s">
        <v>32</v>
      </c>
      <c r="B609" s="58" t="s">
        <v>4272</v>
      </c>
    </row>
    <row r="610" ht="124.5" customHeight="1">
      <c r="A610" s="57" t="s">
        <v>32</v>
      </c>
      <c r="B610" s="58" t="s">
        <v>4277</v>
      </c>
    </row>
    <row r="611" ht="124.5" customHeight="1">
      <c r="A611" s="57" t="s">
        <v>32</v>
      </c>
      <c r="B611" s="58" t="s">
        <v>4121</v>
      </c>
    </row>
    <row r="612" ht="124.5" customHeight="1">
      <c r="A612" s="57" t="s">
        <v>32</v>
      </c>
      <c r="B612" s="58" t="s">
        <v>4273</v>
      </c>
    </row>
    <row r="613" ht="124.5" customHeight="1">
      <c r="A613" s="57" t="s">
        <v>32</v>
      </c>
      <c r="B613" s="58" t="s">
        <v>4310</v>
      </c>
    </row>
    <row r="614" ht="124.5" customHeight="1">
      <c r="A614" s="57" t="s">
        <v>32</v>
      </c>
      <c r="B614" s="58" t="s">
        <v>4286</v>
      </c>
    </row>
    <row r="615" ht="124.5" customHeight="1">
      <c r="A615" s="57" t="s">
        <v>32</v>
      </c>
      <c r="B615" s="58" t="s">
        <v>4311</v>
      </c>
    </row>
    <row r="616" ht="124.5" customHeight="1">
      <c r="A616" s="57" t="s">
        <v>32</v>
      </c>
      <c r="B616" s="58" t="s">
        <v>4272</v>
      </c>
    </row>
    <row r="617" ht="124.5" customHeight="1">
      <c r="A617" s="57" t="s">
        <v>32</v>
      </c>
      <c r="B617" s="58" t="s">
        <v>4250</v>
      </c>
    </row>
    <row r="618" ht="124.5" customHeight="1">
      <c r="A618" s="57" t="s">
        <v>32</v>
      </c>
      <c r="B618" s="58" t="s">
        <v>4312</v>
      </c>
    </row>
    <row r="619" ht="124.5" customHeight="1">
      <c r="A619" s="57" t="s">
        <v>32</v>
      </c>
      <c r="B619" s="58" t="s">
        <v>4273</v>
      </c>
    </row>
    <row r="620" ht="124.5" customHeight="1">
      <c r="A620" s="57" t="s">
        <v>32</v>
      </c>
      <c r="B620" s="58" t="s">
        <v>4272</v>
      </c>
    </row>
    <row r="621" ht="124.5" customHeight="1">
      <c r="A621" s="57" t="s">
        <v>32</v>
      </c>
      <c r="B621" s="58" t="s">
        <v>4290</v>
      </c>
    </row>
    <row r="622" ht="124.5" customHeight="1">
      <c r="A622" s="57" t="s">
        <v>32</v>
      </c>
      <c r="B622" s="58" t="s">
        <v>4124</v>
      </c>
    </row>
    <row r="623" ht="124.5" customHeight="1">
      <c r="A623" s="57" t="s">
        <v>32</v>
      </c>
      <c r="B623" s="58" t="s">
        <v>4313</v>
      </c>
    </row>
    <row r="624" ht="124.5" customHeight="1">
      <c r="A624" s="57" t="s">
        <v>32</v>
      </c>
      <c r="B624" s="58" t="s">
        <v>4314</v>
      </c>
    </row>
    <row r="625" ht="124.5" customHeight="1">
      <c r="A625" s="57" t="s">
        <v>32</v>
      </c>
      <c r="B625" s="58" t="s">
        <v>4272</v>
      </c>
    </row>
    <row r="626" ht="124.5" customHeight="1">
      <c r="A626" s="57" t="s">
        <v>32</v>
      </c>
      <c r="B626" s="58" t="s">
        <v>4286</v>
      </c>
    </row>
    <row r="627" ht="124.5" customHeight="1">
      <c r="A627" s="57" t="s">
        <v>32</v>
      </c>
      <c r="B627" s="58" t="s">
        <v>4305</v>
      </c>
    </row>
    <row r="628" ht="124.5" customHeight="1">
      <c r="A628" s="57" t="s">
        <v>32</v>
      </c>
      <c r="B628" s="58" t="s">
        <v>4272</v>
      </c>
    </row>
    <row r="629" ht="124.5" customHeight="1">
      <c r="A629" s="57" t="s">
        <v>32</v>
      </c>
      <c r="B629" s="58" t="s">
        <v>4272</v>
      </c>
    </row>
    <row r="630" ht="124.5" customHeight="1">
      <c r="A630" s="57" t="s">
        <v>32</v>
      </c>
      <c r="B630" s="58" t="s">
        <v>4272</v>
      </c>
    </row>
    <row r="631" ht="124.5" customHeight="1">
      <c r="A631" s="57" t="s">
        <v>32</v>
      </c>
      <c r="B631" s="58" t="s">
        <v>4315</v>
      </c>
    </row>
    <row r="632" ht="124.5" customHeight="1">
      <c r="A632" s="57" t="s">
        <v>32</v>
      </c>
      <c r="B632" s="58" t="s">
        <v>4272</v>
      </c>
    </row>
    <row r="633" ht="124.5" customHeight="1">
      <c r="A633" s="57" t="s">
        <v>32</v>
      </c>
      <c r="B633" s="58" t="s">
        <v>4273</v>
      </c>
    </row>
    <row r="634" ht="124.5" customHeight="1">
      <c r="A634" s="57" t="s">
        <v>32</v>
      </c>
      <c r="B634" s="58" t="s">
        <v>4273</v>
      </c>
    </row>
    <row r="635" ht="124.5" customHeight="1">
      <c r="A635" s="57" t="s">
        <v>32</v>
      </c>
      <c r="B635" s="58" t="s">
        <v>4290</v>
      </c>
    </row>
    <row r="636" ht="124.5" customHeight="1">
      <c r="A636" s="57" t="s">
        <v>32</v>
      </c>
      <c r="B636" s="58" t="s">
        <v>4316</v>
      </c>
    </row>
    <row r="637" ht="124.5" customHeight="1">
      <c r="A637" s="57" t="s">
        <v>32</v>
      </c>
      <c r="B637" s="58" t="s">
        <v>4273</v>
      </c>
    </row>
    <row r="638" ht="124.5" customHeight="1">
      <c r="A638" s="57" t="s">
        <v>32</v>
      </c>
      <c r="B638" s="58" t="s">
        <v>4274</v>
      </c>
    </row>
    <row r="639" ht="124.5" customHeight="1">
      <c r="A639" s="57" t="s">
        <v>32</v>
      </c>
      <c r="B639" s="58" t="s">
        <v>4272</v>
      </c>
    </row>
    <row r="640" ht="124.5" customHeight="1">
      <c r="A640" s="57" t="s">
        <v>32</v>
      </c>
      <c r="B640" s="58" t="s">
        <v>4273</v>
      </c>
    </row>
    <row r="641" ht="124.5" customHeight="1">
      <c r="A641" s="57" t="s">
        <v>32</v>
      </c>
      <c r="B641" s="58" t="s">
        <v>4272</v>
      </c>
    </row>
    <row r="642" ht="124.5" customHeight="1">
      <c r="A642" s="57" t="s">
        <v>32</v>
      </c>
      <c r="B642" s="58" t="s">
        <v>4272</v>
      </c>
    </row>
    <row r="643" ht="124.5" customHeight="1">
      <c r="A643" s="57" t="s">
        <v>32</v>
      </c>
      <c r="B643" s="58" t="s">
        <v>4277</v>
      </c>
    </row>
    <row r="644" ht="15.75" customHeight="1">
      <c r="C644" s="60">
        <f>COUNTIF(C394:C643,"x")/250</f>
        <v>0.072</v>
      </c>
    </row>
    <row r="645" ht="15.75" customHeight="1"/>
    <row r="646" ht="124.5" customHeight="1">
      <c r="A646" s="57" t="s">
        <v>188</v>
      </c>
      <c r="B646" s="58" t="s">
        <v>4317</v>
      </c>
      <c r="C646" s="59" t="s">
        <v>211</v>
      </c>
    </row>
    <row r="647" ht="124.5" customHeight="1">
      <c r="A647" s="57" t="s">
        <v>188</v>
      </c>
      <c r="B647" s="58" t="s">
        <v>4318</v>
      </c>
      <c r="C647" s="59" t="s">
        <v>211</v>
      </c>
    </row>
    <row r="648" ht="124.5" customHeight="1">
      <c r="A648" s="57" t="s">
        <v>188</v>
      </c>
      <c r="B648" s="58" t="s">
        <v>4319</v>
      </c>
      <c r="C648" s="59" t="s">
        <v>211</v>
      </c>
    </row>
    <row r="649" ht="124.5" customHeight="1">
      <c r="A649" s="57" t="s">
        <v>188</v>
      </c>
      <c r="B649" s="58" t="s">
        <v>4320</v>
      </c>
      <c r="C649" s="59" t="s">
        <v>211</v>
      </c>
    </row>
    <row r="650" ht="124.5" customHeight="1">
      <c r="A650" s="57" t="s">
        <v>188</v>
      </c>
      <c r="B650" s="58" t="s">
        <v>4321</v>
      </c>
      <c r="C650" s="59" t="s">
        <v>211</v>
      </c>
    </row>
    <row r="651" ht="124.5" customHeight="1">
      <c r="A651" s="57" t="s">
        <v>188</v>
      </c>
      <c r="B651" s="58" t="s">
        <v>4322</v>
      </c>
      <c r="C651" s="59" t="s">
        <v>211</v>
      </c>
    </row>
    <row r="652" ht="124.5" customHeight="1">
      <c r="A652" s="57" t="s">
        <v>188</v>
      </c>
      <c r="B652" s="58" t="s">
        <v>4323</v>
      </c>
      <c r="C652" s="59" t="s">
        <v>211</v>
      </c>
    </row>
    <row r="653" ht="124.5" customHeight="1">
      <c r="A653" s="57" t="s">
        <v>188</v>
      </c>
      <c r="B653" s="58" t="s">
        <v>4321</v>
      </c>
      <c r="C653" s="59" t="s">
        <v>211</v>
      </c>
    </row>
    <row r="654" ht="124.5" customHeight="1">
      <c r="A654" s="57" t="s">
        <v>188</v>
      </c>
      <c r="B654" s="58" t="s">
        <v>4324</v>
      </c>
      <c r="C654" s="59" t="s">
        <v>211</v>
      </c>
    </row>
    <row r="655" ht="124.5" customHeight="1">
      <c r="A655" s="57" t="s">
        <v>188</v>
      </c>
      <c r="B655" s="58" t="s">
        <v>4325</v>
      </c>
      <c r="C655" s="59" t="s">
        <v>211</v>
      </c>
    </row>
    <row r="656" ht="124.5" customHeight="1">
      <c r="A656" s="57" t="s">
        <v>188</v>
      </c>
      <c r="B656" s="58" t="s">
        <v>4326</v>
      </c>
      <c r="C656" s="59" t="s">
        <v>211</v>
      </c>
    </row>
    <row r="657" ht="124.5" customHeight="1">
      <c r="A657" s="57" t="s">
        <v>188</v>
      </c>
      <c r="B657" s="58" t="s">
        <v>4321</v>
      </c>
      <c r="C657" s="59" t="s">
        <v>211</v>
      </c>
    </row>
    <row r="658" ht="124.5" customHeight="1">
      <c r="A658" s="57" t="s">
        <v>188</v>
      </c>
      <c r="B658" s="58" t="s">
        <v>4321</v>
      </c>
      <c r="C658" s="59" t="s">
        <v>211</v>
      </c>
    </row>
    <row r="659" ht="124.5" customHeight="1">
      <c r="A659" s="57" t="s">
        <v>188</v>
      </c>
      <c r="B659" s="58" t="s">
        <v>4327</v>
      </c>
      <c r="C659" s="59" t="s">
        <v>211</v>
      </c>
    </row>
    <row r="660" ht="124.5" customHeight="1">
      <c r="A660" s="57" t="s">
        <v>188</v>
      </c>
      <c r="B660" s="58" t="s">
        <v>4321</v>
      </c>
      <c r="C660" s="59" t="s">
        <v>211</v>
      </c>
    </row>
    <row r="661" ht="124.5" customHeight="1">
      <c r="A661" s="57" t="s">
        <v>188</v>
      </c>
      <c r="B661" s="58" t="s">
        <v>4328</v>
      </c>
      <c r="C661" s="59" t="s">
        <v>211</v>
      </c>
    </row>
    <row r="662" ht="124.5" customHeight="1">
      <c r="A662" s="57" t="s">
        <v>188</v>
      </c>
      <c r="B662" s="58" t="s">
        <v>4329</v>
      </c>
      <c r="C662" s="59" t="s">
        <v>211</v>
      </c>
    </row>
    <row r="663" ht="124.5" customHeight="1">
      <c r="A663" s="57" t="s">
        <v>188</v>
      </c>
      <c r="B663" s="58" t="s">
        <v>4330</v>
      </c>
      <c r="C663" s="59" t="s">
        <v>211</v>
      </c>
    </row>
    <row r="664" ht="124.5" customHeight="1">
      <c r="A664" s="57" t="s">
        <v>188</v>
      </c>
      <c r="B664" s="58" t="s">
        <v>4331</v>
      </c>
      <c r="C664" s="59" t="s">
        <v>211</v>
      </c>
    </row>
    <row r="665" ht="124.5" customHeight="1">
      <c r="A665" s="57" t="s">
        <v>188</v>
      </c>
      <c r="B665" s="58" t="s">
        <v>4332</v>
      </c>
      <c r="C665" s="59" t="s">
        <v>211</v>
      </c>
    </row>
    <row r="666" ht="124.5" customHeight="1">
      <c r="A666" s="57" t="s">
        <v>188</v>
      </c>
      <c r="B666" s="58" t="s">
        <v>4333</v>
      </c>
      <c r="C666" s="59" t="s">
        <v>211</v>
      </c>
    </row>
    <row r="667" ht="124.5" customHeight="1">
      <c r="A667" s="57" t="s">
        <v>188</v>
      </c>
      <c r="B667" s="58" t="s">
        <v>4334</v>
      </c>
      <c r="C667" s="59" t="s">
        <v>211</v>
      </c>
    </row>
    <row r="668" ht="124.5" customHeight="1">
      <c r="A668" s="57" t="s">
        <v>188</v>
      </c>
      <c r="B668" s="58" t="s">
        <v>4335</v>
      </c>
    </row>
    <row r="669" ht="124.5" customHeight="1">
      <c r="A669" s="57" t="s">
        <v>188</v>
      </c>
      <c r="B669" s="58" t="s">
        <v>4321</v>
      </c>
      <c r="C669" s="59" t="s">
        <v>211</v>
      </c>
    </row>
    <row r="670" ht="124.5" customHeight="1">
      <c r="A670" s="57" t="s">
        <v>188</v>
      </c>
      <c r="B670" s="58" t="s">
        <v>4336</v>
      </c>
      <c r="C670" s="59" t="s">
        <v>211</v>
      </c>
    </row>
    <row r="671" ht="124.5" customHeight="1">
      <c r="A671" s="57" t="s">
        <v>188</v>
      </c>
      <c r="B671" s="58" t="s">
        <v>4321</v>
      </c>
      <c r="C671" s="59" t="s">
        <v>211</v>
      </c>
    </row>
    <row r="672" ht="124.5" customHeight="1">
      <c r="A672" s="57" t="s">
        <v>188</v>
      </c>
      <c r="B672" s="58" t="s">
        <v>4337</v>
      </c>
      <c r="C672" s="59" t="s">
        <v>211</v>
      </c>
    </row>
    <row r="673" ht="124.5" customHeight="1">
      <c r="A673" s="57" t="s">
        <v>188</v>
      </c>
      <c r="B673" s="58" t="s">
        <v>4338</v>
      </c>
      <c r="C673" s="59" t="s">
        <v>211</v>
      </c>
    </row>
    <row r="674" ht="124.5" customHeight="1">
      <c r="A674" s="57" t="s">
        <v>188</v>
      </c>
      <c r="B674" s="58" t="s">
        <v>4339</v>
      </c>
      <c r="C674" s="59" t="s">
        <v>211</v>
      </c>
    </row>
    <row r="675" ht="124.5" customHeight="1">
      <c r="A675" s="57" t="s">
        <v>188</v>
      </c>
      <c r="B675" s="58" t="s">
        <v>4340</v>
      </c>
      <c r="C675" s="59" t="s">
        <v>211</v>
      </c>
    </row>
    <row r="676" ht="124.5" customHeight="1">
      <c r="A676" s="57" t="s">
        <v>188</v>
      </c>
      <c r="B676" s="58" t="s">
        <v>4341</v>
      </c>
      <c r="C676" s="59" t="s">
        <v>211</v>
      </c>
    </row>
    <row r="677" ht="124.5" customHeight="1">
      <c r="A677" s="57" t="s">
        <v>188</v>
      </c>
      <c r="B677" s="58" t="s">
        <v>4342</v>
      </c>
    </row>
    <row r="678" ht="124.5" customHeight="1">
      <c r="A678" s="57" t="s">
        <v>188</v>
      </c>
      <c r="B678" s="58" t="s">
        <v>4343</v>
      </c>
      <c r="C678" s="59" t="s">
        <v>211</v>
      </c>
    </row>
    <row r="679" ht="124.5" customHeight="1">
      <c r="A679" s="57" t="s">
        <v>188</v>
      </c>
      <c r="B679" s="58" t="s">
        <v>4344</v>
      </c>
      <c r="C679" s="59" t="s">
        <v>211</v>
      </c>
    </row>
    <row r="680" ht="124.5" customHeight="1">
      <c r="A680" s="57" t="s">
        <v>188</v>
      </c>
      <c r="B680" s="58" t="s">
        <v>4321</v>
      </c>
      <c r="C680" s="59" t="s">
        <v>211</v>
      </c>
    </row>
    <row r="681" ht="124.5" customHeight="1">
      <c r="A681" s="57" t="s">
        <v>188</v>
      </c>
      <c r="B681" s="58" t="s">
        <v>4345</v>
      </c>
      <c r="C681" s="59" t="s">
        <v>211</v>
      </c>
    </row>
    <row r="682" ht="124.5" customHeight="1">
      <c r="A682" s="57" t="s">
        <v>188</v>
      </c>
      <c r="B682" s="58" t="s">
        <v>4346</v>
      </c>
      <c r="C682" s="59" t="s">
        <v>211</v>
      </c>
    </row>
    <row r="683" ht="124.5" customHeight="1">
      <c r="A683" s="57" t="s">
        <v>188</v>
      </c>
      <c r="B683" s="58" t="s">
        <v>4347</v>
      </c>
      <c r="C683" s="59" t="s">
        <v>211</v>
      </c>
    </row>
    <row r="684" ht="124.5" customHeight="1">
      <c r="A684" s="57" t="s">
        <v>188</v>
      </c>
      <c r="B684" s="58" t="s">
        <v>4348</v>
      </c>
    </row>
    <row r="685" ht="124.5" customHeight="1">
      <c r="A685" s="57" t="s">
        <v>188</v>
      </c>
      <c r="B685" s="58" t="s">
        <v>4349</v>
      </c>
      <c r="C685" s="59" t="s">
        <v>211</v>
      </c>
    </row>
    <row r="686" ht="124.5" customHeight="1">
      <c r="A686" s="57" t="s">
        <v>188</v>
      </c>
      <c r="B686" s="58" t="s">
        <v>4321</v>
      </c>
      <c r="C686" s="59" t="s">
        <v>211</v>
      </c>
    </row>
    <row r="687" ht="124.5" customHeight="1">
      <c r="A687" s="57" t="s">
        <v>188</v>
      </c>
      <c r="B687" s="58" t="s">
        <v>4350</v>
      </c>
      <c r="C687" s="59" t="s">
        <v>211</v>
      </c>
    </row>
    <row r="688" ht="124.5" customHeight="1">
      <c r="A688" s="57" t="s">
        <v>188</v>
      </c>
      <c r="B688" s="58" t="s">
        <v>4321</v>
      </c>
      <c r="C688" s="59" t="s">
        <v>211</v>
      </c>
    </row>
    <row r="689" ht="124.5" customHeight="1">
      <c r="A689" s="57" t="s">
        <v>188</v>
      </c>
      <c r="B689" s="58" t="s">
        <v>4321</v>
      </c>
      <c r="C689" s="59" t="s">
        <v>211</v>
      </c>
    </row>
    <row r="690" ht="124.5" customHeight="1">
      <c r="A690" s="57" t="s">
        <v>188</v>
      </c>
      <c r="B690" s="58" t="s">
        <v>4351</v>
      </c>
      <c r="C690" s="59" t="s">
        <v>211</v>
      </c>
    </row>
    <row r="691" ht="124.5" customHeight="1">
      <c r="A691" s="57" t="s">
        <v>188</v>
      </c>
      <c r="B691" s="58" t="s">
        <v>4352</v>
      </c>
      <c r="C691" s="59" t="s">
        <v>211</v>
      </c>
    </row>
    <row r="692" ht="124.5" customHeight="1">
      <c r="A692" s="57" t="s">
        <v>188</v>
      </c>
      <c r="B692" s="58" t="s">
        <v>1659</v>
      </c>
      <c r="C692" s="59" t="s">
        <v>211</v>
      </c>
    </row>
    <row r="693" ht="124.5" customHeight="1">
      <c r="A693" s="57" t="s">
        <v>188</v>
      </c>
      <c r="B693" s="58" t="s">
        <v>4353</v>
      </c>
      <c r="C693" s="59" t="s">
        <v>211</v>
      </c>
    </row>
    <row r="694" ht="124.5" customHeight="1">
      <c r="A694" s="57" t="s">
        <v>188</v>
      </c>
      <c r="B694" s="58" t="s">
        <v>4354</v>
      </c>
      <c r="C694" s="59" t="s">
        <v>211</v>
      </c>
    </row>
    <row r="695" ht="124.5" customHeight="1">
      <c r="A695" s="57" t="s">
        <v>188</v>
      </c>
      <c r="B695" s="58" t="s">
        <v>4321</v>
      </c>
      <c r="C695" s="59" t="s">
        <v>211</v>
      </c>
    </row>
    <row r="696" ht="124.5" customHeight="1">
      <c r="A696" s="57" t="s">
        <v>188</v>
      </c>
      <c r="B696" s="58" t="s">
        <v>4355</v>
      </c>
      <c r="C696" s="59" t="s">
        <v>211</v>
      </c>
    </row>
    <row r="697" ht="124.5" customHeight="1">
      <c r="A697" s="57" t="s">
        <v>188</v>
      </c>
      <c r="B697" s="58" t="s">
        <v>4321</v>
      </c>
      <c r="C697" s="59" t="s">
        <v>211</v>
      </c>
    </row>
    <row r="698" ht="124.5" customHeight="1">
      <c r="A698" s="57" t="s">
        <v>188</v>
      </c>
      <c r="B698" s="58" t="s">
        <v>4342</v>
      </c>
    </row>
    <row r="699" ht="124.5" customHeight="1">
      <c r="A699" s="57" t="s">
        <v>188</v>
      </c>
      <c r="B699" s="58" t="s">
        <v>4356</v>
      </c>
      <c r="C699" s="59" t="s">
        <v>211</v>
      </c>
    </row>
    <row r="700" ht="124.5" customHeight="1">
      <c r="A700" s="57" t="s">
        <v>188</v>
      </c>
      <c r="B700" s="58" t="s">
        <v>4357</v>
      </c>
      <c r="C700" s="59" t="s">
        <v>211</v>
      </c>
    </row>
    <row r="701" ht="124.5" customHeight="1">
      <c r="A701" s="57" t="s">
        <v>188</v>
      </c>
      <c r="B701" s="58" t="s">
        <v>4358</v>
      </c>
      <c r="C701" s="59" t="s">
        <v>211</v>
      </c>
    </row>
    <row r="702" ht="124.5" customHeight="1">
      <c r="A702" s="57" t="s">
        <v>188</v>
      </c>
      <c r="B702" s="58" t="s">
        <v>4321</v>
      </c>
      <c r="C702" s="59" t="s">
        <v>211</v>
      </c>
    </row>
    <row r="703" ht="124.5" customHeight="1">
      <c r="A703" s="57" t="s">
        <v>188</v>
      </c>
      <c r="B703" s="58" t="s">
        <v>4359</v>
      </c>
      <c r="C703" s="59" t="s">
        <v>211</v>
      </c>
    </row>
    <row r="704" ht="124.5" customHeight="1">
      <c r="A704" s="57" t="s">
        <v>188</v>
      </c>
      <c r="B704" s="58" t="s">
        <v>4176</v>
      </c>
      <c r="C704" s="59" t="s">
        <v>211</v>
      </c>
    </row>
    <row r="705" ht="124.5" customHeight="1">
      <c r="A705" s="57" t="s">
        <v>188</v>
      </c>
      <c r="B705" s="58" t="s">
        <v>4321</v>
      </c>
      <c r="C705" s="59" t="s">
        <v>211</v>
      </c>
    </row>
    <row r="706" ht="124.5" customHeight="1">
      <c r="A706" s="57" t="s">
        <v>188</v>
      </c>
      <c r="B706" s="58" t="s">
        <v>4360</v>
      </c>
      <c r="C706" s="59" t="s">
        <v>211</v>
      </c>
    </row>
    <row r="707" ht="124.5" customHeight="1">
      <c r="A707" s="57" t="s">
        <v>188</v>
      </c>
      <c r="B707" s="58" t="s">
        <v>4361</v>
      </c>
      <c r="C707" s="59" t="s">
        <v>211</v>
      </c>
    </row>
    <row r="708" ht="124.5" customHeight="1">
      <c r="A708" s="57" t="s">
        <v>188</v>
      </c>
      <c r="B708" s="58" t="s">
        <v>4362</v>
      </c>
      <c r="C708" s="59" t="s">
        <v>211</v>
      </c>
    </row>
    <row r="709" ht="124.5" customHeight="1">
      <c r="A709" s="57" t="s">
        <v>188</v>
      </c>
      <c r="B709" s="58" t="s">
        <v>4363</v>
      </c>
      <c r="C709" s="59" t="s">
        <v>211</v>
      </c>
    </row>
    <row r="710" ht="124.5" customHeight="1">
      <c r="A710" s="57" t="s">
        <v>188</v>
      </c>
      <c r="B710" s="58" t="s">
        <v>4364</v>
      </c>
      <c r="C710" s="59" t="s">
        <v>211</v>
      </c>
    </row>
    <row r="711" ht="124.5" customHeight="1">
      <c r="A711" s="57" t="s">
        <v>188</v>
      </c>
      <c r="B711" s="58" t="s">
        <v>4365</v>
      </c>
      <c r="C711" s="59" t="s">
        <v>211</v>
      </c>
    </row>
    <row r="712" ht="124.5" customHeight="1">
      <c r="A712" s="57" t="s">
        <v>188</v>
      </c>
      <c r="B712" s="58" t="s">
        <v>4366</v>
      </c>
      <c r="C712" s="59" t="s">
        <v>211</v>
      </c>
    </row>
    <row r="713" ht="124.5" customHeight="1">
      <c r="A713" s="57" t="s">
        <v>188</v>
      </c>
      <c r="B713" s="58" t="s">
        <v>4321</v>
      </c>
      <c r="C713" s="59" t="s">
        <v>211</v>
      </c>
    </row>
    <row r="714" ht="124.5" customHeight="1">
      <c r="A714" s="57" t="s">
        <v>188</v>
      </c>
      <c r="B714" s="58" t="s">
        <v>4367</v>
      </c>
      <c r="C714" s="59" t="s">
        <v>211</v>
      </c>
    </row>
    <row r="715" ht="124.5" customHeight="1">
      <c r="A715" s="57" t="s">
        <v>188</v>
      </c>
      <c r="B715" s="58" t="s">
        <v>4368</v>
      </c>
      <c r="C715" s="59" t="s">
        <v>211</v>
      </c>
    </row>
    <row r="716" ht="124.5" customHeight="1">
      <c r="A716" s="57" t="s">
        <v>188</v>
      </c>
      <c r="B716" s="58" t="s">
        <v>4348</v>
      </c>
    </row>
    <row r="717" ht="124.5" customHeight="1">
      <c r="A717" s="57" t="s">
        <v>188</v>
      </c>
      <c r="B717" s="58" t="s">
        <v>4342</v>
      </c>
    </row>
    <row r="718" ht="124.5" customHeight="1">
      <c r="A718" s="57" t="s">
        <v>188</v>
      </c>
      <c r="B718" s="58" t="s">
        <v>4342</v>
      </c>
    </row>
    <row r="719" ht="124.5" customHeight="1">
      <c r="A719" s="57" t="s">
        <v>188</v>
      </c>
      <c r="B719" s="58" t="s">
        <v>4321</v>
      </c>
      <c r="C719" s="59" t="s">
        <v>211</v>
      </c>
    </row>
    <row r="720" ht="124.5" customHeight="1">
      <c r="A720" s="57" t="s">
        <v>188</v>
      </c>
      <c r="B720" s="58" t="s">
        <v>4369</v>
      </c>
      <c r="C720" s="59" t="s">
        <v>211</v>
      </c>
    </row>
    <row r="721" ht="124.5" customHeight="1">
      <c r="A721" s="57" t="s">
        <v>188</v>
      </c>
      <c r="B721" s="58" t="s">
        <v>4370</v>
      </c>
      <c r="C721" s="59" t="s">
        <v>211</v>
      </c>
    </row>
    <row r="722" ht="124.5" customHeight="1">
      <c r="A722" s="57" t="s">
        <v>188</v>
      </c>
      <c r="B722" s="58" t="s">
        <v>4371</v>
      </c>
      <c r="C722" s="59" t="s">
        <v>211</v>
      </c>
    </row>
    <row r="723" ht="124.5" customHeight="1">
      <c r="A723" s="57" t="s">
        <v>188</v>
      </c>
      <c r="B723" s="58" t="s">
        <v>4321</v>
      </c>
      <c r="C723" s="59" t="s">
        <v>211</v>
      </c>
    </row>
    <row r="724" ht="124.5" customHeight="1">
      <c r="A724" s="57" t="s">
        <v>188</v>
      </c>
      <c r="B724" s="58" t="s">
        <v>4372</v>
      </c>
      <c r="C724" s="59" t="s">
        <v>211</v>
      </c>
    </row>
    <row r="725" ht="124.5" customHeight="1">
      <c r="A725" s="57" t="s">
        <v>188</v>
      </c>
      <c r="B725" s="58" t="s">
        <v>4358</v>
      </c>
      <c r="C725" s="59" t="s">
        <v>211</v>
      </c>
    </row>
    <row r="726" ht="124.5" customHeight="1">
      <c r="A726" s="57" t="s">
        <v>188</v>
      </c>
      <c r="B726" s="58" t="s">
        <v>4373</v>
      </c>
      <c r="C726" s="59" t="s">
        <v>211</v>
      </c>
    </row>
    <row r="727" ht="124.5" customHeight="1">
      <c r="A727" s="57" t="s">
        <v>188</v>
      </c>
      <c r="B727" s="58" t="s">
        <v>4321</v>
      </c>
      <c r="C727" s="59" t="s">
        <v>211</v>
      </c>
    </row>
    <row r="728" ht="124.5" customHeight="1">
      <c r="A728" s="57" t="s">
        <v>188</v>
      </c>
      <c r="B728" s="58" t="s">
        <v>4374</v>
      </c>
      <c r="C728" s="59" t="s">
        <v>211</v>
      </c>
    </row>
    <row r="729" ht="124.5" customHeight="1">
      <c r="A729" s="57" t="s">
        <v>188</v>
      </c>
      <c r="B729" s="58" t="s">
        <v>4321</v>
      </c>
      <c r="C729" s="59" t="s">
        <v>211</v>
      </c>
    </row>
    <row r="730" ht="124.5" customHeight="1">
      <c r="A730" s="57" t="s">
        <v>188</v>
      </c>
      <c r="B730" s="58" t="s">
        <v>4321</v>
      </c>
      <c r="C730" s="59" t="s">
        <v>211</v>
      </c>
    </row>
    <row r="731" ht="124.5" customHeight="1">
      <c r="A731" s="57" t="s">
        <v>188</v>
      </c>
      <c r="B731" s="58" t="s">
        <v>4375</v>
      </c>
      <c r="C731" s="59" t="s">
        <v>211</v>
      </c>
    </row>
    <row r="732" ht="124.5" customHeight="1">
      <c r="A732" s="57" t="s">
        <v>188</v>
      </c>
      <c r="B732" s="58" t="s">
        <v>4376</v>
      </c>
      <c r="C732" s="59" t="s">
        <v>211</v>
      </c>
    </row>
    <row r="733" ht="124.5" customHeight="1">
      <c r="A733" s="57" t="s">
        <v>188</v>
      </c>
      <c r="B733" s="58" t="s">
        <v>4377</v>
      </c>
      <c r="C733" s="59" t="s">
        <v>211</v>
      </c>
    </row>
    <row r="734" ht="124.5" customHeight="1">
      <c r="A734" s="57" t="s">
        <v>188</v>
      </c>
      <c r="B734" s="58" t="s">
        <v>4378</v>
      </c>
      <c r="C734" s="59" t="s">
        <v>211</v>
      </c>
    </row>
    <row r="735" ht="124.5" customHeight="1">
      <c r="A735" s="57" t="s">
        <v>188</v>
      </c>
      <c r="B735" s="58" t="s">
        <v>4379</v>
      </c>
      <c r="C735" s="59" t="s">
        <v>211</v>
      </c>
    </row>
    <row r="736" ht="124.5" customHeight="1">
      <c r="A736" s="57" t="s">
        <v>188</v>
      </c>
      <c r="B736" s="58" t="s">
        <v>4321</v>
      </c>
      <c r="C736" s="59" t="s">
        <v>211</v>
      </c>
    </row>
    <row r="737" ht="124.5" customHeight="1">
      <c r="A737" s="57" t="s">
        <v>188</v>
      </c>
      <c r="B737" s="58" t="s">
        <v>4380</v>
      </c>
      <c r="C737" s="59" t="s">
        <v>19</v>
      </c>
    </row>
    <row r="738" ht="124.5" customHeight="1">
      <c r="A738" s="57" t="s">
        <v>188</v>
      </c>
      <c r="B738" s="58" t="s">
        <v>4381</v>
      </c>
    </row>
    <row r="739" ht="124.5" customHeight="1">
      <c r="A739" s="57" t="s">
        <v>188</v>
      </c>
      <c r="B739" s="58" t="s">
        <v>4382</v>
      </c>
    </row>
    <row r="740" ht="124.5" customHeight="1">
      <c r="A740" s="57" t="s">
        <v>188</v>
      </c>
      <c r="B740" s="58" t="s">
        <v>4382</v>
      </c>
    </row>
    <row r="741" ht="124.5" customHeight="1">
      <c r="A741" s="57" t="s">
        <v>188</v>
      </c>
      <c r="B741" s="58" t="s">
        <v>4383</v>
      </c>
    </row>
    <row r="742" ht="124.5" customHeight="1">
      <c r="A742" s="57" t="s">
        <v>188</v>
      </c>
      <c r="B742" s="58" t="s">
        <v>4383</v>
      </c>
    </row>
    <row r="743" ht="124.5" customHeight="1">
      <c r="A743" s="57" t="s">
        <v>188</v>
      </c>
      <c r="B743" s="58" t="s">
        <v>4384</v>
      </c>
    </row>
    <row r="744" ht="124.5" customHeight="1">
      <c r="A744" s="57" t="s">
        <v>188</v>
      </c>
      <c r="B744" s="58" t="s">
        <v>4383</v>
      </c>
    </row>
    <row r="745" ht="124.5" customHeight="1">
      <c r="A745" s="57" t="s">
        <v>188</v>
      </c>
      <c r="B745" s="58" t="s">
        <v>4385</v>
      </c>
      <c r="C745" s="59" t="s">
        <v>211</v>
      </c>
    </row>
    <row r="746" ht="124.5" customHeight="1">
      <c r="A746" s="57" t="s">
        <v>188</v>
      </c>
      <c r="B746" s="58" t="s">
        <v>4386</v>
      </c>
    </row>
    <row r="747" ht="124.5" customHeight="1">
      <c r="A747" s="57" t="s">
        <v>188</v>
      </c>
      <c r="B747" s="58" t="s">
        <v>4387</v>
      </c>
    </row>
    <row r="748" ht="124.5" customHeight="1">
      <c r="A748" s="57" t="s">
        <v>188</v>
      </c>
      <c r="B748" s="58" t="s">
        <v>4388</v>
      </c>
    </row>
    <row r="749" ht="124.5" customHeight="1">
      <c r="A749" s="57" t="s">
        <v>188</v>
      </c>
      <c r="B749" s="58" t="s">
        <v>4389</v>
      </c>
    </row>
    <row r="750" ht="124.5" customHeight="1">
      <c r="A750" s="57" t="s">
        <v>188</v>
      </c>
      <c r="B750" s="58" t="s">
        <v>4390</v>
      </c>
    </row>
    <row r="751" ht="124.5" customHeight="1">
      <c r="A751" s="57" t="s">
        <v>188</v>
      </c>
      <c r="B751" s="58" t="s">
        <v>4115</v>
      </c>
    </row>
    <row r="752" ht="124.5" customHeight="1">
      <c r="A752" s="57" t="s">
        <v>188</v>
      </c>
      <c r="B752" s="58" t="s">
        <v>4391</v>
      </c>
    </row>
    <row r="753" ht="124.5" customHeight="1">
      <c r="A753" s="57" t="s">
        <v>188</v>
      </c>
      <c r="B753" s="58" t="s">
        <v>4392</v>
      </c>
    </row>
    <row r="754" ht="124.5" customHeight="1">
      <c r="A754" s="57" t="s">
        <v>188</v>
      </c>
      <c r="B754" s="58" t="s">
        <v>4393</v>
      </c>
    </row>
    <row r="755" ht="124.5" customHeight="1">
      <c r="A755" s="57" t="s">
        <v>188</v>
      </c>
      <c r="B755" s="58" t="s">
        <v>4394</v>
      </c>
    </row>
    <row r="756" ht="124.5" customHeight="1">
      <c r="A756" s="57" t="s">
        <v>188</v>
      </c>
      <c r="B756" s="58" t="s">
        <v>4395</v>
      </c>
    </row>
    <row r="757" ht="124.5" customHeight="1">
      <c r="A757" s="57" t="s">
        <v>188</v>
      </c>
      <c r="B757" s="58" t="s">
        <v>4396</v>
      </c>
    </row>
    <row r="758" ht="124.5" customHeight="1">
      <c r="A758" s="57" t="s">
        <v>188</v>
      </c>
      <c r="B758" s="58" t="s">
        <v>4397</v>
      </c>
    </row>
    <row r="759" ht="124.5" customHeight="1">
      <c r="A759" s="57" t="s">
        <v>188</v>
      </c>
      <c r="B759" s="58" t="s">
        <v>4398</v>
      </c>
    </row>
    <row r="760" ht="124.5" customHeight="1">
      <c r="A760" s="57" t="s">
        <v>188</v>
      </c>
      <c r="B760" s="58" t="s">
        <v>4399</v>
      </c>
      <c r="C760" s="59" t="s">
        <v>211</v>
      </c>
    </row>
    <row r="761" ht="124.5" customHeight="1">
      <c r="A761" s="57" t="s">
        <v>188</v>
      </c>
      <c r="B761" s="58" t="s">
        <v>4400</v>
      </c>
    </row>
    <row r="762" ht="124.5" customHeight="1">
      <c r="A762" s="57" t="s">
        <v>188</v>
      </c>
      <c r="B762" s="58" t="s">
        <v>4401</v>
      </c>
    </row>
    <row r="763" ht="124.5" customHeight="1">
      <c r="A763" s="57" t="s">
        <v>188</v>
      </c>
      <c r="B763" s="58" t="s">
        <v>4402</v>
      </c>
    </row>
    <row r="764" ht="124.5" customHeight="1">
      <c r="A764" s="57" t="s">
        <v>188</v>
      </c>
      <c r="B764" s="58" t="s">
        <v>4403</v>
      </c>
    </row>
    <row r="765" ht="124.5" customHeight="1">
      <c r="A765" s="57" t="s">
        <v>188</v>
      </c>
      <c r="B765" s="58" t="s">
        <v>4380</v>
      </c>
    </row>
    <row r="766" ht="124.5" customHeight="1">
      <c r="A766" s="57" t="s">
        <v>188</v>
      </c>
      <c r="B766" s="58" t="s">
        <v>4404</v>
      </c>
    </row>
    <row r="767" ht="124.5" customHeight="1">
      <c r="A767" s="57" t="s">
        <v>188</v>
      </c>
      <c r="B767" s="58" t="s">
        <v>4405</v>
      </c>
    </row>
    <row r="768" ht="124.5" customHeight="1">
      <c r="A768" s="57" t="s">
        <v>188</v>
      </c>
      <c r="B768" s="58" t="s">
        <v>4406</v>
      </c>
    </row>
    <row r="769" ht="124.5" customHeight="1">
      <c r="A769" s="57" t="s">
        <v>188</v>
      </c>
      <c r="B769" s="58" t="s">
        <v>4407</v>
      </c>
    </row>
    <row r="770" ht="124.5" customHeight="1">
      <c r="A770" s="57" t="s">
        <v>188</v>
      </c>
      <c r="B770" s="58" t="s">
        <v>4408</v>
      </c>
    </row>
    <row r="771" ht="124.5" customHeight="1">
      <c r="A771" s="57" t="s">
        <v>188</v>
      </c>
      <c r="B771" s="58" t="s">
        <v>4409</v>
      </c>
      <c r="C771" s="59" t="s">
        <v>211</v>
      </c>
    </row>
    <row r="772" ht="124.5" customHeight="1">
      <c r="A772" s="57" t="s">
        <v>188</v>
      </c>
      <c r="B772" s="58" t="s">
        <v>4410</v>
      </c>
    </row>
    <row r="773" ht="124.5" customHeight="1">
      <c r="A773" s="57" t="s">
        <v>188</v>
      </c>
      <c r="B773" s="58" t="s">
        <v>4411</v>
      </c>
    </row>
    <row r="774" ht="124.5" customHeight="1">
      <c r="A774" s="57" t="s">
        <v>188</v>
      </c>
      <c r="B774" s="58" t="s">
        <v>4412</v>
      </c>
    </row>
    <row r="775" ht="124.5" customHeight="1">
      <c r="A775" s="57" t="s">
        <v>188</v>
      </c>
      <c r="B775" s="58" t="s">
        <v>4413</v>
      </c>
    </row>
    <row r="776" ht="124.5" customHeight="1">
      <c r="A776" s="57" t="s">
        <v>188</v>
      </c>
      <c r="B776" s="58" t="s">
        <v>4414</v>
      </c>
    </row>
    <row r="777" ht="124.5" customHeight="1">
      <c r="A777" s="57" t="s">
        <v>188</v>
      </c>
      <c r="B777" s="58" t="s">
        <v>4383</v>
      </c>
    </row>
    <row r="778" ht="124.5" customHeight="1">
      <c r="A778" s="57" t="s">
        <v>188</v>
      </c>
      <c r="B778" s="58" t="s">
        <v>4415</v>
      </c>
    </row>
    <row r="779" ht="124.5" customHeight="1">
      <c r="A779" s="57" t="s">
        <v>188</v>
      </c>
      <c r="B779" s="58" t="s">
        <v>4416</v>
      </c>
    </row>
    <row r="780" ht="124.5" customHeight="1">
      <c r="A780" s="57" t="s">
        <v>188</v>
      </c>
      <c r="B780" s="58" t="s">
        <v>4417</v>
      </c>
    </row>
    <row r="781" ht="124.5" customHeight="1">
      <c r="A781" s="57" t="s">
        <v>188</v>
      </c>
      <c r="B781" s="58" t="s">
        <v>4314</v>
      </c>
    </row>
    <row r="782" ht="124.5" customHeight="1">
      <c r="A782" s="57" t="s">
        <v>188</v>
      </c>
      <c r="B782" s="58" t="s">
        <v>4418</v>
      </c>
    </row>
    <row r="783" ht="124.5" customHeight="1">
      <c r="A783" s="57" t="s">
        <v>188</v>
      </c>
      <c r="B783" s="58" t="s">
        <v>4419</v>
      </c>
    </row>
    <row r="784" ht="124.5" customHeight="1">
      <c r="A784" s="57" t="s">
        <v>188</v>
      </c>
      <c r="B784" s="58" t="s">
        <v>4420</v>
      </c>
    </row>
    <row r="785" ht="124.5" customHeight="1">
      <c r="A785" s="57" t="s">
        <v>188</v>
      </c>
      <c r="B785" s="58" t="s">
        <v>4421</v>
      </c>
    </row>
    <row r="786" ht="124.5" customHeight="1">
      <c r="A786" s="57" t="s">
        <v>188</v>
      </c>
      <c r="B786" s="58" t="s">
        <v>4382</v>
      </c>
    </row>
    <row r="787" ht="124.5" customHeight="1">
      <c r="A787" s="57" t="s">
        <v>188</v>
      </c>
      <c r="B787" s="58" t="s">
        <v>4422</v>
      </c>
    </row>
    <row r="788" ht="124.5" customHeight="1">
      <c r="A788" s="57" t="s">
        <v>188</v>
      </c>
      <c r="B788" s="58" t="s">
        <v>4423</v>
      </c>
    </row>
    <row r="789" ht="124.5" customHeight="1">
      <c r="A789" s="57" t="s">
        <v>188</v>
      </c>
      <c r="B789" s="58" t="s">
        <v>4424</v>
      </c>
    </row>
    <row r="790" ht="124.5" customHeight="1">
      <c r="A790" s="57" t="s">
        <v>188</v>
      </c>
      <c r="B790" s="58" t="s">
        <v>4425</v>
      </c>
    </row>
    <row r="791" ht="124.5" customHeight="1">
      <c r="A791" s="57" t="s">
        <v>188</v>
      </c>
      <c r="B791" s="58" t="s">
        <v>4426</v>
      </c>
    </row>
    <row r="792" ht="124.5" customHeight="1">
      <c r="A792" s="57" t="s">
        <v>188</v>
      </c>
      <c r="B792" s="58" t="s">
        <v>4427</v>
      </c>
    </row>
    <row r="793" ht="124.5" customHeight="1">
      <c r="A793" s="57" t="s">
        <v>188</v>
      </c>
      <c r="B793" s="58" t="s">
        <v>4428</v>
      </c>
    </row>
    <row r="794" ht="124.5" customHeight="1">
      <c r="A794" s="57" t="s">
        <v>188</v>
      </c>
      <c r="B794" s="58" t="s">
        <v>4429</v>
      </c>
    </row>
    <row r="795" ht="124.5" customHeight="1">
      <c r="A795" s="57" t="s">
        <v>188</v>
      </c>
      <c r="B795" s="58" t="s">
        <v>4430</v>
      </c>
    </row>
    <row r="796" ht="124.5" customHeight="1">
      <c r="A796" s="57" t="s">
        <v>188</v>
      </c>
      <c r="B796" s="58" t="s">
        <v>4431</v>
      </c>
    </row>
    <row r="797" ht="124.5" customHeight="1">
      <c r="A797" s="57" t="s">
        <v>188</v>
      </c>
      <c r="B797" s="58" t="s">
        <v>4382</v>
      </c>
    </row>
    <row r="798" ht="124.5" customHeight="1">
      <c r="A798" s="57" t="s">
        <v>188</v>
      </c>
      <c r="B798" s="58" t="s">
        <v>4432</v>
      </c>
    </row>
    <row r="799" ht="124.5" customHeight="1">
      <c r="A799" s="57" t="s">
        <v>188</v>
      </c>
      <c r="B799" s="58" t="s">
        <v>4433</v>
      </c>
    </row>
    <row r="800" ht="124.5" customHeight="1">
      <c r="A800" s="57" t="s">
        <v>188</v>
      </c>
      <c r="B800" s="58" t="s">
        <v>4434</v>
      </c>
    </row>
    <row r="801" ht="124.5" customHeight="1">
      <c r="A801" s="57" t="s">
        <v>188</v>
      </c>
      <c r="B801" s="58" t="s">
        <v>4435</v>
      </c>
    </row>
    <row r="802" ht="124.5" customHeight="1">
      <c r="A802" s="57" t="s">
        <v>188</v>
      </c>
      <c r="B802" s="58" t="s">
        <v>4436</v>
      </c>
    </row>
    <row r="803" ht="124.5" customHeight="1">
      <c r="A803" s="57" t="s">
        <v>188</v>
      </c>
      <c r="B803" s="58" t="s">
        <v>4380</v>
      </c>
    </row>
    <row r="804" ht="124.5" customHeight="1">
      <c r="A804" s="57" t="s">
        <v>188</v>
      </c>
      <c r="B804" s="58" t="s">
        <v>4437</v>
      </c>
    </row>
    <row r="805" ht="124.5" customHeight="1">
      <c r="A805" s="57" t="s">
        <v>188</v>
      </c>
      <c r="B805" s="58" t="s">
        <v>4438</v>
      </c>
    </row>
    <row r="806" ht="124.5" customHeight="1">
      <c r="A806" s="57" t="s">
        <v>188</v>
      </c>
      <c r="B806" s="58" t="s">
        <v>4439</v>
      </c>
    </row>
    <row r="807" ht="124.5" customHeight="1">
      <c r="A807" s="57" t="s">
        <v>188</v>
      </c>
      <c r="B807" s="58" t="s">
        <v>4440</v>
      </c>
    </row>
    <row r="808" ht="124.5" customHeight="1">
      <c r="A808" s="57" t="s">
        <v>188</v>
      </c>
      <c r="B808" s="58" t="s">
        <v>4441</v>
      </c>
    </row>
    <row r="809" ht="124.5" customHeight="1">
      <c r="A809" s="57" t="s">
        <v>188</v>
      </c>
      <c r="B809" s="58" t="s">
        <v>4380</v>
      </c>
    </row>
    <row r="810" ht="124.5" customHeight="1">
      <c r="A810" s="57" t="s">
        <v>188</v>
      </c>
      <c r="B810" s="58" t="s">
        <v>4442</v>
      </c>
    </row>
    <row r="811" ht="124.5" customHeight="1">
      <c r="A811" s="57" t="s">
        <v>188</v>
      </c>
      <c r="B811" s="58" t="s">
        <v>4443</v>
      </c>
    </row>
    <row r="812" ht="124.5" customHeight="1">
      <c r="A812" s="57" t="s">
        <v>188</v>
      </c>
      <c r="B812" s="58" t="s">
        <v>4444</v>
      </c>
    </row>
    <row r="813" ht="124.5" customHeight="1">
      <c r="A813" s="57" t="s">
        <v>188</v>
      </c>
      <c r="B813" s="58" t="s">
        <v>4445</v>
      </c>
    </row>
    <row r="814" ht="124.5" customHeight="1">
      <c r="A814" s="57" t="s">
        <v>188</v>
      </c>
      <c r="B814" s="58" t="s">
        <v>4446</v>
      </c>
    </row>
    <row r="815" ht="124.5" customHeight="1">
      <c r="A815" s="57" t="s">
        <v>188</v>
      </c>
      <c r="B815" s="58" t="s">
        <v>4447</v>
      </c>
    </row>
    <row r="816" ht="124.5" customHeight="1">
      <c r="A816" s="57" t="s">
        <v>188</v>
      </c>
      <c r="B816" s="58" t="s">
        <v>4448</v>
      </c>
    </row>
    <row r="817" ht="124.5" customHeight="1">
      <c r="A817" s="57" t="s">
        <v>188</v>
      </c>
      <c r="B817" s="58" t="s">
        <v>4449</v>
      </c>
    </row>
    <row r="818" ht="124.5" customHeight="1">
      <c r="A818" s="57" t="s">
        <v>188</v>
      </c>
      <c r="B818" s="58" t="s">
        <v>4450</v>
      </c>
    </row>
    <row r="819" ht="124.5" customHeight="1">
      <c r="A819" s="57" t="s">
        <v>188</v>
      </c>
      <c r="B819" s="58" t="s">
        <v>4451</v>
      </c>
    </row>
    <row r="820" ht="124.5" customHeight="1">
      <c r="A820" s="57" t="s">
        <v>188</v>
      </c>
      <c r="B820" s="58" t="s">
        <v>4383</v>
      </c>
    </row>
    <row r="821" ht="124.5" customHeight="1">
      <c r="A821" s="57" t="s">
        <v>188</v>
      </c>
      <c r="B821" s="58" t="s">
        <v>4382</v>
      </c>
    </row>
    <row r="822" ht="124.5" customHeight="1">
      <c r="A822" s="57" t="s">
        <v>188</v>
      </c>
      <c r="B822" s="58" t="s">
        <v>4452</v>
      </c>
    </row>
    <row r="823" ht="124.5" customHeight="1">
      <c r="A823" s="57" t="s">
        <v>188</v>
      </c>
      <c r="B823" s="58" t="s">
        <v>4453</v>
      </c>
    </row>
    <row r="824" ht="124.5" customHeight="1">
      <c r="A824" s="57" t="s">
        <v>188</v>
      </c>
      <c r="B824" s="58" t="s">
        <v>4382</v>
      </c>
    </row>
    <row r="825" ht="124.5" customHeight="1">
      <c r="A825" s="57" t="s">
        <v>188</v>
      </c>
      <c r="B825" s="58" t="s">
        <v>4454</v>
      </c>
    </row>
    <row r="826" ht="124.5" customHeight="1">
      <c r="A826" s="57" t="s">
        <v>188</v>
      </c>
      <c r="B826" s="58" t="s">
        <v>4382</v>
      </c>
    </row>
    <row r="827" ht="124.5" customHeight="1">
      <c r="A827" s="57" t="s">
        <v>188</v>
      </c>
      <c r="B827" s="58" t="s">
        <v>4455</v>
      </c>
    </row>
    <row r="828" ht="124.5" customHeight="1">
      <c r="A828" s="57" t="s">
        <v>188</v>
      </c>
      <c r="B828" s="58" t="s">
        <v>4456</v>
      </c>
      <c r="C828" s="59" t="s">
        <v>211</v>
      </c>
    </row>
    <row r="829" ht="124.5" customHeight="1">
      <c r="A829" s="57" t="s">
        <v>188</v>
      </c>
      <c r="B829" s="58" t="s">
        <v>4457</v>
      </c>
    </row>
    <row r="830" ht="124.5" customHeight="1">
      <c r="A830" s="57" t="s">
        <v>188</v>
      </c>
      <c r="B830" s="58" t="s">
        <v>4380</v>
      </c>
    </row>
    <row r="831" ht="124.5" customHeight="1">
      <c r="A831" s="57" t="s">
        <v>188</v>
      </c>
      <c r="B831" s="58" t="s">
        <v>4382</v>
      </c>
    </row>
    <row r="832" ht="124.5" customHeight="1">
      <c r="A832" s="57" t="s">
        <v>188</v>
      </c>
      <c r="B832" s="58" t="s">
        <v>4458</v>
      </c>
    </row>
    <row r="833" ht="124.5" customHeight="1">
      <c r="A833" s="57" t="s">
        <v>188</v>
      </c>
      <c r="B833" s="58" t="s">
        <v>4459</v>
      </c>
    </row>
    <row r="834" ht="124.5" customHeight="1">
      <c r="A834" s="57" t="s">
        <v>188</v>
      </c>
      <c r="B834" s="58" t="s">
        <v>4382</v>
      </c>
    </row>
    <row r="835" ht="124.5" customHeight="1">
      <c r="A835" s="57" t="s">
        <v>188</v>
      </c>
      <c r="B835" s="58" t="s">
        <v>4460</v>
      </c>
    </row>
    <row r="836" ht="124.5" customHeight="1">
      <c r="A836" s="57" t="s">
        <v>188</v>
      </c>
      <c r="B836" s="58" t="s">
        <v>4461</v>
      </c>
    </row>
    <row r="837" ht="124.5" customHeight="1">
      <c r="A837" s="57" t="s">
        <v>188</v>
      </c>
      <c r="B837" s="58" t="s">
        <v>4462</v>
      </c>
    </row>
    <row r="838" ht="124.5" customHeight="1">
      <c r="A838" s="57" t="s">
        <v>188</v>
      </c>
      <c r="B838" s="58" t="s">
        <v>4380</v>
      </c>
    </row>
    <row r="839" ht="124.5" customHeight="1">
      <c r="A839" s="57" t="s">
        <v>188</v>
      </c>
      <c r="B839" s="58" t="s">
        <v>4383</v>
      </c>
    </row>
    <row r="840" ht="124.5" customHeight="1">
      <c r="A840" s="57" t="s">
        <v>188</v>
      </c>
      <c r="B840" s="58" t="s">
        <v>4463</v>
      </c>
    </row>
    <row r="841" ht="124.5" customHeight="1">
      <c r="A841" s="57" t="s">
        <v>188</v>
      </c>
      <c r="B841" s="58" t="s">
        <v>4464</v>
      </c>
    </row>
    <row r="842" ht="124.5" customHeight="1">
      <c r="A842" s="57" t="s">
        <v>188</v>
      </c>
      <c r="B842" s="58" t="s">
        <v>4465</v>
      </c>
    </row>
    <row r="843" ht="124.5" customHeight="1">
      <c r="A843" s="57" t="s">
        <v>188</v>
      </c>
      <c r="B843" s="58" t="s">
        <v>4382</v>
      </c>
    </row>
    <row r="844" ht="124.5" customHeight="1">
      <c r="A844" s="57" t="s">
        <v>188</v>
      </c>
      <c r="B844" s="58" t="s">
        <v>4466</v>
      </c>
    </row>
    <row r="845" ht="124.5" customHeight="1">
      <c r="A845" s="57" t="s">
        <v>188</v>
      </c>
      <c r="B845" s="58" t="s">
        <v>4467</v>
      </c>
    </row>
    <row r="846" ht="124.5" customHeight="1">
      <c r="A846" s="57" t="s">
        <v>188</v>
      </c>
      <c r="B846" s="58" t="s">
        <v>4468</v>
      </c>
    </row>
    <row r="847" ht="124.5" customHeight="1">
      <c r="A847" s="57" t="s">
        <v>188</v>
      </c>
      <c r="B847" s="58" t="s">
        <v>4469</v>
      </c>
    </row>
    <row r="848" ht="124.5" customHeight="1">
      <c r="A848" s="57" t="s">
        <v>188</v>
      </c>
      <c r="B848" s="58" t="s">
        <v>4470</v>
      </c>
    </row>
    <row r="849" ht="124.5" customHeight="1">
      <c r="A849" s="57" t="s">
        <v>188</v>
      </c>
      <c r="B849" s="58" t="s">
        <v>4471</v>
      </c>
    </row>
    <row r="850" ht="124.5" customHeight="1">
      <c r="A850" s="57" t="s">
        <v>188</v>
      </c>
      <c r="B850" s="58" t="s">
        <v>4472</v>
      </c>
    </row>
    <row r="851" ht="124.5" customHeight="1">
      <c r="A851" s="57" t="s">
        <v>188</v>
      </c>
      <c r="B851" s="58" t="s">
        <v>4473</v>
      </c>
    </row>
    <row r="852" ht="124.5" customHeight="1">
      <c r="A852" s="57" t="s">
        <v>188</v>
      </c>
      <c r="B852" s="58" t="s">
        <v>4382</v>
      </c>
    </row>
    <row r="853" ht="124.5" customHeight="1">
      <c r="A853" s="57" t="s">
        <v>188</v>
      </c>
      <c r="B853" s="58" t="s">
        <v>4382</v>
      </c>
    </row>
    <row r="854" ht="124.5" customHeight="1">
      <c r="A854" s="57" t="s">
        <v>188</v>
      </c>
      <c r="B854" s="58" t="s">
        <v>4474</v>
      </c>
    </row>
    <row r="855" ht="124.5" customHeight="1">
      <c r="A855" s="57" t="s">
        <v>188</v>
      </c>
      <c r="B855" s="58" t="s">
        <v>4475</v>
      </c>
    </row>
    <row r="856" ht="124.5" customHeight="1">
      <c r="A856" s="57" t="s">
        <v>188</v>
      </c>
      <c r="B856" s="58" t="s">
        <v>4476</v>
      </c>
    </row>
    <row r="857" ht="124.5" customHeight="1">
      <c r="A857" s="57" t="s">
        <v>188</v>
      </c>
      <c r="B857" s="58" t="s">
        <v>4382</v>
      </c>
    </row>
    <row r="858" ht="124.5" customHeight="1">
      <c r="A858" s="57" t="s">
        <v>188</v>
      </c>
      <c r="B858" s="58" t="s">
        <v>4477</v>
      </c>
    </row>
    <row r="859" ht="124.5" customHeight="1">
      <c r="A859" s="57" t="s">
        <v>188</v>
      </c>
      <c r="B859" s="58" t="s">
        <v>4478</v>
      </c>
    </row>
    <row r="860" ht="124.5" customHeight="1">
      <c r="A860" s="57" t="s">
        <v>188</v>
      </c>
      <c r="B860" s="58" t="s">
        <v>4479</v>
      </c>
    </row>
    <row r="861" ht="124.5" customHeight="1">
      <c r="A861" s="57" t="s">
        <v>188</v>
      </c>
      <c r="B861" s="58" t="s">
        <v>4382</v>
      </c>
    </row>
    <row r="862" ht="124.5" customHeight="1">
      <c r="A862" s="57" t="s">
        <v>188</v>
      </c>
      <c r="B862" s="58" t="s">
        <v>4383</v>
      </c>
    </row>
    <row r="863" ht="124.5" customHeight="1">
      <c r="A863" s="57" t="s">
        <v>188</v>
      </c>
      <c r="B863" s="58" t="s">
        <v>4427</v>
      </c>
    </row>
    <row r="864" ht="124.5" customHeight="1">
      <c r="A864" s="57" t="s">
        <v>188</v>
      </c>
      <c r="B864" s="58" t="s">
        <v>4480</v>
      </c>
    </row>
    <row r="865" ht="124.5" customHeight="1">
      <c r="A865" s="57" t="s">
        <v>188</v>
      </c>
      <c r="B865" s="58" t="s">
        <v>4481</v>
      </c>
    </row>
    <row r="866" ht="124.5" customHeight="1">
      <c r="A866" s="57" t="s">
        <v>188</v>
      </c>
      <c r="B866" s="58" t="s">
        <v>4482</v>
      </c>
    </row>
    <row r="867" ht="124.5" customHeight="1">
      <c r="A867" s="57" t="s">
        <v>188</v>
      </c>
      <c r="B867" s="58" t="s">
        <v>4483</v>
      </c>
    </row>
    <row r="868" ht="124.5" customHeight="1">
      <c r="A868" s="57" t="s">
        <v>188</v>
      </c>
      <c r="B868" s="58" t="s">
        <v>4382</v>
      </c>
    </row>
    <row r="869" ht="124.5" customHeight="1">
      <c r="A869" s="57" t="s">
        <v>188</v>
      </c>
      <c r="B869" s="58" t="s">
        <v>4382</v>
      </c>
    </row>
    <row r="870" ht="124.5" customHeight="1">
      <c r="A870" s="57" t="s">
        <v>188</v>
      </c>
      <c r="B870" s="58" t="s">
        <v>4484</v>
      </c>
    </row>
    <row r="871" ht="124.5" customHeight="1">
      <c r="A871" s="57" t="s">
        <v>188</v>
      </c>
      <c r="B871" s="58" t="s">
        <v>4420</v>
      </c>
    </row>
    <row r="872" ht="124.5" customHeight="1">
      <c r="A872" s="57" t="s">
        <v>188</v>
      </c>
      <c r="B872" s="58" t="s">
        <v>4485</v>
      </c>
    </row>
    <row r="873" ht="124.5" customHeight="1">
      <c r="A873" s="57" t="s">
        <v>188</v>
      </c>
      <c r="B873" s="58" t="s">
        <v>4486</v>
      </c>
    </row>
    <row r="874" ht="124.5" customHeight="1">
      <c r="A874" s="57" t="s">
        <v>188</v>
      </c>
      <c r="B874" s="58" t="s">
        <v>4487</v>
      </c>
    </row>
    <row r="875" ht="124.5" customHeight="1">
      <c r="A875" s="57" t="s">
        <v>188</v>
      </c>
      <c r="B875" s="58" t="s">
        <v>4427</v>
      </c>
    </row>
    <row r="876" ht="124.5" customHeight="1">
      <c r="A876" s="57" t="s">
        <v>188</v>
      </c>
      <c r="B876" s="58" t="s">
        <v>4460</v>
      </c>
    </row>
    <row r="877" ht="124.5" customHeight="1">
      <c r="A877" s="57" t="s">
        <v>188</v>
      </c>
      <c r="B877" s="58" t="s">
        <v>4488</v>
      </c>
    </row>
    <row r="878" ht="124.5" customHeight="1">
      <c r="A878" s="57" t="s">
        <v>188</v>
      </c>
      <c r="B878" s="58" t="s">
        <v>4489</v>
      </c>
    </row>
    <row r="879" ht="124.5" customHeight="1">
      <c r="A879" s="57" t="s">
        <v>188</v>
      </c>
      <c r="B879" s="58" t="s">
        <v>4490</v>
      </c>
    </row>
    <row r="880" ht="124.5" customHeight="1">
      <c r="A880" s="57" t="s">
        <v>188</v>
      </c>
      <c r="B880" s="58" t="s">
        <v>4382</v>
      </c>
    </row>
    <row r="881" ht="124.5" customHeight="1">
      <c r="A881" s="57" t="s">
        <v>188</v>
      </c>
      <c r="B881" s="58" t="s">
        <v>4491</v>
      </c>
    </row>
    <row r="882" ht="124.5" customHeight="1">
      <c r="A882" s="57" t="s">
        <v>188</v>
      </c>
      <c r="B882" s="58" t="s">
        <v>4492</v>
      </c>
    </row>
    <row r="883" ht="124.5" customHeight="1">
      <c r="A883" s="57" t="s">
        <v>188</v>
      </c>
      <c r="B883" s="58" t="s">
        <v>4493</v>
      </c>
    </row>
    <row r="884" ht="124.5" customHeight="1">
      <c r="A884" s="57" t="s">
        <v>188</v>
      </c>
      <c r="B884" s="58" t="s">
        <v>4159</v>
      </c>
    </row>
    <row r="885" ht="124.5" customHeight="1">
      <c r="A885" s="57" t="s">
        <v>188</v>
      </c>
      <c r="B885" s="58" t="s">
        <v>4494</v>
      </c>
    </row>
    <row r="886" ht="124.5" customHeight="1">
      <c r="A886" s="57" t="s">
        <v>188</v>
      </c>
      <c r="B886" s="58" t="s">
        <v>4495</v>
      </c>
    </row>
    <row r="887" ht="124.5" customHeight="1">
      <c r="A887" s="57" t="s">
        <v>188</v>
      </c>
      <c r="B887" s="58" t="s">
        <v>4496</v>
      </c>
    </row>
    <row r="888" ht="124.5" customHeight="1">
      <c r="A888" s="57" t="s">
        <v>188</v>
      </c>
      <c r="B888" s="58" t="s">
        <v>4382</v>
      </c>
    </row>
    <row r="889" ht="124.5" customHeight="1">
      <c r="A889" s="57" t="s">
        <v>188</v>
      </c>
      <c r="B889" s="58" t="s">
        <v>4497</v>
      </c>
    </row>
    <row r="890" ht="124.5" customHeight="1">
      <c r="A890" s="57" t="s">
        <v>188</v>
      </c>
      <c r="B890" s="58" t="s">
        <v>4498</v>
      </c>
    </row>
    <row r="891" ht="124.5" customHeight="1">
      <c r="A891" s="57" t="s">
        <v>188</v>
      </c>
      <c r="B891" s="58" t="s">
        <v>4499</v>
      </c>
    </row>
    <row r="892" ht="124.5" customHeight="1">
      <c r="A892" s="57" t="s">
        <v>188</v>
      </c>
      <c r="B892" s="58" t="s">
        <v>4383</v>
      </c>
    </row>
    <row r="893" ht="124.5" customHeight="1">
      <c r="A893" s="57" t="s">
        <v>188</v>
      </c>
      <c r="B893" s="58" t="s">
        <v>4500</v>
      </c>
    </row>
    <row r="894" ht="124.5" customHeight="1">
      <c r="A894" s="57" t="s">
        <v>188</v>
      </c>
      <c r="B894" s="58" t="s">
        <v>4501</v>
      </c>
    </row>
    <row r="895" ht="124.5" customHeight="1">
      <c r="A895" s="57" t="s">
        <v>188</v>
      </c>
      <c r="B895" s="58" t="s">
        <v>4502</v>
      </c>
    </row>
    <row r="896" ht="15.75" customHeight="1">
      <c r="C896" s="60">
        <f>COUNTIF(C646:C895,"x")/250</f>
        <v>0.352</v>
      </c>
    </row>
    <row r="897" ht="15.75" customHeight="1"/>
    <row r="898" ht="124.5" customHeight="1">
      <c r="A898" s="57" t="s">
        <v>190</v>
      </c>
      <c r="B898" s="58" t="s">
        <v>4342</v>
      </c>
    </row>
    <row r="899" ht="124.5" customHeight="1">
      <c r="A899" s="57" t="s">
        <v>190</v>
      </c>
      <c r="B899" s="58" t="s">
        <v>4503</v>
      </c>
      <c r="C899" s="59" t="s">
        <v>211</v>
      </c>
    </row>
    <row r="900" ht="124.5" customHeight="1">
      <c r="A900" s="57" t="s">
        <v>190</v>
      </c>
      <c r="B900" s="58" t="s">
        <v>4504</v>
      </c>
      <c r="C900" s="59" t="s">
        <v>211</v>
      </c>
    </row>
    <row r="901" ht="124.5" customHeight="1">
      <c r="A901" s="57" t="s">
        <v>190</v>
      </c>
      <c r="B901" s="58" t="s">
        <v>1662</v>
      </c>
      <c r="C901" s="59" t="s">
        <v>211</v>
      </c>
    </row>
    <row r="902" ht="124.5" customHeight="1">
      <c r="A902" s="57" t="s">
        <v>190</v>
      </c>
      <c r="B902" s="58" t="s">
        <v>4505</v>
      </c>
      <c r="C902" s="59" t="s">
        <v>211</v>
      </c>
    </row>
    <row r="903" ht="124.5" customHeight="1">
      <c r="A903" s="57" t="s">
        <v>190</v>
      </c>
      <c r="B903" s="58" t="s">
        <v>4506</v>
      </c>
      <c r="C903" s="59" t="s">
        <v>211</v>
      </c>
    </row>
    <row r="904" ht="124.5" customHeight="1">
      <c r="A904" s="57" t="s">
        <v>190</v>
      </c>
      <c r="B904" s="58" t="s">
        <v>4507</v>
      </c>
      <c r="C904" s="59" t="s">
        <v>211</v>
      </c>
    </row>
    <row r="905" ht="124.5" customHeight="1">
      <c r="A905" s="57" t="s">
        <v>190</v>
      </c>
      <c r="B905" s="58" t="s">
        <v>4508</v>
      </c>
      <c r="C905" s="59" t="s">
        <v>211</v>
      </c>
    </row>
    <row r="906" ht="124.5" customHeight="1">
      <c r="A906" s="57" t="s">
        <v>190</v>
      </c>
      <c r="B906" s="58" t="s">
        <v>4509</v>
      </c>
      <c r="C906" s="59" t="s">
        <v>211</v>
      </c>
    </row>
    <row r="907" ht="124.5" customHeight="1">
      <c r="A907" s="57" t="s">
        <v>190</v>
      </c>
      <c r="B907" s="58" t="s">
        <v>4510</v>
      </c>
      <c r="C907" s="59" t="s">
        <v>211</v>
      </c>
    </row>
    <row r="908" ht="124.5" customHeight="1">
      <c r="A908" s="57" t="s">
        <v>190</v>
      </c>
      <c r="B908" s="58" t="s">
        <v>4361</v>
      </c>
      <c r="C908" s="59" t="s">
        <v>211</v>
      </c>
    </row>
    <row r="909" ht="124.5" customHeight="1">
      <c r="A909" s="57" t="s">
        <v>190</v>
      </c>
      <c r="B909" s="58" t="s">
        <v>4511</v>
      </c>
      <c r="C909" s="59" t="s">
        <v>211</v>
      </c>
    </row>
    <row r="910" ht="124.5" customHeight="1">
      <c r="A910" s="57" t="s">
        <v>190</v>
      </c>
      <c r="B910" s="58" t="s">
        <v>4320</v>
      </c>
      <c r="C910" s="59" t="s">
        <v>211</v>
      </c>
    </row>
    <row r="911" ht="124.5" customHeight="1">
      <c r="A911" s="57" t="s">
        <v>190</v>
      </c>
      <c r="B911" s="58" t="s">
        <v>4512</v>
      </c>
      <c r="C911" s="59" t="s">
        <v>211</v>
      </c>
    </row>
    <row r="912" ht="124.5" customHeight="1">
      <c r="A912" s="57" t="s">
        <v>190</v>
      </c>
      <c r="B912" s="58" t="s">
        <v>4503</v>
      </c>
      <c r="C912" s="59" t="s">
        <v>211</v>
      </c>
    </row>
    <row r="913" ht="124.5" customHeight="1">
      <c r="A913" s="57" t="s">
        <v>190</v>
      </c>
      <c r="B913" s="58" t="s">
        <v>4513</v>
      </c>
      <c r="C913" s="59" t="s">
        <v>211</v>
      </c>
    </row>
    <row r="914" ht="124.5" customHeight="1">
      <c r="A914" s="57" t="s">
        <v>190</v>
      </c>
      <c r="B914" s="58" t="s">
        <v>4514</v>
      </c>
      <c r="C914" s="59" t="s">
        <v>211</v>
      </c>
    </row>
    <row r="915" ht="124.5" customHeight="1">
      <c r="A915" s="57" t="s">
        <v>190</v>
      </c>
      <c r="B915" s="58" t="s">
        <v>4515</v>
      </c>
      <c r="C915" s="59" t="s">
        <v>211</v>
      </c>
    </row>
    <row r="916" ht="124.5" customHeight="1">
      <c r="A916" s="57" t="s">
        <v>190</v>
      </c>
      <c r="B916" s="58" t="s">
        <v>4516</v>
      </c>
      <c r="C916" s="59" t="s">
        <v>211</v>
      </c>
    </row>
    <row r="917" ht="124.5" customHeight="1">
      <c r="A917" s="57" t="s">
        <v>190</v>
      </c>
      <c r="B917" s="58" t="s">
        <v>4370</v>
      </c>
      <c r="C917" s="59" t="s">
        <v>211</v>
      </c>
    </row>
    <row r="918" ht="124.5" customHeight="1">
      <c r="A918" s="57" t="s">
        <v>190</v>
      </c>
      <c r="B918" s="58" t="s">
        <v>4505</v>
      </c>
      <c r="C918" s="59" t="s">
        <v>211</v>
      </c>
    </row>
    <row r="919" ht="124.5" customHeight="1">
      <c r="A919" s="57" t="s">
        <v>190</v>
      </c>
      <c r="B919" s="58" t="s">
        <v>4517</v>
      </c>
      <c r="C919" s="59" t="s">
        <v>211</v>
      </c>
    </row>
    <row r="920" ht="124.5" customHeight="1">
      <c r="A920" s="57" t="s">
        <v>190</v>
      </c>
      <c r="B920" s="58" t="s">
        <v>4518</v>
      </c>
      <c r="C920" s="59" t="s">
        <v>211</v>
      </c>
    </row>
    <row r="921" ht="124.5" customHeight="1">
      <c r="A921" s="57" t="s">
        <v>190</v>
      </c>
      <c r="B921" s="58" t="s">
        <v>2154</v>
      </c>
      <c r="C921" s="59" t="s">
        <v>211</v>
      </c>
    </row>
    <row r="922" ht="124.5" customHeight="1">
      <c r="A922" s="57" t="s">
        <v>190</v>
      </c>
      <c r="B922" s="58" t="s">
        <v>4519</v>
      </c>
      <c r="C922" s="59" t="s">
        <v>211</v>
      </c>
    </row>
    <row r="923" ht="124.5" customHeight="1">
      <c r="A923" s="57" t="s">
        <v>190</v>
      </c>
      <c r="B923" s="58" t="s">
        <v>4520</v>
      </c>
      <c r="C923" s="59" t="s">
        <v>211</v>
      </c>
    </row>
    <row r="924" ht="124.5" customHeight="1">
      <c r="A924" s="57" t="s">
        <v>190</v>
      </c>
      <c r="B924" s="58" t="s">
        <v>4521</v>
      </c>
      <c r="C924" s="59" t="s">
        <v>211</v>
      </c>
    </row>
    <row r="925" ht="124.5" customHeight="1">
      <c r="A925" s="57" t="s">
        <v>190</v>
      </c>
      <c r="B925" s="58" t="s">
        <v>4522</v>
      </c>
      <c r="C925" s="59" t="s">
        <v>211</v>
      </c>
    </row>
    <row r="926" ht="124.5" customHeight="1">
      <c r="A926" s="57" t="s">
        <v>190</v>
      </c>
      <c r="B926" s="58" t="s">
        <v>4523</v>
      </c>
      <c r="C926" s="59" t="s">
        <v>211</v>
      </c>
    </row>
    <row r="927" ht="124.5" customHeight="1">
      <c r="A927" s="57" t="s">
        <v>190</v>
      </c>
      <c r="B927" s="58" t="s">
        <v>4524</v>
      </c>
      <c r="C927" s="59" t="s">
        <v>211</v>
      </c>
    </row>
    <row r="928" ht="124.5" customHeight="1">
      <c r="A928" s="57" t="s">
        <v>190</v>
      </c>
      <c r="B928" s="58" t="s">
        <v>4364</v>
      </c>
      <c r="C928" s="59" t="s">
        <v>211</v>
      </c>
    </row>
    <row r="929" ht="124.5" customHeight="1">
      <c r="A929" s="57" t="s">
        <v>190</v>
      </c>
      <c r="B929" s="58" t="s">
        <v>4525</v>
      </c>
      <c r="C929" s="59" t="s">
        <v>211</v>
      </c>
    </row>
    <row r="930" ht="124.5" customHeight="1">
      <c r="A930" s="57" t="s">
        <v>190</v>
      </c>
      <c r="B930" s="58" t="s">
        <v>4526</v>
      </c>
      <c r="C930" s="59" t="s">
        <v>211</v>
      </c>
    </row>
    <row r="931" ht="124.5" customHeight="1">
      <c r="A931" s="57" t="s">
        <v>190</v>
      </c>
      <c r="B931" s="58" t="s">
        <v>4527</v>
      </c>
      <c r="C931" s="59" t="s">
        <v>211</v>
      </c>
    </row>
    <row r="932" ht="124.5" customHeight="1">
      <c r="A932" s="57" t="s">
        <v>190</v>
      </c>
      <c r="B932" s="58" t="s">
        <v>4528</v>
      </c>
    </row>
    <row r="933" ht="124.5" customHeight="1">
      <c r="A933" s="57" t="s">
        <v>190</v>
      </c>
      <c r="B933" s="58" t="s">
        <v>4529</v>
      </c>
    </row>
    <row r="934" ht="124.5" customHeight="1">
      <c r="A934" s="57" t="s">
        <v>190</v>
      </c>
      <c r="B934" s="58" t="s">
        <v>4530</v>
      </c>
      <c r="C934" s="59" t="s">
        <v>211</v>
      </c>
    </row>
    <row r="935" ht="124.5" customHeight="1">
      <c r="A935" s="57" t="s">
        <v>190</v>
      </c>
      <c r="B935" s="58" t="s">
        <v>4531</v>
      </c>
    </row>
    <row r="936" ht="124.5" customHeight="1">
      <c r="A936" s="57" t="s">
        <v>190</v>
      </c>
      <c r="B936" s="58" t="s">
        <v>4532</v>
      </c>
      <c r="C936" s="59" t="s">
        <v>211</v>
      </c>
    </row>
    <row r="937" ht="124.5" customHeight="1">
      <c r="A937" s="57" t="s">
        <v>190</v>
      </c>
      <c r="B937" s="58" t="s">
        <v>4342</v>
      </c>
    </row>
    <row r="938" ht="124.5" customHeight="1">
      <c r="A938" s="57" t="s">
        <v>190</v>
      </c>
      <c r="B938" s="58" t="s">
        <v>4533</v>
      </c>
    </row>
    <row r="939" ht="124.5" customHeight="1">
      <c r="A939" s="57" t="s">
        <v>190</v>
      </c>
      <c r="B939" s="58" t="s">
        <v>4534</v>
      </c>
      <c r="C939" s="59" t="s">
        <v>211</v>
      </c>
    </row>
    <row r="940" ht="124.5" customHeight="1">
      <c r="A940" s="57" t="s">
        <v>190</v>
      </c>
      <c r="B940" s="58" t="s">
        <v>4519</v>
      </c>
      <c r="C940" s="59" t="s">
        <v>211</v>
      </c>
    </row>
    <row r="941" ht="124.5" customHeight="1">
      <c r="A941" s="57" t="s">
        <v>190</v>
      </c>
      <c r="B941" s="58" t="s">
        <v>4535</v>
      </c>
      <c r="C941" s="59" t="s">
        <v>211</v>
      </c>
    </row>
    <row r="942" ht="124.5" customHeight="1">
      <c r="A942" s="57" t="s">
        <v>190</v>
      </c>
      <c r="B942" s="58" t="s">
        <v>4342</v>
      </c>
    </row>
    <row r="943" ht="124.5" customHeight="1">
      <c r="A943" s="57" t="s">
        <v>190</v>
      </c>
      <c r="B943" s="58" t="s">
        <v>4536</v>
      </c>
    </row>
    <row r="944" ht="124.5" customHeight="1">
      <c r="A944" s="57" t="s">
        <v>190</v>
      </c>
      <c r="B944" s="58" t="s">
        <v>4537</v>
      </c>
    </row>
    <row r="945" ht="124.5" customHeight="1">
      <c r="A945" s="57" t="s">
        <v>190</v>
      </c>
      <c r="B945" s="58" t="s">
        <v>4342</v>
      </c>
    </row>
    <row r="946" ht="124.5" customHeight="1">
      <c r="A946" s="57" t="s">
        <v>190</v>
      </c>
      <c r="B946" s="58" t="s">
        <v>4538</v>
      </c>
    </row>
    <row r="947" ht="124.5" customHeight="1">
      <c r="A947" s="57" t="s">
        <v>190</v>
      </c>
      <c r="B947" s="58" t="s">
        <v>4360</v>
      </c>
      <c r="C947" s="59" t="s">
        <v>211</v>
      </c>
    </row>
    <row r="948" ht="124.5" customHeight="1">
      <c r="A948" s="57" t="s">
        <v>190</v>
      </c>
      <c r="B948" s="58" t="s">
        <v>4530</v>
      </c>
      <c r="C948" s="59" t="s">
        <v>211</v>
      </c>
    </row>
    <row r="949" ht="124.5" customHeight="1">
      <c r="A949" s="57" t="s">
        <v>190</v>
      </c>
      <c r="B949" s="58" t="s">
        <v>4342</v>
      </c>
    </row>
    <row r="950" ht="124.5" customHeight="1">
      <c r="A950" s="57" t="s">
        <v>190</v>
      </c>
      <c r="B950" s="58" t="s">
        <v>4539</v>
      </c>
    </row>
    <row r="951" ht="124.5" customHeight="1">
      <c r="A951" s="57" t="s">
        <v>190</v>
      </c>
      <c r="B951" s="58" t="s">
        <v>4540</v>
      </c>
    </row>
    <row r="952" ht="124.5" customHeight="1">
      <c r="A952" s="57" t="s">
        <v>190</v>
      </c>
      <c r="B952" s="58" t="s">
        <v>4342</v>
      </c>
    </row>
    <row r="953" ht="124.5" customHeight="1">
      <c r="A953" s="57" t="s">
        <v>190</v>
      </c>
      <c r="B953" s="58" t="s">
        <v>4541</v>
      </c>
    </row>
    <row r="954" ht="124.5" customHeight="1">
      <c r="A954" s="57" t="s">
        <v>190</v>
      </c>
      <c r="B954" s="58" t="s">
        <v>4530</v>
      </c>
      <c r="C954" s="59" t="s">
        <v>211</v>
      </c>
    </row>
    <row r="955" ht="124.5" customHeight="1">
      <c r="A955" s="57" t="s">
        <v>190</v>
      </c>
      <c r="B955" s="58" t="s">
        <v>4542</v>
      </c>
    </row>
    <row r="956" ht="124.5" customHeight="1">
      <c r="A956" s="57" t="s">
        <v>190</v>
      </c>
      <c r="B956" s="58" t="s">
        <v>4534</v>
      </c>
      <c r="C956" s="59" t="s">
        <v>211</v>
      </c>
    </row>
    <row r="957" ht="124.5" customHeight="1">
      <c r="A957" s="57" t="s">
        <v>190</v>
      </c>
      <c r="B957" s="58" t="s">
        <v>4543</v>
      </c>
    </row>
    <row r="958" ht="124.5" customHeight="1">
      <c r="A958" s="57" t="s">
        <v>190</v>
      </c>
      <c r="B958" s="58" t="s">
        <v>4530</v>
      </c>
      <c r="C958" s="59" t="s">
        <v>211</v>
      </c>
    </row>
    <row r="959" ht="124.5" customHeight="1">
      <c r="A959" s="57" t="s">
        <v>190</v>
      </c>
      <c r="B959" s="58" t="s">
        <v>4530</v>
      </c>
      <c r="C959" s="59" t="s">
        <v>211</v>
      </c>
    </row>
    <row r="960" ht="124.5" customHeight="1">
      <c r="A960" s="57" t="s">
        <v>190</v>
      </c>
      <c r="B960" s="58" t="s">
        <v>4342</v>
      </c>
    </row>
    <row r="961" ht="124.5" customHeight="1">
      <c r="A961" s="57" t="s">
        <v>190</v>
      </c>
      <c r="B961" s="58" t="s">
        <v>4544</v>
      </c>
    </row>
    <row r="962" ht="124.5" customHeight="1">
      <c r="A962" s="57" t="s">
        <v>190</v>
      </c>
      <c r="B962" s="58" t="s">
        <v>4530</v>
      </c>
      <c r="C962" s="59" t="s">
        <v>211</v>
      </c>
    </row>
    <row r="963" ht="124.5" customHeight="1">
      <c r="A963" s="57" t="s">
        <v>190</v>
      </c>
      <c r="B963" s="58" t="s">
        <v>4545</v>
      </c>
    </row>
    <row r="964" ht="124.5" customHeight="1">
      <c r="A964" s="57" t="s">
        <v>190</v>
      </c>
      <c r="B964" s="58" t="s">
        <v>1659</v>
      </c>
      <c r="C964" s="59" t="s">
        <v>211</v>
      </c>
    </row>
    <row r="965" ht="124.5" customHeight="1">
      <c r="A965" s="57" t="s">
        <v>190</v>
      </c>
      <c r="B965" s="58" t="s">
        <v>4546</v>
      </c>
      <c r="C965" s="59" t="s">
        <v>211</v>
      </c>
    </row>
    <row r="966" ht="124.5" customHeight="1">
      <c r="A966" s="57" t="s">
        <v>190</v>
      </c>
      <c r="B966" s="58" t="s">
        <v>4547</v>
      </c>
    </row>
    <row r="967" ht="124.5" customHeight="1">
      <c r="A967" s="57" t="s">
        <v>190</v>
      </c>
      <c r="B967" s="58" t="s">
        <v>4548</v>
      </c>
    </row>
    <row r="968" ht="124.5" customHeight="1">
      <c r="A968" s="57" t="s">
        <v>190</v>
      </c>
      <c r="B968" s="58" t="s">
        <v>4549</v>
      </c>
    </row>
    <row r="969" ht="124.5" customHeight="1">
      <c r="A969" s="57" t="s">
        <v>190</v>
      </c>
      <c r="B969" s="58" t="s">
        <v>4550</v>
      </c>
    </row>
    <row r="970" ht="124.5" customHeight="1">
      <c r="A970" s="57" t="s">
        <v>190</v>
      </c>
      <c r="B970" s="58" t="s">
        <v>4534</v>
      </c>
      <c r="C970" s="59" t="s">
        <v>211</v>
      </c>
    </row>
    <row r="971" ht="124.5" customHeight="1">
      <c r="A971" s="57" t="s">
        <v>190</v>
      </c>
      <c r="B971" s="58" t="s">
        <v>4496</v>
      </c>
    </row>
    <row r="972" ht="124.5" customHeight="1">
      <c r="A972" s="57" t="s">
        <v>190</v>
      </c>
      <c r="B972" s="58" t="s">
        <v>4551</v>
      </c>
      <c r="C972" s="59" t="s">
        <v>211</v>
      </c>
    </row>
    <row r="973" ht="124.5" customHeight="1">
      <c r="A973" s="57" t="s">
        <v>190</v>
      </c>
      <c r="B973" s="58" t="s">
        <v>4342</v>
      </c>
    </row>
    <row r="974" ht="124.5" customHeight="1">
      <c r="A974" s="57" t="s">
        <v>190</v>
      </c>
      <c r="B974" s="58" t="s">
        <v>4530</v>
      </c>
      <c r="C974" s="59" t="s">
        <v>211</v>
      </c>
    </row>
    <row r="975" ht="124.5" customHeight="1">
      <c r="A975" s="57" t="s">
        <v>190</v>
      </c>
      <c r="B975" s="58" t="s">
        <v>4342</v>
      </c>
    </row>
    <row r="976" ht="124.5" customHeight="1">
      <c r="A976" s="57" t="s">
        <v>190</v>
      </c>
      <c r="B976" s="58" t="s">
        <v>4342</v>
      </c>
    </row>
    <row r="977" ht="124.5" customHeight="1">
      <c r="A977" s="57" t="s">
        <v>190</v>
      </c>
      <c r="B977" s="58" t="s">
        <v>4552</v>
      </c>
    </row>
    <row r="978" ht="124.5" customHeight="1">
      <c r="A978" s="57" t="s">
        <v>190</v>
      </c>
      <c r="B978" s="58" t="s">
        <v>4342</v>
      </c>
    </row>
    <row r="979" ht="124.5" customHeight="1">
      <c r="A979" s="57" t="s">
        <v>190</v>
      </c>
      <c r="B979" s="58" t="s">
        <v>4553</v>
      </c>
      <c r="C979" s="59" t="s">
        <v>211</v>
      </c>
    </row>
    <row r="980" ht="124.5" customHeight="1">
      <c r="A980" s="57" t="s">
        <v>190</v>
      </c>
      <c r="B980" s="58" t="s">
        <v>4554</v>
      </c>
    </row>
    <row r="981" ht="124.5" customHeight="1">
      <c r="A981" s="57" t="s">
        <v>190</v>
      </c>
      <c r="B981" s="58" t="s">
        <v>4555</v>
      </c>
    </row>
    <row r="982" ht="124.5" customHeight="1">
      <c r="A982" s="57" t="s">
        <v>190</v>
      </c>
      <c r="B982" s="58" t="s">
        <v>4342</v>
      </c>
    </row>
    <row r="983" ht="124.5" customHeight="1">
      <c r="A983" s="57" t="s">
        <v>190</v>
      </c>
      <c r="B983" s="58" t="s">
        <v>4556</v>
      </c>
    </row>
    <row r="984" ht="124.5" customHeight="1">
      <c r="A984" s="57" t="s">
        <v>190</v>
      </c>
      <c r="B984" s="58" t="s">
        <v>4340</v>
      </c>
      <c r="C984" s="59" t="s">
        <v>211</v>
      </c>
    </row>
    <row r="985" ht="124.5" customHeight="1">
      <c r="A985" s="57" t="s">
        <v>190</v>
      </c>
      <c r="B985" s="58" t="s">
        <v>1659</v>
      </c>
      <c r="C985" s="59" t="s">
        <v>211</v>
      </c>
    </row>
    <row r="986" ht="124.5" customHeight="1">
      <c r="A986" s="57" t="s">
        <v>190</v>
      </c>
      <c r="B986" s="58" t="s">
        <v>4557</v>
      </c>
    </row>
    <row r="987" ht="124.5" customHeight="1">
      <c r="A987" s="57" t="s">
        <v>190</v>
      </c>
      <c r="B987" s="58" t="s">
        <v>4558</v>
      </c>
    </row>
    <row r="988" ht="124.5" customHeight="1">
      <c r="A988" s="57" t="s">
        <v>190</v>
      </c>
      <c r="B988" s="58" t="s">
        <v>4559</v>
      </c>
      <c r="C988" s="59" t="s">
        <v>211</v>
      </c>
    </row>
    <row r="989" ht="124.5" customHeight="1">
      <c r="A989" s="57" t="s">
        <v>190</v>
      </c>
      <c r="B989" s="58" t="s">
        <v>4538</v>
      </c>
    </row>
    <row r="990" ht="124.5" customHeight="1">
      <c r="A990" s="57" t="s">
        <v>190</v>
      </c>
      <c r="B990" s="58" t="s">
        <v>4560</v>
      </c>
    </row>
    <row r="991" ht="124.5" customHeight="1">
      <c r="A991" s="57" t="s">
        <v>190</v>
      </c>
      <c r="B991" s="58" t="s">
        <v>4561</v>
      </c>
    </row>
    <row r="992" ht="124.5" customHeight="1">
      <c r="A992" s="57" t="s">
        <v>190</v>
      </c>
      <c r="B992" s="58" t="s">
        <v>4457</v>
      </c>
    </row>
    <row r="993" ht="124.5" customHeight="1">
      <c r="A993" s="57" t="s">
        <v>190</v>
      </c>
      <c r="B993" s="58" t="s">
        <v>4530</v>
      </c>
      <c r="C993" s="59" t="s">
        <v>211</v>
      </c>
    </row>
    <row r="994" ht="124.5" customHeight="1">
      <c r="A994" s="57" t="s">
        <v>190</v>
      </c>
      <c r="B994" s="58" t="s">
        <v>4342</v>
      </c>
    </row>
    <row r="995" ht="124.5" customHeight="1">
      <c r="A995" s="57" t="s">
        <v>190</v>
      </c>
      <c r="B995" s="58" t="s">
        <v>4562</v>
      </c>
    </row>
    <row r="996" ht="124.5" customHeight="1">
      <c r="A996" s="57" t="s">
        <v>190</v>
      </c>
      <c r="B996" s="58" t="s">
        <v>4563</v>
      </c>
    </row>
    <row r="997" ht="124.5" customHeight="1">
      <c r="A997" s="57" t="s">
        <v>190</v>
      </c>
      <c r="B997" s="58" t="s">
        <v>4462</v>
      </c>
    </row>
    <row r="998" ht="124.5" customHeight="1">
      <c r="A998" s="57" t="s">
        <v>190</v>
      </c>
      <c r="B998" s="58" t="s">
        <v>4564</v>
      </c>
    </row>
    <row r="999" ht="124.5" customHeight="1">
      <c r="A999" s="57" t="s">
        <v>190</v>
      </c>
      <c r="B999" s="58" t="s">
        <v>4565</v>
      </c>
    </row>
    <row r="1000" ht="124.5" customHeight="1">
      <c r="A1000" s="57" t="s">
        <v>190</v>
      </c>
      <c r="B1000" s="58" t="s">
        <v>4566</v>
      </c>
    </row>
    <row r="1001" ht="124.5" customHeight="1">
      <c r="A1001" s="57" t="s">
        <v>190</v>
      </c>
      <c r="B1001" s="58" t="s">
        <v>4567</v>
      </c>
      <c r="C1001" s="59" t="s">
        <v>211</v>
      </c>
    </row>
    <row r="1002" ht="124.5" customHeight="1">
      <c r="A1002" s="57" t="s">
        <v>190</v>
      </c>
      <c r="B1002" s="58" t="s">
        <v>4568</v>
      </c>
    </row>
    <row r="1003" ht="124.5" customHeight="1">
      <c r="A1003" s="57" t="s">
        <v>190</v>
      </c>
      <c r="B1003" s="58" t="s">
        <v>4569</v>
      </c>
    </row>
    <row r="1004" ht="124.5" customHeight="1">
      <c r="A1004" s="57" t="s">
        <v>190</v>
      </c>
      <c r="B1004" s="58" t="s">
        <v>4570</v>
      </c>
    </row>
    <row r="1005" ht="124.5" customHeight="1">
      <c r="A1005" s="57" t="s">
        <v>190</v>
      </c>
      <c r="B1005" s="58" t="s">
        <v>4571</v>
      </c>
    </row>
    <row r="1006" ht="124.5" customHeight="1">
      <c r="A1006" s="57" t="s">
        <v>190</v>
      </c>
      <c r="B1006" s="58" t="s">
        <v>4304</v>
      </c>
    </row>
    <row r="1007" ht="124.5" customHeight="1">
      <c r="A1007" s="57" t="s">
        <v>190</v>
      </c>
      <c r="B1007" s="58" t="s">
        <v>4572</v>
      </c>
    </row>
    <row r="1008" ht="124.5" customHeight="1">
      <c r="A1008" s="57" t="s">
        <v>190</v>
      </c>
      <c r="B1008" s="58" t="s">
        <v>4342</v>
      </c>
    </row>
    <row r="1009" ht="124.5" customHeight="1">
      <c r="A1009" s="57" t="s">
        <v>190</v>
      </c>
      <c r="B1009" s="58" t="s">
        <v>4551</v>
      </c>
      <c r="C1009" s="59" t="s">
        <v>211</v>
      </c>
    </row>
    <row r="1010" ht="124.5" customHeight="1">
      <c r="A1010" s="57" t="s">
        <v>190</v>
      </c>
      <c r="B1010" s="58" t="s">
        <v>4534</v>
      </c>
      <c r="C1010" s="59" t="s">
        <v>211</v>
      </c>
    </row>
    <row r="1011" ht="124.5" customHeight="1">
      <c r="A1011" s="57" t="s">
        <v>190</v>
      </c>
      <c r="B1011" s="58" t="s">
        <v>4342</v>
      </c>
    </row>
    <row r="1012" ht="124.5" customHeight="1">
      <c r="A1012" s="57" t="s">
        <v>190</v>
      </c>
      <c r="B1012" s="58" t="s">
        <v>4342</v>
      </c>
    </row>
    <row r="1013" ht="124.5" customHeight="1">
      <c r="A1013" s="57" t="s">
        <v>190</v>
      </c>
      <c r="B1013" s="58" t="s">
        <v>4573</v>
      </c>
    </row>
    <row r="1014" ht="124.5" customHeight="1">
      <c r="A1014" s="57" t="s">
        <v>190</v>
      </c>
      <c r="B1014" s="58" t="s">
        <v>4530</v>
      </c>
      <c r="C1014" s="59" t="s">
        <v>211</v>
      </c>
    </row>
    <row r="1015" ht="124.5" customHeight="1">
      <c r="A1015" s="57" t="s">
        <v>190</v>
      </c>
      <c r="B1015" s="58" t="s">
        <v>4493</v>
      </c>
    </row>
    <row r="1016" ht="124.5" customHeight="1">
      <c r="A1016" s="57" t="s">
        <v>190</v>
      </c>
      <c r="B1016" s="58" t="s">
        <v>4574</v>
      </c>
    </row>
    <row r="1017" ht="124.5" customHeight="1">
      <c r="A1017" s="57" t="s">
        <v>190</v>
      </c>
      <c r="B1017" s="58" t="s">
        <v>4530</v>
      </c>
      <c r="C1017" s="59" t="s">
        <v>211</v>
      </c>
    </row>
    <row r="1018" ht="124.5" customHeight="1">
      <c r="A1018" s="57" t="s">
        <v>190</v>
      </c>
      <c r="B1018" s="58" t="s">
        <v>4575</v>
      </c>
    </row>
    <row r="1019" ht="124.5" customHeight="1">
      <c r="A1019" s="57" t="s">
        <v>190</v>
      </c>
      <c r="B1019" s="58" t="s">
        <v>4568</v>
      </c>
    </row>
    <row r="1020" ht="124.5" customHeight="1">
      <c r="A1020" s="57" t="s">
        <v>190</v>
      </c>
      <c r="B1020" s="58" t="s">
        <v>4576</v>
      </c>
    </row>
    <row r="1021" ht="124.5" customHeight="1">
      <c r="A1021" s="57" t="s">
        <v>190</v>
      </c>
      <c r="B1021" s="58" t="s">
        <v>4119</v>
      </c>
    </row>
    <row r="1022" ht="124.5" customHeight="1">
      <c r="A1022" s="57" t="s">
        <v>190</v>
      </c>
      <c r="B1022" s="58" t="s">
        <v>4342</v>
      </c>
    </row>
    <row r="1023" ht="124.5" customHeight="1">
      <c r="A1023" s="57" t="s">
        <v>190</v>
      </c>
      <c r="B1023" s="58" t="s">
        <v>4342</v>
      </c>
    </row>
    <row r="1024" ht="124.5" customHeight="1">
      <c r="A1024" s="57" t="s">
        <v>190</v>
      </c>
      <c r="B1024" s="58" t="s">
        <v>4342</v>
      </c>
    </row>
    <row r="1025" ht="124.5" customHeight="1">
      <c r="A1025" s="57" t="s">
        <v>190</v>
      </c>
      <c r="B1025" s="58" t="s">
        <v>4535</v>
      </c>
      <c r="C1025" s="59" t="s">
        <v>211</v>
      </c>
    </row>
    <row r="1026" ht="124.5" customHeight="1">
      <c r="A1026" s="57" t="s">
        <v>190</v>
      </c>
      <c r="B1026" s="58" t="s">
        <v>4538</v>
      </c>
    </row>
    <row r="1027" ht="124.5" customHeight="1">
      <c r="A1027" s="57" t="s">
        <v>190</v>
      </c>
      <c r="B1027" s="58" t="s">
        <v>4538</v>
      </c>
    </row>
    <row r="1028" ht="124.5" customHeight="1">
      <c r="A1028" s="57" t="s">
        <v>190</v>
      </c>
      <c r="B1028" s="58" t="s">
        <v>4577</v>
      </c>
    </row>
    <row r="1029" ht="124.5" customHeight="1">
      <c r="A1029" s="57" t="s">
        <v>190</v>
      </c>
      <c r="B1029" s="58" t="s">
        <v>4342</v>
      </c>
    </row>
    <row r="1030" ht="124.5" customHeight="1">
      <c r="A1030" s="57" t="s">
        <v>190</v>
      </c>
      <c r="B1030" s="58" t="s">
        <v>4547</v>
      </c>
    </row>
    <row r="1031" ht="124.5" customHeight="1">
      <c r="A1031" s="57" t="s">
        <v>190</v>
      </c>
      <c r="B1031" s="58" t="s">
        <v>4578</v>
      </c>
    </row>
    <row r="1032" ht="124.5" customHeight="1">
      <c r="A1032" s="57" t="s">
        <v>190</v>
      </c>
      <c r="B1032" s="58" t="s">
        <v>4579</v>
      </c>
    </row>
    <row r="1033" ht="124.5" customHeight="1">
      <c r="A1033" s="57" t="s">
        <v>190</v>
      </c>
      <c r="B1033" s="58" t="s">
        <v>4342</v>
      </c>
    </row>
    <row r="1034" ht="124.5" customHeight="1">
      <c r="A1034" s="57" t="s">
        <v>190</v>
      </c>
      <c r="B1034" s="58" t="s">
        <v>4580</v>
      </c>
    </row>
    <row r="1035" ht="124.5" customHeight="1">
      <c r="A1035" s="57" t="s">
        <v>190</v>
      </c>
      <c r="B1035" s="58" t="s">
        <v>4581</v>
      </c>
    </row>
    <row r="1036" ht="124.5" customHeight="1">
      <c r="A1036" s="57" t="s">
        <v>190</v>
      </c>
      <c r="B1036" s="58" t="s">
        <v>4534</v>
      </c>
      <c r="C1036" s="59" t="s">
        <v>211</v>
      </c>
    </row>
    <row r="1037" ht="124.5" customHeight="1">
      <c r="A1037" s="57" t="s">
        <v>190</v>
      </c>
      <c r="B1037" s="58" t="s">
        <v>896</v>
      </c>
      <c r="C1037" s="59" t="s">
        <v>211</v>
      </c>
    </row>
    <row r="1038" ht="124.5" customHeight="1">
      <c r="A1038" s="57" t="s">
        <v>190</v>
      </c>
      <c r="B1038" s="58" t="s">
        <v>4582</v>
      </c>
      <c r="C1038" s="59" t="s">
        <v>211</v>
      </c>
    </row>
    <row r="1039" ht="124.5" customHeight="1">
      <c r="A1039" s="57" t="s">
        <v>190</v>
      </c>
      <c r="B1039" s="58" t="s">
        <v>4583</v>
      </c>
    </row>
    <row r="1040" ht="124.5" customHeight="1">
      <c r="A1040" s="57" t="s">
        <v>190</v>
      </c>
      <c r="B1040" s="58" t="s">
        <v>4584</v>
      </c>
    </row>
    <row r="1041" ht="124.5" customHeight="1">
      <c r="A1041" s="57" t="s">
        <v>190</v>
      </c>
      <c r="B1041" s="58" t="s">
        <v>4585</v>
      </c>
    </row>
    <row r="1042" ht="124.5" customHeight="1">
      <c r="A1042" s="57" t="s">
        <v>190</v>
      </c>
      <c r="B1042" s="58" t="s">
        <v>4586</v>
      </c>
    </row>
    <row r="1043" ht="124.5" customHeight="1">
      <c r="A1043" s="57" t="s">
        <v>190</v>
      </c>
      <c r="B1043" s="58" t="s">
        <v>4587</v>
      </c>
    </row>
    <row r="1044" ht="124.5" customHeight="1">
      <c r="A1044" s="57" t="s">
        <v>190</v>
      </c>
      <c r="B1044" s="58" t="s">
        <v>4530</v>
      </c>
      <c r="C1044" s="59" t="s">
        <v>211</v>
      </c>
    </row>
    <row r="1045" ht="15.75" customHeight="1">
      <c r="C1045" s="60">
        <f>COUNTIF(C898:C1044,"x")/147</f>
        <v>0.4421768707</v>
      </c>
    </row>
    <row r="1046" ht="15.75" customHeight="1"/>
    <row r="1047" ht="124.5" customHeight="1">
      <c r="A1047" s="57" t="s">
        <v>45</v>
      </c>
      <c r="B1047" s="58" t="s">
        <v>4505</v>
      </c>
      <c r="C1047" s="59" t="s">
        <v>211</v>
      </c>
    </row>
    <row r="1048" ht="124.5" customHeight="1">
      <c r="A1048" s="57" t="s">
        <v>45</v>
      </c>
      <c r="B1048" s="58" t="s">
        <v>4588</v>
      </c>
      <c r="C1048" s="59" t="s">
        <v>211</v>
      </c>
    </row>
    <row r="1049" ht="124.5" customHeight="1">
      <c r="A1049" s="57" t="s">
        <v>45</v>
      </c>
      <c r="B1049" s="58" t="s">
        <v>4589</v>
      </c>
      <c r="C1049" s="59" t="s">
        <v>211</v>
      </c>
    </row>
    <row r="1050" ht="124.5" customHeight="1">
      <c r="A1050" s="57" t="s">
        <v>45</v>
      </c>
      <c r="B1050" s="58" t="s">
        <v>4590</v>
      </c>
      <c r="C1050" s="59" t="s">
        <v>211</v>
      </c>
      <c r="D1050" s="59" t="s">
        <v>2385</v>
      </c>
    </row>
    <row r="1051" ht="124.5" customHeight="1">
      <c r="A1051" s="57" t="s">
        <v>45</v>
      </c>
      <c r="B1051" s="58" t="s">
        <v>4321</v>
      </c>
      <c r="C1051" s="59" t="s">
        <v>211</v>
      </c>
    </row>
    <row r="1052" ht="124.5" customHeight="1">
      <c r="A1052" s="57" t="s">
        <v>45</v>
      </c>
      <c r="B1052" s="58" t="s">
        <v>4321</v>
      </c>
      <c r="C1052" s="59" t="s">
        <v>211</v>
      </c>
      <c r="D1052" s="59" t="s">
        <v>2390</v>
      </c>
    </row>
    <row r="1053" ht="124.5" customHeight="1">
      <c r="A1053" s="57" t="s">
        <v>45</v>
      </c>
      <c r="B1053" s="58" t="s">
        <v>4591</v>
      </c>
      <c r="C1053" s="59" t="s">
        <v>211</v>
      </c>
    </row>
    <row r="1054" ht="124.5" customHeight="1">
      <c r="A1054" s="57" t="s">
        <v>45</v>
      </c>
      <c r="B1054" s="58" t="s">
        <v>2543</v>
      </c>
      <c r="C1054" s="59" t="s">
        <v>211</v>
      </c>
    </row>
    <row r="1055" ht="124.5" customHeight="1">
      <c r="A1055" s="57" t="s">
        <v>45</v>
      </c>
      <c r="B1055" s="58" t="s">
        <v>4522</v>
      </c>
      <c r="C1055" s="59" t="s">
        <v>211</v>
      </c>
      <c r="D1055" s="59" t="s">
        <v>2385</v>
      </c>
    </row>
    <row r="1056" ht="124.5" customHeight="1">
      <c r="A1056" s="57" t="s">
        <v>45</v>
      </c>
      <c r="B1056" s="58" t="s">
        <v>4321</v>
      </c>
      <c r="C1056" s="59" t="s">
        <v>211</v>
      </c>
      <c r="D1056" s="59" t="s">
        <v>2390</v>
      </c>
    </row>
    <row r="1057" ht="124.5" customHeight="1">
      <c r="A1057" s="57" t="s">
        <v>45</v>
      </c>
      <c r="B1057" s="58" t="s">
        <v>4592</v>
      </c>
      <c r="C1057" s="59" t="s">
        <v>211</v>
      </c>
      <c r="D1057" s="59" t="s">
        <v>2385</v>
      </c>
    </row>
    <row r="1058" ht="124.5" customHeight="1">
      <c r="A1058" s="57" t="s">
        <v>45</v>
      </c>
      <c r="B1058" s="58" t="s">
        <v>4593</v>
      </c>
      <c r="C1058" s="59" t="s">
        <v>211</v>
      </c>
    </row>
    <row r="1059" ht="124.5" customHeight="1">
      <c r="A1059" s="57" t="s">
        <v>45</v>
      </c>
      <c r="B1059" s="58" t="s">
        <v>4594</v>
      </c>
      <c r="C1059" s="59" t="s">
        <v>211</v>
      </c>
      <c r="D1059" s="59" t="s">
        <v>2385</v>
      </c>
    </row>
    <row r="1060" ht="124.5" customHeight="1">
      <c r="A1060" s="57" t="s">
        <v>45</v>
      </c>
      <c r="B1060" s="58" t="s">
        <v>4321</v>
      </c>
      <c r="C1060" s="59" t="s">
        <v>211</v>
      </c>
    </row>
    <row r="1061" ht="124.5" customHeight="1">
      <c r="A1061" s="57" t="s">
        <v>45</v>
      </c>
      <c r="B1061" s="58" t="s">
        <v>4321</v>
      </c>
      <c r="C1061" s="59" t="s">
        <v>211</v>
      </c>
    </row>
    <row r="1062" ht="124.5" customHeight="1">
      <c r="A1062" s="57" t="s">
        <v>45</v>
      </c>
      <c r="B1062" s="58" t="s">
        <v>4595</v>
      </c>
    </row>
    <row r="1063" ht="124.5" customHeight="1">
      <c r="A1063" s="57" t="s">
        <v>45</v>
      </c>
      <c r="B1063" s="58" t="s">
        <v>4590</v>
      </c>
      <c r="C1063" s="59" t="s">
        <v>211</v>
      </c>
    </row>
    <row r="1064" ht="124.5" customHeight="1">
      <c r="A1064" s="57" t="s">
        <v>45</v>
      </c>
      <c r="B1064" s="58" t="s">
        <v>4321</v>
      </c>
      <c r="C1064" s="59" t="s">
        <v>211</v>
      </c>
    </row>
    <row r="1065" ht="124.5" customHeight="1">
      <c r="A1065" s="57" t="s">
        <v>45</v>
      </c>
      <c r="B1065" s="58" t="s">
        <v>4596</v>
      </c>
      <c r="C1065" s="59" t="s">
        <v>211</v>
      </c>
    </row>
    <row r="1066" ht="124.5" customHeight="1">
      <c r="A1066" s="57" t="s">
        <v>45</v>
      </c>
      <c r="B1066" s="58" t="s">
        <v>4321</v>
      </c>
      <c r="C1066" s="59" t="s">
        <v>211</v>
      </c>
    </row>
    <row r="1067" ht="124.5" customHeight="1">
      <c r="A1067" s="57" t="s">
        <v>45</v>
      </c>
      <c r="B1067" s="58" t="s">
        <v>4597</v>
      </c>
      <c r="C1067" s="59" t="s">
        <v>211</v>
      </c>
      <c r="D1067" s="59" t="s">
        <v>2390</v>
      </c>
    </row>
    <row r="1068" ht="124.5" customHeight="1">
      <c r="A1068" s="57" t="s">
        <v>45</v>
      </c>
      <c r="B1068" s="58" t="s">
        <v>4598</v>
      </c>
      <c r="C1068" s="59" t="s">
        <v>211</v>
      </c>
    </row>
    <row r="1069" ht="124.5" customHeight="1">
      <c r="A1069" s="57" t="s">
        <v>45</v>
      </c>
      <c r="B1069" s="58" t="s">
        <v>4334</v>
      </c>
      <c r="C1069" s="59" t="s">
        <v>211</v>
      </c>
    </row>
    <row r="1070" ht="124.5" customHeight="1">
      <c r="A1070" s="57" t="s">
        <v>45</v>
      </c>
      <c r="B1070" s="58" t="s">
        <v>4321</v>
      </c>
      <c r="C1070" s="59" t="s">
        <v>211</v>
      </c>
    </row>
    <row r="1071" ht="124.5" customHeight="1">
      <c r="A1071" s="57" t="s">
        <v>45</v>
      </c>
      <c r="B1071" s="58" t="s">
        <v>4599</v>
      </c>
      <c r="C1071" s="59" t="s">
        <v>211</v>
      </c>
    </row>
    <row r="1072" ht="124.5" customHeight="1">
      <c r="A1072" s="57" t="s">
        <v>45</v>
      </c>
      <c r="B1072" s="58" t="s">
        <v>4600</v>
      </c>
      <c r="C1072" s="59" t="s">
        <v>211</v>
      </c>
      <c r="D1072" s="59" t="s">
        <v>2385</v>
      </c>
    </row>
    <row r="1073" ht="124.5" customHeight="1">
      <c r="A1073" s="57" t="s">
        <v>45</v>
      </c>
      <c r="B1073" s="58" t="s">
        <v>4601</v>
      </c>
      <c r="C1073" s="59" t="s">
        <v>211</v>
      </c>
      <c r="D1073" s="59" t="s">
        <v>2385</v>
      </c>
    </row>
    <row r="1074" ht="124.5" customHeight="1">
      <c r="A1074" s="57" t="s">
        <v>45</v>
      </c>
      <c r="B1074" s="58" t="s">
        <v>4321</v>
      </c>
      <c r="C1074" s="59" t="s">
        <v>211</v>
      </c>
    </row>
    <row r="1075" ht="124.5" customHeight="1">
      <c r="A1075" s="57" t="s">
        <v>45</v>
      </c>
      <c r="B1075" s="58" t="s">
        <v>4359</v>
      </c>
      <c r="C1075" s="59" t="s">
        <v>211</v>
      </c>
    </row>
    <row r="1076" ht="124.5" customHeight="1">
      <c r="A1076" s="57" t="s">
        <v>45</v>
      </c>
      <c r="B1076" s="58" t="s">
        <v>4602</v>
      </c>
      <c r="C1076" s="59" t="s">
        <v>211</v>
      </c>
    </row>
    <row r="1077" ht="124.5" customHeight="1">
      <c r="A1077" s="57" t="s">
        <v>45</v>
      </c>
      <c r="B1077" s="58" t="s">
        <v>4603</v>
      </c>
      <c r="C1077" s="59" t="s">
        <v>211</v>
      </c>
    </row>
    <row r="1078" ht="124.5" customHeight="1">
      <c r="A1078" s="57" t="s">
        <v>45</v>
      </c>
      <c r="B1078" s="58" t="s">
        <v>4604</v>
      </c>
      <c r="C1078" s="59" t="s">
        <v>211</v>
      </c>
    </row>
    <row r="1079" ht="124.5" customHeight="1">
      <c r="A1079" s="57" t="s">
        <v>45</v>
      </c>
      <c r="B1079" s="58" t="s">
        <v>4321</v>
      </c>
      <c r="C1079" s="59" t="s">
        <v>211</v>
      </c>
    </row>
    <row r="1080" ht="124.5" customHeight="1">
      <c r="A1080" s="57" t="s">
        <v>45</v>
      </c>
      <c r="B1080" s="58" t="s">
        <v>4321</v>
      </c>
      <c r="C1080" s="59" t="s">
        <v>211</v>
      </c>
    </row>
    <row r="1081" ht="124.5" customHeight="1">
      <c r="A1081" s="57" t="s">
        <v>45</v>
      </c>
      <c r="B1081" s="58" t="s">
        <v>4605</v>
      </c>
      <c r="C1081" s="59" t="s">
        <v>211</v>
      </c>
      <c r="D1081" s="59" t="s">
        <v>2390</v>
      </c>
    </row>
    <row r="1082" ht="124.5" customHeight="1">
      <c r="A1082" s="57" t="s">
        <v>45</v>
      </c>
      <c r="B1082" s="58" t="s">
        <v>4606</v>
      </c>
      <c r="C1082" s="59" t="s">
        <v>211</v>
      </c>
      <c r="D1082" s="59" t="s">
        <v>2390</v>
      </c>
    </row>
    <row r="1083" ht="124.5" customHeight="1">
      <c r="A1083" s="57" t="s">
        <v>45</v>
      </c>
      <c r="B1083" s="58" t="s">
        <v>4607</v>
      </c>
      <c r="C1083" s="59" t="s">
        <v>211</v>
      </c>
      <c r="D1083" s="59" t="s">
        <v>2390</v>
      </c>
    </row>
    <row r="1084" ht="124.5" customHeight="1">
      <c r="A1084" s="57" t="s">
        <v>45</v>
      </c>
      <c r="B1084" s="58" t="s">
        <v>4608</v>
      </c>
      <c r="C1084" s="59" t="s">
        <v>211</v>
      </c>
    </row>
    <row r="1085" ht="124.5" customHeight="1">
      <c r="A1085" s="57" t="s">
        <v>45</v>
      </c>
      <c r="B1085" s="58" t="s">
        <v>4321</v>
      </c>
      <c r="C1085" s="59" t="s">
        <v>211</v>
      </c>
      <c r="D1085" s="59" t="s">
        <v>2385</v>
      </c>
    </row>
    <row r="1086" ht="124.5" customHeight="1">
      <c r="A1086" s="57" t="s">
        <v>45</v>
      </c>
      <c r="B1086" s="58" t="s">
        <v>4609</v>
      </c>
      <c r="C1086" s="59" t="s">
        <v>211</v>
      </c>
      <c r="D1086" s="59" t="s">
        <v>2385</v>
      </c>
    </row>
    <row r="1087" ht="124.5" customHeight="1">
      <c r="A1087" s="57" t="s">
        <v>45</v>
      </c>
      <c r="B1087" s="58" t="s">
        <v>4590</v>
      </c>
      <c r="C1087" s="59" t="s">
        <v>211</v>
      </c>
    </row>
    <row r="1088" ht="124.5" customHeight="1">
      <c r="A1088" s="57" t="s">
        <v>45</v>
      </c>
      <c r="B1088" s="58" t="s">
        <v>4590</v>
      </c>
      <c r="C1088" s="59" t="s">
        <v>211</v>
      </c>
    </row>
    <row r="1089" ht="124.5" customHeight="1">
      <c r="A1089" s="57" t="s">
        <v>45</v>
      </c>
      <c r="B1089" s="58" t="s">
        <v>4610</v>
      </c>
      <c r="C1089" s="59" t="s">
        <v>211</v>
      </c>
    </row>
    <row r="1090" ht="124.5" customHeight="1">
      <c r="A1090" s="57" t="s">
        <v>45</v>
      </c>
      <c r="B1090" s="58" t="s">
        <v>4321</v>
      </c>
      <c r="C1090" s="59" t="s">
        <v>211</v>
      </c>
      <c r="D1090" s="59" t="s">
        <v>2390</v>
      </c>
    </row>
    <row r="1091" ht="124.5" customHeight="1">
      <c r="A1091" s="57" t="s">
        <v>45</v>
      </c>
      <c r="B1091" s="58" t="s">
        <v>4611</v>
      </c>
      <c r="C1091" s="59" t="s">
        <v>211</v>
      </c>
      <c r="D1091" s="59" t="s">
        <v>2385</v>
      </c>
    </row>
    <row r="1092" ht="124.5" customHeight="1">
      <c r="A1092" s="57" t="s">
        <v>45</v>
      </c>
      <c r="B1092" s="58" t="s">
        <v>4612</v>
      </c>
      <c r="C1092" s="59" t="s">
        <v>211</v>
      </c>
      <c r="D1092" s="59" t="s">
        <v>2390</v>
      </c>
    </row>
    <row r="1093" ht="124.5" customHeight="1">
      <c r="A1093" s="57" t="s">
        <v>45</v>
      </c>
      <c r="B1093" s="58" t="s">
        <v>4613</v>
      </c>
      <c r="C1093" s="59" t="s">
        <v>211</v>
      </c>
    </row>
    <row r="1094" ht="124.5" customHeight="1">
      <c r="A1094" s="57" t="s">
        <v>45</v>
      </c>
      <c r="B1094" s="58" t="s">
        <v>4614</v>
      </c>
      <c r="C1094" s="59" t="s">
        <v>211</v>
      </c>
    </row>
    <row r="1095" ht="124.5" customHeight="1">
      <c r="A1095" s="57" t="s">
        <v>45</v>
      </c>
      <c r="B1095" s="58" t="s">
        <v>4615</v>
      </c>
      <c r="C1095" s="59" t="s">
        <v>211</v>
      </c>
    </row>
    <row r="1096" ht="124.5" customHeight="1">
      <c r="A1096" s="57" t="s">
        <v>45</v>
      </c>
      <c r="B1096" s="58" t="s">
        <v>4616</v>
      </c>
      <c r="C1096" s="59" t="s">
        <v>211</v>
      </c>
      <c r="D1096" s="59" t="s">
        <v>2385</v>
      </c>
    </row>
    <row r="1097" ht="124.5" customHeight="1">
      <c r="A1097" s="57" t="s">
        <v>45</v>
      </c>
      <c r="B1097" s="58" t="s">
        <v>4617</v>
      </c>
      <c r="C1097" s="59" t="s">
        <v>211</v>
      </c>
      <c r="D1097" s="59" t="s">
        <v>2390</v>
      </c>
    </row>
    <row r="1098" ht="124.5" customHeight="1">
      <c r="A1098" s="57" t="s">
        <v>45</v>
      </c>
      <c r="B1098" s="58" t="s">
        <v>4321</v>
      </c>
      <c r="C1098" s="59" t="s">
        <v>211</v>
      </c>
    </row>
    <row r="1099" ht="124.5" customHeight="1">
      <c r="A1099" s="57" t="s">
        <v>45</v>
      </c>
      <c r="B1099" s="58" t="s">
        <v>4589</v>
      </c>
      <c r="C1099" s="59" t="s">
        <v>211</v>
      </c>
    </row>
    <row r="1100" ht="124.5" customHeight="1">
      <c r="A1100" s="57" t="s">
        <v>45</v>
      </c>
      <c r="B1100" s="58" t="s">
        <v>4618</v>
      </c>
      <c r="C1100" s="59" t="s">
        <v>211</v>
      </c>
    </row>
    <row r="1101" ht="124.5" customHeight="1">
      <c r="A1101" s="57" t="s">
        <v>45</v>
      </c>
      <c r="B1101" s="58" t="s">
        <v>4321</v>
      </c>
      <c r="C1101" s="59" t="s">
        <v>211</v>
      </c>
    </row>
    <row r="1102" ht="124.5" customHeight="1">
      <c r="A1102" s="57" t="s">
        <v>45</v>
      </c>
      <c r="B1102" s="58" t="s">
        <v>4619</v>
      </c>
      <c r="C1102" s="59" t="s">
        <v>211</v>
      </c>
    </row>
    <row r="1103" ht="124.5" customHeight="1">
      <c r="A1103" s="57" t="s">
        <v>45</v>
      </c>
      <c r="B1103" s="58" t="s">
        <v>4321</v>
      </c>
      <c r="C1103" s="59" t="s">
        <v>211</v>
      </c>
      <c r="D1103" s="59" t="s">
        <v>2390</v>
      </c>
    </row>
    <row r="1104" ht="124.5" customHeight="1">
      <c r="A1104" s="57" t="s">
        <v>45</v>
      </c>
      <c r="B1104" s="58" t="s">
        <v>4321</v>
      </c>
      <c r="C1104" s="59" t="s">
        <v>211</v>
      </c>
    </row>
    <row r="1105" ht="124.5" customHeight="1">
      <c r="A1105" s="57" t="s">
        <v>45</v>
      </c>
      <c r="B1105" s="58" t="s">
        <v>4592</v>
      </c>
      <c r="C1105" s="59" t="s">
        <v>211</v>
      </c>
      <c r="D1105" s="59" t="s">
        <v>2385</v>
      </c>
    </row>
    <row r="1106" ht="124.5" customHeight="1">
      <c r="A1106" s="57" t="s">
        <v>45</v>
      </c>
      <c r="B1106" s="58" t="s">
        <v>4620</v>
      </c>
      <c r="C1106" s="59" t="s">
        <v>211</v>
      </c>
    </row>
    <row r="1107" ht="124.5" customHeight="1">
      <c r="A1107" s="57" t="s">
        <v>45</v>
      </c>
      <c r="B1107" s="58" t="s">
        <v>2269</v>
      </c>
      <c r="C1107" s="59" t="s">
        <v>211</v>
      </c>
      <c r="D1107" s="59" t="s">
        <v>2385</v>
      </c>
    </row>
    <row r="1108" ht="124.5" customHeight="1">
      <c r="A1108" s="57" t="s">
        <v>45</v>
      </c>
      <c r="B1108" s="58" t="s">
        <v>4370</v>
      </c>
      <c r="C1108" s="59" t="s">
        <v>211</v>
      </c>
    </row>
    <row r="1109" ht="124.5" customHeight="1">
      <c r="A1109" s="57" t="s">
        <v>45</v>
      </c>
      <c r="B1109" s="58" t="s">
        <v>4621</v>
      </c>
      <c r="C1109" s="59" t="s">
        <v>211</v>
      </c>
    </row>
    <row r="1110" ht="124.5" customHeight="1">
      <c r="A1110" s="57" t="s">
        <v>45</v>
      </c>
      <c r="B1110" s="58" t="s">
        <v>4622</v>
      </c>
      <c r="C1110" s="59" t="s">
        <v>211</v>
      </c>
    </row>
    <row r="1111" ht="124.5" customHeight="1">
      <c r="A1111" s="57" t="s">
        <v>45</v>
      </c>
      <c r="B1111" s="58" t="s">
        <v>4606</v>
      </c>
      <c r="C1111" s="59" t="s">
        <v>211</v>
      </c>
      <c r="D1111" s="59" t="s">
        <v>2385</v>
      </c>
    </row>
    <row r="1112" ht="124.5" customHeight="1">
      <c r="A1112" s="57" t="s">
        <v>45</v>
      </c>
      <c r="B1112" s="58" t="s">
        <v>4623</v>
      </c>
      <c r="C1112" s="59" t="s">
        <v>211</v>
      </c>
      <c r="D1112" s="59" t="s">
        <v>2385</v>
      </c>
    </row>
    <row r="1113" ht="124.5" customHeight="1">
      <c r="A1113" s="57" t="s">
        <v>45</v>
      </c>
      <c r="B1113" s="58" t="s">
        <v>4624</v>
      </c>
      <c r="C1113" s="59" t="s">
        <v>211</v>
      </c>
    </row>
    <row r="1114" ht="124.5" customHeight="1">
      <c r="A1114" s="57" t="s">
        <v>45</v>
      </c>
      <c r="B1114" s="58" t="s">
        <v>4325</v>
      </c>
      <c r="C1114" s="59" t="s">
        <v>211</v>
      </c>
    </row>
    <row r="1115" ht="124.5" customHeight="1">
      <c r="A1115" s="57" t="s">
        <v>45</v>
      </c>
      <c r="B1115" s="58" t="s">
        <v>4625</v>
      </c>
      <c r="C1115" s="59" t="s">
        <v>211</v>
      </c>
    </row>
    <row r="1116" ht="124.5" customHeight="1">
      <c r="A1116" s="57" t="s">
        <v>45</v>
      </c>
      <c r="B1116" s="58" t="s">
        <v>4626</v>
      </c>
      <c r="C1116" s="59" t="s">
        <v>211</v>
      </c>
    </row>
    <row r="1117" ht="124.5" customHeight="1">
      <c r="A1117" s="57" t="s">
        <v>45</v>
      </c>
      <c r="B1117" s="58" t="s">
        <v>4321</v>
      </c>
      <c r="C1117" s="59" t="s">
        <v>211</v>
      </c>
    </row>
    <row r="1118" ht="124.5" customHeight="1">
      <c r="A1118" s="57" t="s">
        <v>45</v>
      </c>
      <c r="B1118" s="58" t="s">
        <v>4627</v>
      </c>
      <c r="C1118" s="59" t="s">
        <v>211</v>
      </c>
      <c r="D1118" s="59" t="s">
        <v>2385</v>
      </c>
    </row>
    <row r="1119" ht="124.5" customHeight="1">
      <c r="A1119" s="57" t="s">
        <v>45</v>
      </c>
      <c r="B1119" s="58" t="s">
        <v>4628</v>
      </c>
      <c r="C1119" s="59" t="s">
        <v>211</v>
      </c>
    </row>
    <row r="1120" ht="124.5" customHeight="1">
      <c r="A1120" s="57" t="s">
        <v>45</v>
      </c>
      <c r="B1120" s="58" t="s">
        <v>4629</v>
      </c>
      <c r="C1120" s="59" t="s">
        <v>211</v>
      </c>
      <c r="D1120" s="59" t="s">
        <v>2390</v>
      </c>
    </row>
    <row r="1121" ht="124.5" customHeight="1">
      <c r="A1121" s="57" t="s">
        <v>45</v>
      </c>
      <c r="B1121" s="58" t="s">
        <v>4630</v>
      </c>
      <c r="C1121" s="59" t="s">
        <v>211</v>
      </c>
    </row>
    <row r="1122" ht="124.5" customHeight="1">
      <c r="A1122" s="57" t="s">
        <v>45</v>
      </c>
      <c r="B1122" s="58" t="s">
        <v>4631</v>
      </c>
      <c r="C1122" s="59" t="s">
        <v>211</v>
      </c>
      <c r="D1122" s="59" t="s">
        <v>2385</v>
      </c>
    </row>
    <row r="1123" ht="124.5" customHeight="1">
      <c r="A1123" s="57" t="s">
        <v>45</v>
      </c>
      <c r="B1123" s="58" t="s">
        <v>4632</v>
      </c>
      <c r="C1123" s="59" t="s">
        <v>211</v>
      </c>
    </row>
    <row r="1124" ht="124.5" customHeight="1">
      <c r="A1124" s="57" t="s">
        <v>45</v>
      </c>
      <c r="B1124" s="58" t="s">
        <v>4633</v>
      </c>
      <c r="C1124" s="59" t="s">
        <v>211</v>
      </c>
    </row>
    <row r="1125" ht="124.5" customHeight="1">
      <c r="A1125" s="57" t="s">
        <v>45</v>
      </c>
      <c r="B1125" s="58" t="s">
        <v>4321</v>
      </c>
      <c r="C1125" s="59" t="s">
        <v>211</v>
      </c>
    </row>
    <row r="1126" ht="124.5" customHeight="1">
      <c r="A1126" s="57" t="s">
        <v>45</v>
      </c>
      <c r="B1126" s="58" t="s">
        <v>4618</v>
      </c>
      <c r="C1126" s="59" t="s">
        <v>211</v>
      </c>
    </row>
    <row r="1127" ht="124.5" customHeight="1">
      <c r="A1127" s="57" t="s">
        <v>45</v>
      </c>
      <c r="B1127" s="58" t="s">
        <v>4321</v>
      </c>
      <c r="C1127" s="59" t="s">
        <v>211</v>
      </c>
    </row>
    <row r="1128" ht="124.5" customHeight="1">
      <c r="A1128" s="57" t="s">
        <v>45</v>
      </c>
      <c r="B1128" s="58" t="s">
        <v>4634</v>
      </c>
      <c r="C1128" s="59" t="s">
        <v>211</v>
      </c>
    </row>
    <row r="1129" ht="124.5" customHeight="1">
      <c r="A1129" s="57" t="s">
        <v>45</v>
      </c>
      <c r="B1129" s="58" t="s">
        <v>4321</v>
      </c>
      <c r="C1129" s="59" t="s">
        <v>211</v>
      </c>
      <c r="D1129" s="59" t="s">
        <v>2385</v>
      </c>
    </row>
    <row r="1130" ht="124.5" customHeight="1">
      <c r="A1130" s="57" t="s">
        <v>45</v>
      </c>
      <c r="B1130" s="58" t="s">
        <v>4526</v>
      </c>
      <c r="C1130" s="59" t="s">
        <v>211</v>
      </c>
      <c r="D1130" s="59" t="s">
        <v>2390</v>
      </c>
    </row>
    <row r="1131" ht="124.5" customHeight="1">
      <c r="A1131" s="57" t="s">
        <v>45</v>
      </c>
      <c r="B1131" s="58" t="s">
        <v>4510</v>
      </c>
      <c r="C1131" s="59" t="s">
        <v>211</v>
      </c>
      <c r="D1131" s="59" t="s">
        <v>2385</v>
      </c>
    </row>
    <row r="1132" ht="124.5" customHeight="1">
      <c r="A1132" s="57" t="s">
        <v>45</v>
      </c>
      <c r="B1132" s="58" t="s">
        <v>4635</v>
      </c>
      <c r="C1132" s="59" t="s">
        <v>211</v>
      </c>
    </row>
    <row r="1133" ht="124.5" customHeight="1">
      <c r="A1133" s="57" t="s">
        <v>45</v>
      </c>
      <c r="B1133" s="58" t="s">
        <v>4636</v>
      </c>
      <c r="C1133" s="59" t="s">
        <v>211</v>
      </c>
    </row>
    <row r="1134" ht="124.5" customHeight="1">
      <c r="A1134" s="57" t="s">
        <v>45</v>
      </c>
      <c r="B1134" s="58" t="s">
        <v>4637</v>
      </c>
      <c r="C1134" s="59" t="s">
        <v>211</v>
      </c>
      <c r="D1134" s="59" t="s">
        <v>2385</v>
      </c>
    </row>
    <row r="1135" ht="124.5" customHeight="1">
      <c r="A1135" s="57" t="s">
        <v>45</v>
      </c>
      <c r="B1135" s="58" t="s">
        <v>4638</v>
      </c>
      <c r="C1135" s="59" t="s">
        <v>211</v>
      </c>
      <c r="D1135" s="59" t="s">
        <v>2385</v>
      </c>
    </row>
    <row r="1136" ht="124.5" customHeight="1">
      <c r="A1136" s="57" t="s">
        <v>45</v>
      </c>
      <c r="B1136" s="58" t="s">
        <v>4639</v>
      </c>
      <c r="C1136" s="59" t="s">
        <v>211</v>
      </c>
    </row>
    <row r="1137" ht="124.5" customHeight="1">
      <c r="A1137" s="57" t="s">
        <v>45</v>
      </c>
      <c r="B1137" s="58" t="s">
        <v>4632</v>
      </c>
      <c r="C1137" s="59" t="s">
        <v>211</v>
      </c>
      <c r="D1137" s="59" t="s">
        <v>2390</v>
      </c>
    </row>
    <row r="1138" ht="124.5" customHeight="1">
      <c r="A1138" s="57" t="s">
        <v>45</v>
      </c>
      <c r="B1138" s="58" t="s">
        <v>4321</v>
      </c>
      <c r="C1138" s="59" t="s">
        <v>211</v>
      </c>
    </row>
    <row r="1139" ht="124.5" customHeight="1">
      <c r="A1139" s="57" t="s">
        <v>45</v>
      </c>
      <c r="B1139" s="58" t="s">
        <v>4321</v>
      </c>
      <c r="C1139" s="59" t="s">
        <v>211</v>
      </c>
      <c r="D1139" s="59" t="s">
        <v>2385</v>
      </c>
    </row>
    <row r="1140" ht="124.5" customHeight="1">
      <c r="A1140" s="57" t="s">
        <v>45</v>
      </c>
      <c r="B1140" s="58" t="s">
        <v>4640</v>
      </c>
      <c r="C1140" s="59" t="s">
        <v>211</v>
      </c>
    </row>
    <row r="1141" ht="124.5" customHeight="1">
      <c r="A1141" s="57" t="s">
        <v>45</v>
      </c>
      <c r="B1141" s="58" t="s">
        <v>4590</v>
      </c>
      <c r="C1141" s="59" t="s">
        <v>211</v>
      </c>
    </row>
    <row r="1142" ht="124.5" customHeight="1">
      <c r="A1142" s="57" t="s">
        <v>45</v>
      </c>
      <c r="B1142" s="58" t="s">
        <v>4321</v>
      </c>
      <c r="C1142" s="59" t="s">
        <v>541</v>
      </c>
    </row>
    <row r="1143" ht="124.5" customHeight="1">
      <c r="A1143" s="57" t="s">
        <v>45</v>
      </c>
      <c r="B1143" s="58" t="s">
        <v>4595</v>
      </c>
    </row>
    <row r="1144" ht="124.5" customHeight="1">
      <c r="A1144" s="57" t="s">
        <v>45</v>
      </c>
      <c r="B1144" s="58" t="s">
        <v>4641</v>
      </c>
    </row>
    <row r="1145" ht="124.5" customHeight="1">
      <c r="A1145" s="57" t="s">
        <v>45</v>
      </c>
      <c r="B1145" s="58" t="s">
        <v>4642</v>
      </c>
    </row>
    <row r="1146" ht="124.5" customHeight="1">
      <c r="A1146" s="57" t="s">
        <v>45</v>
      </c>
      <c r="B1146" s="58" t="s">
        <v>4462</v>
      </c>
    </row>
    <row r="1147" ht="124.5" customHeight="1">
      <c r="A1147" s="57" t="s">
        <v>45</v>
      </c>
      <c r="B1147" s="58" t="s">
        <v>4643</v>
      </c>
      <c r="D1147" s="59" t="s">
        <v>2390</v>
      </c>
    </row>
    <row r="1148" ht="124.5" customHeight="1">
      <c r="A1148" s="57" t="s">
        <v>45</v>
      </c>
      <c r="B1148" s="58" t="s">
        <v>4644</v>
      </c>
    </row>
    <row r="1149" ht="124.5" customHeight="1">
      <c r="A1149" s="57" t="s">
        <v>45</v>
      </c>
      <c r="B1149" s="58" t="s">
        <v>4645</v>
      </c>
      <c r="C1149" s="59" t="s">
        <v>211</v>
      </c>
      <c r="D1149" s="59" t="s">
        <v>2385</v>
      </c>
    </row>
    <row r="1150" ht="124.5" customHeight="1">
      <c r="A1150" s="57" t="s">
        <v>45</v>
      </c>
      <c r="B1150" s="58" t="s">
        <v>4646</v>
      </c>
      <c r="C1150" s="59" t="s">
        <v>211</v>
      </c>
      <c r="D1150" s="59" t="s">
        <v>2385</v>
      </c>
    </row>
    <row r="1151" ht="124.5" customHeight="1">
      <c r="A1151" s="57" t="s">
        <v>45</v>
      </c>
      <c r="B1151" s="58" t="s">
        <v>4647</v>
      </c>
    </row>
    <row r="1152" ht="124.5" customHeight="1">
      <c r="A1152" s="57" t="s">
        <v>45</v>
      </c>
      <c r="B1152" s="58" t="s">
        <v>4383</v>
      </c>
    </row>
    <row r="1153" ht="124.5" customHeight="1">
      <c r="A1153" s="57" t="s">
        <v>45</v>
      </c>
      <c r="B1153" s="58" t="s">
        <v>4648</v>
      </c>
    </row>
    <row r="1154" ht="124.5" customHeight="1">
      <c r="A1154" s="57" t="s">
        <v>45</v>
      </c>
      <c r="B1154" s="58" t="s">
        <v>4477</v>
      </c>
    </row>
    <row r="1155" ht="124.5" customHeight="1">
      <c r="A1155" s="57" t="s">
        <v>45</v>
      </c>
      <c r="B1155" s="58" t="s">
        <v>4649</v>
      </c>
    </row>
    <row r="1156" ht="124.5" customHeight="1">
      <c r="A1156" s="57" t="s">
        <v>45</v>
      </c>
      <c r="B1156" s="58" t="s">
        <v>4650</v>
      </c>
    </row>
    <row r="1157" ht="124.5" customHeight="1">
      <c r="A1157" s="57" t="s">
        <v>45</v>
      </c>
      <c r="B1157" s="58" t="s">
        <v>4651</v>
      </c>
    </row>
    <row r="1158" ht="124.5" customHeight="1">
      <c r="A1158" s="57" t="s">
        <v>45</v>
      </c>
      <c r="B1158" s="58" t="s">
        <v>4652</v>
      </c>
    </row>
    <row r="1159" ht="124.5" customHeight="1">
      <c r="A1159" s="57" t="s">
        <v>45</v>
      </c>
      <c r="B1159" s="58" t="s">
        <v>4342</v>
      </c>
    </row>
    <row r="1160" ht="124.5" customHeight="1">
      <c r="A1160" s="57" t="s">
        <v>45</v>
      </c>
      <c r="B1160" s="58" t="s">
        <v>4653</v>
      </c>
    </row>
    <row r="1161" ht="124.5" customHeight="1">
      <c r="A1161" s="57" t="s">
        <v>45</v>
      </c>
      <c r="B1161" s="58" t="s">
        <v>4530</v>
      </c>
      <c r="C1161" s="59" t="s">
        <v>211</v>
      </c>
    </row>
    <row r="1162" ht="124.5" customHeight="1">
      <c r="A1162" s="57" t="s">
        <v>45</v>
      </c>
      <c r="B1162" s="58" t="s">
        <v>4321</v>
      </c>
      <c r="C1162" s="59" t="s">
        <v>211</v>
      </c>
      <c r="D1162" s="59" t="s">
        <v>2390</v>
      </c>
    </row>
    <row r="1163" ht="124.5" customHeight="1">
      <c r="A1163" s="57" t="s">
        <v>45</v>
      </c>
      <c r="B1163" s="58" t="s">
        <v>4654</v>
      </c>
    </row>
    <row r="1164" ht="124.5" customHeight="1">
      <c r="A1164" s="57" t="s">
        <v>45</v>
      </c>
      <c r="B1164" s="58" t="s">
        <v>4655</v>
      </c>
    </row>
    <row r="1165" ht="124.5" customHeight="1">
      <c r="A1165" s="57" t="s">
        <v>45</v>
      </c>
      <c r="B1165" s="58" t="s">
        <v>4656</v>
      </c>
    </row>
    <row r="1166" ht="124.5" customHeight="1">
      <c r="A1166" s="57" t="s">
        <v>45</v>
      </c>
      <c r="B1166" s="58" t="s">
        <v>4657</v>
      </c>
    </row>
    <row r="1167" ht="124.5" customHeight="1">
      <c r="A1167" s="57" t="s">
        <v>45</v>
      </c>
      <c r="B1167" s="58" t="s">
        <v>4534</v>
      </c>
      <c r="C1167" s="59" t="s">
        <v>211</v>
      </c>
    </row>
    <row r="1168" ht="124.5" customHeight="1">
      <c r="A1168" s="57" t="s">
        <v>45</v>
      </c>
      <c r="B1168" s="58" t="s">
        <v>4658</v>
      </c>
      <c r="D1168" s="59" t="s">
        <v>2390</v>
      </c>
    </row>
    <row r="1169" ht="124.5" customHeight="1">
      <c r="A1169" s="57" t="s">
        <v>45</v>
      </c>
      <c r="B1169" s="58" t="s">
        <v>4659</v>
      </c>
    </row>
    <row r="1170" ht="124.5" customHeight="1">
      <c r="A1170" s="57" t="s">
        <v>45</v>
      </c>
      <c r="B1170" s="58" t="s">
        <v>4660</v>
      </c>
    </row>
    <row r="1171" ht="124.5" customHeight="1">
      <c r="A1171" s="57" t="s">
        <v>45</v>
      </c>
      <c r="B1171" s="58" t="s">
        <v>4661</v>
      </c>
      <c r="D1171" s="59" t="s">
        <v>2390</v>
      </c>
    </row>
    <row r="1172" ht="124.5" customHeight="1">
      <c r="A1172" s="57" t="s">
        <v>45</v>
      </c>
      <c r="B1172" s="58" t="s">
        <v>4347</v>
      </c>
      <c r="C1172" s="59" t="s">
        <v>211</v>
      </c>
    </row>
    <row r="1173" ht="124.5" customHeight="1">
      <c r="A1173" s="57" t="s">
        <v>45</v>
      </c>
      <c r="B1173" s="58" t="s">
        <v>4418</v>
      </c>
    </row>
    <row r="1174" ht="124.5" customHeight="1">
      <c r="A1174" s="57" t="s">
        <v>45</v>
      </c>
      <c r="B1174" s="58" t="s">
        <v>4383</v>
      </c>
    </row>
    <row r="1175" ht="124.5" customHeight="1">
      <c r="A1175" s="57" t="s">
        <v>45</v>
      </c>
      <c r="B1175" s="58" t="s">
        <v>4662</v>
      </c>
      <c r="D1175" s="59" t="s">
        <v>2385</v>
      </c>
    </row>
    <row r="1176" ht="124.5" customHeight="1">
      <c r="A1176" s="57" t="s">
        <v>45</v>
      </c>
      <c r="B1176" s="58" t="s">
        <v>4310</v>
      </c>
      <c r="D1176" s="59" t="s">
        <v>2390</v>
      </c>
    </row>
    <row r="1177" ht="124.5" customHeight="1">
      <c r="A1177" s="57" t="s">
        <v>45</v>
      </c>
      <c r="B1177" s="58" t="s">
        <v>4663</v>
      </c>
    </row>
    <row r="1178" ht="124.5" customHeight="1">
      <c r="A1178" s="57" t="s">
        <v>45</v>
      </c>
      <c r="B1178" s="58" t="s">
        <v>4664</v>
      </c>
    </row>
    <row r="1179" ht="124.5" customHeight="1">
      <c r="A1179" s="57" t="s">
        <v>45</v>
      </c>
      <c r="B1179" s="58" t="s">
        <v>4665</v>
      </c>
      <c r="D1179" s="59" t="s">
        <v>2390</v>
      </c>
    </row>
    <row r="1180" ht="124.5" customHeight="1">
      <c r="A1180" s="57" t="s">
        <v>45</v>
      </c>
      <c r="B1180" s="58" t="s">
        <v>4666</v>
      </c>
    </row>
    <row r="1181" ht="124.5" customHeight="1">
      <c r="A1181" s="57" t="s">
        <v>45</v>
      </c>
      <c r="B1181" s="58" t="s">
        <v>4667</v>
      </c>
      <c r="D1181" s="59" t="s">
        <v>2390</v>
      </c>
    </row>
    <row r="1182" ht="124.5" customHeight="1">
      <c r="A1182" s="57" t="s">
        <v>45</v>
      </c>
      <c r="B1182" s="58" t="s">
        <v>4668</v>
      </c>
    </row>
    <row r="1183" ht="124.5" customHeight="1">
      <c r="A1183" s="57" t="s">
        <v>45</v>
      </c>
      <c r="B1183" s="58" t="s">
        <v>4669</v>
      </c>
    </row>
    <row r="1184" ht="124.5" customHeight="1">
      <c r="A1184" s="57" t="s">
        <v>45</v>
      </c>
      <c r="B1184" s="58" t="s">
        <v>4670</v>
      </c>
    </row>
    <row r="1185" ht="124.5" customHeight="1">
      <c r="A1185" s="57" t="s">
        <v>45</v>
      </c>
      <c r="B1185" s="58" t="s">
        <v>4671</v>
      </c>
      <c r="C1185" s="59" t="s">
        <v>211</v>
      </c>
    </row>
    <row r="1186" ht="124.5" customHeight="1">
      <c r="A1186" s="57" t="s">
        <v>45</v>
      </c>
      <c r="B1186" s="58" t="s">
        <v>4672</v>
      </c>
    </row>
    <row r="1187" ht="124.5" customHeight="1">
      <c r="A1187" s="57" t="s">
        <v>45</v>
      </c>
      <c r="B1187" s="58" t="s">
        <v>4673</v>
      </c>
    </row>
    <row r="1188" ht="124.5" customHeight="1">
      <c r="A1188" s="57" t="s">
        <v>45</v>
      </c>
      <c r="B1188" s="58" t="s">
        <v>4674</v>
      </c>
      <c r="D1188" s="59" t="s">
        <v>2390</v>
      </c>
    </row>
    <row r="1189" ht="124.5" customHeight="1">
      <c r="A1189" s="57" t="s">
        <v>45</v>
      </c>
      <c r="B1189" s="58" t="s">
        <v>4675</v>
      </c>
    </row>
    <row r="1190" ht="124.5" customHeight="1">
      <c r="A1190" s="57" t="s">
        <v>45</v>
      </c>
      <c r="B1190" s="58" t="s">
        <v>4676</v>
      </c>
    </row>
    <row r="1191" ht="124.5" customHeight="1">
      <c r="A1191" s="57" t="s">
        <v>45</v>
      </c>
      <c r="B1191" s="58" t="s">
        <v>4342</v>
      </c>
      <c r="D1191" s="59" t="s">
        <v>2390</v>
      </c>
    </row>
    <row r="1192" ht="124.5" customHeight="1">
      <c r="A1192" s="57" t="s">
        <v>45</v>
      </c>
      <c r="B1192" s="58" t="s">
        <v>4531</v>
      </c>
      <c r="D1192" s="59" t="s">
        <v>2385</v>
      </c>
    </row>
    <row r="1193" ht="124.5" customHeight="1">
      <c r="A1193" s="57" t="s">
        <v>45</v>
      </c>
      <c r="B1193" s="58" t="s">
        <v>4342</v>
      </c>
    </row>
    <row r="1194" ht="124.5" customHeight="1">
      <c r="A1194" s="57" t="s">
        <v>45</v>
      </c>
      <c r="B1194" s="58" t="s">
        <v>4643</v>
      </c>
      <c r="D1194" s="59" t="s">
        <v>2385</v>
      </c>
    </row>
    <row r="1195" ht="124.5" customHeight="1">
      <c r="A1195" s="57" t="s">
        <v>45</v>
      </c>
      <c r="B1195" s="58" t="s">
        <v>4677</v>
      </c>
    </row>
    <row r="1196" ht="124.5" customHeight="1">
      <c r="A1196" s="57" t="s">
        <v>45</v>
      </c>
      <c r="B1196" s="58" t="s">
        <v>4678</v>
      </c>
    </row>
    <row r="1197" ht="124.5" customHeight="1">
      <c r="A1197" s="57" t="s">
        <v>45</v>
      </c>
      <c r="B1197" s="58" t="s">
        <v>4557</v>
      </c>
      <c r="D1197" s="59" t="s">
        <v>2385</v>
      </c>
    </row>
    <row r="1198" ht="124.5" customHeight="1">
      <c r="A1198" s="57" t="s">
        <v>45</v>
      </c>
      <c r="B1198" s="58" t="s">
        <v>4679</v>
      </c>
      <c r="D1198" s="59" t="s">
        <v>2385</v>
      </c>
    </row>
    <row r="1199" ht="124.5" customHeight="1">
      <c r="A1199" s="57" t="s">
        <v>45</v>
      </c>
      <c r="B1199" s="58" t="s">
        <v>4680</v>
      </c>
    </row>
    <row r="1200" ht="124.5" customHeight="1">
      <c r="A1200" s="57" t="s">
        <v>45</v>
      </c>
      <c r="B1200" s="58" t="s">
        <v>4681</v>
      </c>
      <c r="D1200" s="59" t="s">
        <v>2390</v>
      </c>
    </row>
    <row r="1201" ht="124.5" customHeight="1">
      <c r="A1201" s="57" t="s">
        <v>45</v>
      </c>
      <c r="B1201" s="58" t="s">
        <v>4682</v>
      </c>
      <c r="D1201" s="59" t="s">
        <v>2385</v>
      </c>
    </row>
    <row r="1202" ht="124.5" customHeight="1">
      <c r="A1202" s="57" t="s">
        <v>45</v>
      </c>
      <c r="B1202" s="58" t="s">
        <v>4683</v>
      </c>
    </row>
    <row r="1203" ht="124.5" customHeight="1">
      <c r="A1203" s="57" t="s">
        <v>45</v>
      </c>
      <c r="B1203" s="58" t="s">
        <v>4684</v>
      </c>
    </row>
    <row r="1204" ht="124.5" customHeight="1">
      <c r="A1204" s="57" t="s">
        <v>45</v>
      </c>
      <c r="B1204" s="58" t="s">
        <v>4685</v>
      </c>
    </row>
    <row r="1205" ht="124.5" customHeight="1">
      <c r="A1205" s="57" t="s">
        <v>45</v>
      </c>
      <c r="B1205" s="58" t="s">
        <v>4686</v>
      </c>
    </row>
    <row r="1206" ht="124.5" customHeight="1">
      <c r="A1206" s="57" t="s">
        <v>45</v>
      </c>
      <c r="B1206" s="58" t="s">
        <v>4532</v>
      </c>
      <c r="C1206" s="59" t="s">
        <v>211</v>
      </c>
    </row>
    <row r="1207" ht="124.5" customHeight="1">
      <c r="A1207" s="57" t="s">
        <v>45</v>
      </c>
      <c r="B1207" s="58" t="s">
        <v>4329</v>
      </c>
      <c r="C1207" s="59" t="s">
        <v>211</v>
      </c>
    </row>
    <row r="1208" ht="124.5" customHeight="1">
      <c r="A1208" s="57" t="s">
        <v>45</v>
      </c>
      <c r="B1208" s="58" t="s">
        <v>4687</v>
      </c>
      <c r="D1208" s="59" t="s">
        <v>2385</v>
      </c>
    </row>
    <row r="1209" ht="124.5" customHeight="1">
      <c r="A1209" s="57" t="s">
        <v>45</v>
      </c>
      <c r="B1209" s="58" t="s">
        <v>4688</v>
      </c>
      <c r="C1209" s="59" t="s">
        <v>211</v>
      </c>
    </row>
    <row r="1210" ht="124.5" customHeight="1">
      <c r="A1210" s="57" t="s">
        <v>45</v>
      </c>
      <c r="B1210" s="58" t="s">
        <v>4321</v>
      </c>
      <c r="C1210" s="59" t="s">
        <v>211</v>
      </c>
    </row>
    <row r="1211" ht="124.5" customHeight="1">
      <c r="A1211" s="57" t="s">
        <v>45</v>
      </c>
      <c r="B1211" s="58" t="s">
        <v>4425</v>
      </c>
    </row>
    <row r="1212" ht="124.5" customHeight="1">
      <c r="A1212" s="57" t="s">
        <v>45</v>
      </c>
      <c r="B1212" s="58" t="s">
        <v>4538</v>
      </c>
    </row>
    <row r="1213" ht="124.5" customHeight="1">
      <c r="A1213" s="57" t="s">
        <v>45</v>
      </c>
      <c r="B1213" s="58" t="s">
        <v>4689</v>
      </c>
    </row>
    <row r="1214" ht="124.5" customHeight="1">
      <c r="A1214" s="57" t="s">
        <v>45</v>
      </c>
      <c r="B1214" s="58" t="s">
        <v>4690</v>
      </c>
    </row>
    <row r="1215" ht="124.5" customHeight="1">
      <c r="A1215" s="57" t="s">
        <v>45</v>
      </c>
      <c r="B1215" s="58" t="s">
        <v>4691</v>
      </c>
      <c r="D1215" s="59" t="s">
        <v>2390</v>
      </c>
    </row>
    <row r="1216" ht="124.5" customHeight="1">
      <c r="A1216" s="57" t="s">
        <v>45</v>
      </c>
      <c r="B1216" s="58" t="s">
        <v>4540</v>
      </c>
    </row>
    <row r="1217" ht="124.5" customHeight="1">
      <c r="A1217" s="57" t="s">
        <v>45</v>
      </c>
      <c r="B1217" s="58" t="s">
        <v>4692</v>
      </c>
    </row>
    <row r="1218" ht="124.5" customHeight="1">
      <c r="A1218" s="57" t="s">
        <v>45</v>
      </c>
      <c r="B1218" s="58" t="s">
        <v>4693</v>
      </c>
    </row>
    <row r="1219" ht="124.5" customHeight="1">
      <c r="A1219" s="57" t="s">
        <v>45</v>
      </c>
      <c r="B1219" s="58" t="s">
        <v>4694</v>
      </c>
    </row>
    <row r="1220" ht="124.5" customHeight="1">
      <c r="A1220" s="57" t="s">
        <v>45</v>
      </c>
      <c r="B1220" s="58" t="s">
        <v>4695</v>
      </c>
      <c r="D1220" s="59" t="s">
        <v>2385</v>
      </c>
    </row>
    <row r="1221" ht="124.5" customHeight="1">
      <c r="A1221" s="57" t="s">
        <v>45</v>
      </c>
      <c r="B1221" s="58" t="s">
        <v>4600</v>
      </c>
      <c r="C1221" s="59" t="s">
        <v>211</v>
      </c>
      <c r="D1221" s="59" t="s">
        <v>2385</v>
      </c>
    </row>
    <row r="1222" ht="124.5" customHeight="1">
      <c r="A1222" s="57" t="s">
        <v>45</v>
      </c>
      <c r="B1222" s="58" t="s">
        <v>4383</v>
      </c>
    </row>
    <row r="1223" ht="124.5" customHeight="1">
      <c r="A1223" s="57" t="s">
        <v>45</v>
      </c>
      <c r="B1223" s="58" t="s">
        <v>4696</v>
      </c>
      <c r="D1223" s="59" t="s">
        <v>2390</v>
      </c>
    </row>
    <row r="1224" ht="124.5" customHeight="1">
      <c r="A1224" s="57" t="s">
        <v>45</v>
      </c>
      <c r="B1224" s="58" t="s">
        <v>4697</v>
      </c>
      <c r="D1224" s="59" t="s">
        <v>2390</v>
      </c>
    </row>
    <row r="1225" ht="124.5" customHeight="1">
      <c r="A1225" s="57" t="s">
        <v>45</v>
      </c>
      <c r="B1225" s="58" t="s">
        <v>4698</v>
      </c>
    </row>
    <row r="1226" ht="124.5" customHeight="1">
      <c r="A1226" s="57" t="s">
        <v>45</v>
      </c>
      <c r="B1226" s="58" t="s">
        <v>4699</v>
      </c>
    </row>
    <row r="1227" ht="124.5" customHeight="1">
      <c r="A1227" s="57" t="s">
        <v>45</v>
      </c>
      <c r="B1227" s="58" t="s">
        <v>4322</v>
      </c>
      <c r="C1227" s="59" t="s">
        <v>211</v>
      </c>
    </row>
    <row r="1228" ht="124.5" customHeight="1">
      <c r="A1228" s="57" t="s">
        <v>45</v>
      </c>
      <c r="B1228" s="58" t="s">
        <v>4700</v>
      </c>
      <c r="C1228" s="59" t="s">
        <v>211</v>
      </c>
    </row>
    <row r="1229" ht="124.5" customHeight="1">
      <c r="A1229" s="57" t="s">
        <v>45</v>
      </c>
      <c r="B1229" s="58" t="s">
        <v>4383</v>
      </c>
    </row>
    <row r="1230" ht="124.5" customHeight="1">
      <c r="A1230" s="57" t="s">
        <v>45</v>
      </c>
      <c r="B1230" s="58" t="s">
        <v>4701</v>
      </c>
      <c r="D1230" s="59" t="s">
        <v>2385</v>
      </c>
    </row>
    <row r="1231" ht="124.5" customHeight="1">
      <c r="A1231" s="57" t="s">
        <v>45</v>
      </c>
      <c r="B1231" s="58" t="s">
        <v>4702</v>
      </c>
      <c r="D1231" s="59" t="s">
        <v>2385</v>
      </c>
    </row>
    <row r="1232" ht="124.5" customHeight="1">
      <c r="A1232" s="57" t="s">
        <v>45</v>
      </c>
      <c r="B1232" s="58" t="s">
        <v>4477</v>
      </c>
    </row>
    <row r="1233" ht="124.5" customHeight="1">
      <c r="A1233" s="57" t="s">
        <v>45</v>
      </c>
      <c r="B1233" s="58" t="s">
        <v>4321</v>
      </c>
      <c r="C1233" s="59" t="s">
        <v>211</v>
      </c>
    </row>
    <row r="1234" ht="124.5" customHeight="1">
      <c r="A1234" s="57" t="s">
        <v>45</v>
      </c>
      <c r="B1234" s="58" t="s">
        <v>4703</v>
      </c>
      <c r="C1234" s="59" t="s">
        <v>211</v>
      </c>
    </row>
    <row r="1235" ht="124.5" customHeight="1">
      <c r="A1235" s="57" t="s">
        <v>45</v>
      </c>
      <c r="B1235" s="58" t="s">
        <v>4704</v>
      </c>
    </row>
    <row r="1236" ht="124.5" customHeight="1">
      <c r="A1236" s="57" t="s">
        <v>45</v>
      </c>
      <c r="B1236" s="58" t="s">
        <v>4705</v>
      </c>
      <c r="C1236" s="59" t="s">
        <v>211</v>
      </c>
      <c r="D1236" s="59" t="s">
        <v>2385</v>
      </c>
    </row>
    <row r="1237" ht="124.5" customHeight="1">
      <c r="A1237" s="57" t="s">
        <v>45</v>
      </c>
      <c r="B1237" s="58" t="s">
        <v>4706</v>
      </c>
      <c r="D1237" s="59" t="s">
        <v>2385</v>
      </c>
    </row>
    <row r="1238" ht="124.5" customHeight="1">
      <c r="A1238" s="57" t="s">
        <v>45</v>
      </c>
      <c r="B1238" s="58" t="s">
        <v>4383</v>
      </c>
      <c r="D1238" s="59" t="s">
        <v>2385</v>
      </c>
    </row>
    <row r="1239" ht="124.5" customHeight="1">
      <c r="A1239" s="57" t="s">
        <v>45</v>
      </c>
      <c r="B1239" s="58" t="s">
        <v>4707</v>
      </c>
      <c r="C1239" s="59" t="s">
        <v>211</v>
      </c>
    </row>
    <row r="1240" ht="124.5" customHeight="1">
      <c r="A1240" s="57" t="s">
        <v>45</v>
      </c>
      <c r="B1240" s="58" t="s">
        <v>4708</v>
      </c>
    </row>
    <row r="1241" ht="124.5" customHeight="1">
      <c r="A1241" s="57" t="s">
        <v>45</v>
      </c>
      <c r="B1241" s="58" t="s">
        <v>4709</v>
      </c>
      <c r="C1241" s="59" t="s">
        <v>211</v>
      </c>
      <c r="D1241" s="59" t="s">
        <v>2385</v>
      </c>
    </row>
    <row r="1242" ht="124.5" customHeight="1">
      <c r="A1242" s="57" t="s">
        <v>45</v>
      </c>
      <c r="B1242" s="58" t="s">
        <v>4710</v>
      </c>
      <c r="D1242" s="59" t="s">
        <v>2385</v>
      </c>
    </row>
    <row r="1243" ht="124.5" customHeight="1">
      <c r="A1243" s="57" t="s">
        <v>45</v>
      </c>
      <c r="B1243" s="58" t="s">
        <v>4530</v>
      </c>
      <c r="C1243" s="59" t="s">
        <v>211</v>
      </c>
    </row>
    <row r="1244" ht="124.5" customHeight="1">
      <c r="A1244" s="57" t="s">
        <v>45</v>
      </c>
      <c r="B1244" s="58" t="s">
        <v>4399</v>
      </c>
      <c r="C1244" s="59" t="s">
        <v>211</v>
      </c>
    </row>
    <row r="1245" ht="124.5" customHeight="1">
      <c r="A1245" s="57" t="s">
        <v>45</v>
      </c>
      <c r="B1245" s="58" t="s">
        <v>4711</v>
      </c>
    </row>
    <row r="1246" ht="124.5" customHeight="1">
      <c r="A1246" s="57" t="s">
        <v>45</v>
      </c>
      <c r="B1246" s="58" t="s">
        <v>4712</v>
      </c>
      <c r="D1246" s="59" t="s">
        <v>4713</v>
      </c>
    </row>
    <row r="1247" ht="124.5" customHeight="1">
      <c r="A1247" s="57" t="s">
        <v>45</v>
      </c>
      <c r="B1247" s="58" t="s">
        <v>4714</v>
      </c>
      <c r="C1247" s="59" t="s">
        <v>211</v>
      </c>
    </row>
    <row r="1248" ht="124.5" customHeight="1">
      <c r="A1248" s="57" t="s">
        <v>45</v>
      </c>
      <c r="B1248" s="58" t="s">
        <v>4715</v>
      </c>
    </row>
    <row r="1249" ht="124.5" customHeight="1">
      <c r="A1249" s="57" t="s">
        <v>45</v>
      </c>
      <c r="B1249" s="58" t="s">
        <v>4716</v>
      </c>
      <c r="C1249" s="59" t="s">
        <v>211</v>
      </c>
    </row>
    <row r="1250" ht="124.5" customHeight="1">
      <c r="A1250" s="57" t="s">
        <v>45</v>
      </c>
      <c r="B1250" s="58" t="s">
        <v>4717</v>
      </c>
    </row>
    <row r="1251" ht="124.5" customHeight="1">
      <c r="A1251" s="57" t="s">
        <v>45</v>
      </c>
      <c r="B1251" s="58" t="s">
        <v>4718</v>
      </c>
      <c r="C1251" s="59" t="s">
        <v>211</v>
      </c>
      <c r="D1251" s="59" t="s">
        <v>2390</v>
      </c>
    </row>
    <row r="1252" ht="124.5" customHeight="1">
      <c r="A1252" s="57" t="s">
        <v>45</v>
      </c>
      <c r="B1252" s="58" t="s">
        <v>4719</v>
      </c>
    </row>
    <row r="1253" ht="124.5" customHeight="1">
      <c r="A1253" s="57" t="s">
        <v>45</v>
      </c>
      <c r="B1253" s="58" t="s">
        <v>4720</v>
      </c>
    </row>
    <row r="1254" ht="124.5" customHeight="1">
      <c r="A1254" s="57" t="s">
        <v>45</v>
      </c>
      <c r="B1254" s="58" t="s">
        <v>4477</v>
      </c>
    </row>
    <row r="1255" ht="124.5" customHeight="1">
      <c r="A1255" s="57" t="s">
        <v>45</v>
      </c>
      <c r="B1255" s="58" t="s">
        <v>4721</v>
      </c>
      <c r="D1255" s="59" t="s">
        <v>2390</v>
      </c>
    </row>
    <row r="1256" ht="124.5" customHeight="1">
      <c r="A1256" s="57" t="s">
        <v>45</v>
      </c>
      <c r="B1256" s="58" t="s">
        <v>4722</v>
      </c>
      <c r="C1256" s="59" t="s">
        <v>211</v>
      </c>
    </row>
    <row r="1257" ht="124.5" customHeight="1">
      <c r="A1257" s="57" t="s">
        <v>45</v>
      </c>
      <c r="B1257" s="58" t="s">
        <v>4723</v>
      </c>
      <c r="D1257" s="59" t="s">
        <v>2390</v>
      </c>
    </row>
    <row r="1258" ht="124.5" customHeight="1">
      <c r="A1258" s="57" t="s">
        <v>45</v>
      </c>
      <c r="B1258" s="58" t="s">
        <v>4383</v>
      </c>
    </row>
    <row r="1259" ht="124.5" customHeight="1">
      <c r="A1259" s="57" t="s">
        <v>45</v>
      </c>
      <c r="B1259" s="58" t="s">
        <v>4724</v>
      </c>
      <c r="D1259" s="59" t="s">
        <v>2385</v>
      </c>
    </row>
    <row r="1260" ht="124.5" customHeight="1">
      <c r="A1260" s="57" t="s">
        <v>45</v>
      </c>
      <c r="B1260" s="58" t="s">
        <v>4725</v>
      </c>
    </row>
    <row r="1261" ht="124.5" customHeight="1">
      <c r="A1261" s="57" t="s">
        <v>45</v>
      </c>
      <c r="B1261" s="58" t="s">
        <v>4726</v>
      </c>
      <c r="D1261" s="59" t="s">
        <v>2385</v>
      </c>
    </row>
    <row r="1262" ht="124.5" customHeight="1">
      <c r="A1262" s="57" t="s">
        <v>45</v>
      </c>
      <c r="B1262" s="58" t="s">
        <v>4727</v>
      </c>
      <c r="C1262" s="59" t="s">
        <v>211</v>
      </c>
      <c r="D1262" s="59" t="s">
        <v>2385</v>
      </c>
    </row>
    <row r="1263" ht="124.5" customHeight="1">
      <c r="A1263" s="57" t="s">
        <v>45</v>
      </c>
      <c r="B1263" s="58" t="s">
        <v>4728</v>
      </c>
    </row>
    <row r="1264" ht="124.5" customHeight="1">
      <c r="A1264" s="57" t="s">
        <v>45</v>
      </c>
      <c r="B1264" s="58" t="s">
        <v>4726</v>
      </c>
      <c r="D1264" s="59" t="s">
        <v>2385</v>
      </c>
    </row>
    <row r="1265" ht="124.5" customHeight="1">
      <c r="A1265" s="57" t="s">
        <v>45</v>
      </c>
      <c r="B1265" s="58" t="s">
        <v>4729</v>
      </c>
    </row>
    <row r="1266" ht="124.5" customHeight="1">
      <c r="A1266" s="57" t="s">
        <v>45</v>
      </c>
      <c r="B1266" s="58" t="s">
        <v>4490</v>
      </c>
    </row>
    <row r="1267" ht="124.5" customHeight="1">
      <c r="A1267" s="57" t="s">
        <v>45</v>
      </c>
      <c r="B1267" s="58" t="s">
        <v>4730</v>
      </c>
      <c r="D1267" s="59" t="s">
        <v>2385</v>
      </c>
    </row>
    <row r="1268" ht="124.5" customHeight="1">
      <c r="A1268" s="57" t="s">
        <v>45</v>
      </c>
      <c r="B1268" s="58" t="s">
        <v>4731</v>
      </c>
    </row>
    <row r="1269" ht="124.5" customHeight="1">
      <c r="A1269" s="57" t="s">
        <v>45</v>
      </c>
      <c r="B1269" s="58" t="s">
        <v>4348</v>
      </c>
      <c r="D1269" s="59" t="s">
        <v>2385</v>
      </c>
    </row>
    <row r="1270" ht="124.5" customHeight="1">
      <c r="A1270" s="57" t="s">
        <v>45</v>
      </c>
      <c r="B1270" s="58" t="s">
        <v>4732</v>
      </c>
    </row>
    <row r="1271" ht="124.5" customHeight="1">
      <c r="A1271" s="57" t="s">
        <v>45</v>
      </c>
      <c r="B1271" s="58" t="s">
        <v>4733</v>
      </c>
      <c r="D1271" s="59" t="s">
        <v>2390</v>
      </c>
    </row>
    <row r="1272" ht="124.5" customHeight="1">
      <c r="A1272" s="57" t="s">
        <v>45</v>
      </c>
      <c r="B1272" s="58" t="s">
        <v>4734</v>
      </c>
    </row>
    <row r="1273" ht="124.5" customHeight="1">
      <c r="A1273" s="57" t="s">
        <v>45</v>
      </c>
      <c r="B1273" s="58" t="s">
        <v>4574</v>
      </c>
      <c r="D1273" s="59" t="s">
        <v>2390</v>
      </c>
    </row>
    <row r="1274" ht="124.5" customHeight="1">
      <c r="A1274" s="57" t="s">
        <v>45</v>
      </c>
      <c r="B1274" s="58" t="s">
        <v>4332</v>
      </c>
      <c r="C1274" s="59" t="s">
        <v>211</v>
      </c>
      <c r="D1274" s="59" t="s">
        <v>2390</v>
      </c>
    </row>
    <row r="1275" ht="124.5" customHeight="1">
      <c r="A1275" s="57" t="s">
        <v>45</v>
      </c>
      <c r="B1275" s="58" t="s">
        <v>4342</v>
      </c>
    </row>
    <row r="1276" ht="124.5" customHeight="1">
      <c r="A1276" s="57" t="s">
        <v>45</v>
      </c>
      <c r="B1276" s="58" t="s">
        <v>4735</v>
      </c>
      <c r="D1276" s="59" t="s">
        <v>2390</v>
      </c>
    </row>
    <row r="1277" ht="124.5" customHeight="1">
      <c r="A1277" s="57" t="s">
        <v>45</v>
      </c>
      <c r="B1277" s="58" t="s">
        <v>4726</v>
      </c>
    </row>
    <row r="1278" ht="124.5" customHeight="1">
      <c r="A1278" s="57" t="s">
        <v>45</v>
      </c>
      <c r="B1278" s="58" t="s">
        <v>4736</v>
      </c>
      <c r="D1278" s="59" t="s">
        <v>2390</v>
      </c>
    </row>
    <row r="1279" ht="124.5" customHeight="1">
      <c r="A1279" s="57" t="s">
        <v>45</v>
      </c>
      <c r="B1279" s="58" t="s">
        <v>4737</v>
      </c>
    </row>
    <row r="1280" ht="124.5" customHeight="1">
      <c r="A1280" s="57" t="s">
        <v>45</v>
      </c>
      <c r="B1280" s="58" t="s">
        <v>4738</v>
      </c>
    </row>
    <row r="1281" ht="124.5" customHeight="1">
      <c r="A1281" s="57" t="s">
        <v>45</v>
      </c>
      <c r="B1281" s="58" t="s">
        <v>4642</v>
      </c>
      <c r="D1281" s="59" t="s">
        <v>2390</v>
      </c>
    </row>
    <row r="1282" ht="124.5" customHeight="1">
      <c r="A1282" s="57" t="s">
        <v>45</v>
      </c>
      <c r="B1282" s="58" t="s">
        <v>4514</v>
      </c>
      <c r="C1282" s="59" t="s">
        <v>211</v>
      </c>
      <c r="D1282" s="59" t="s">
        <v>2385</v>
      </c>
    </row>
    <row r="1283" ht="124.5" customHeight="1">
      <c r="A1283" s="57" t="s">
        <v>45</v>
      </c>
      <c r="B1283" s="58" t="s">
        <v>4739</v>
      </c>
      <c r="D1283" s="59" t="s">
        <v>2385</v>
      </c>
    </row>
    <row r="1284" ht="124.5" customHeight="1">
      <c r="A1284" s="57" t="s">
        <v>45</v>
      </c>
      <c r="B1284" s="58" t="s">
        <v>4595</v>
      </c>
    </row>
    <row r="1285" ht="124.5" customHeight="1">
      <c r="A1285" s="57" t="s">
        <v>45</v>
      </c>
      <c r="B1285" s="58" t="s">
        <v>4740</v>
      </c>
      <c r="C1285" s="59" t="s">
        <v>211</v>
      </c>
    </row>
    <row r="1286" ht="124.5" customHeight="1">
      <c r="A1286" s="57" t="s">
        <v>45</v>
      </c>
      <c r="B1286" s="58" t="s">
        <v>4741</v>
      </c>
    </row>
    <row r="1287" ht="124.5" customHeight="1">
      <c r="A1287" s="57" t="s">
        <v>45</v>
      </c>
      <c r="B1287" s="58" t="s">
        <v>4742</v>
      </c>
    </row>
    <row r="1288" ht="124.5" customHeight="1">
      <c r="A1288" s="57" t="s">
        <v>45</v>
      </c>
      <c r="B1288" s="58" t="s">
        <v>4743</v>
      </c>
    </row>
    <row r="1289" ht="124.5" customHeight="1">
      <c r="A1289" s="57" t="s">
        <v>45</v>
      </c>
      <c r="B1289" s="58" t="s">
        <v>4744</v>
      </c>
      <c r="C1289" s="59" t="s">
        <v>211</v>
      </c>
    </row>
    <row r="1290" ht="124.5" customHeight="1">
      <c r="A1290" s="57" t="s">
        <v>45</v>
      </c>
      <c r="B1290" s="58" t="s">
        <v>4745</v>
      </c>
    </row>
    <row r="1291" ht="124.5" customHeight="1">
      <c r="A1291" s="57" t="s">
        <v>45</v>
      </c>
      <c r="B1291" s="58" t="s">
        <v>4746</v>
      </c>
      <c r="C1291" s="59" t="s">
        <v>211</v>
      </c>
    </row>
    <row r="1292" ht="124.5" customHeight="1">
      <c r="A1292" s="57" t="s">
        <v>45</v>
      </c>
      <c r="B1292" s="58" t="s">
        <v>4747</v>
      </c>
    </row>
    <row r="1293" ht="124.5" customHeight="1">
      <c r="A1293" s="57" t="s">
        <v>45</v>
      </c>
      <c r="B1293" s="58" t="s">
        <v>4748</v>
      </c>
    </row>
    <row r="1294" ht="124.5" customHeight="1">
      <c r="A1294" s="57" t="s">
        <v>45</v>
      </c>
      <c r="B1294" s="58" t="s">
        <v>4749</v>
      </c>
      <c r="D1294" s="59" t="s">
        <v>2385</v>
      </c>
    </row>
    <row r="1295" ht="124.5" customHeight="1">
      <c r="A1295" s="57" t="s">
        <v>45</v>
      </c>
      <c r="B1295" s="58" t="s">
        <v>4383</v>
      </c>
      <c r="D1295" s="59" t="s">
        <v>2390</v>
      </c>
    </row>
    <row r="1296" ht="124.5" customHeight="1">
      <c r="A1296" s="57" t="s">
        <v>45</v>
      </c>
      <c r="B1296" s="58" t="s">
        <v>4750</v>
      </c>
    </row>
    <row r="1297" ht="15.75" customHeight="1">
      <c r="C1297" s="60">
        <f>COUNTIF(C1047:C1296,"x")/250</f>
        <v>0.5</v>
      </c>
    </row>
    <row r="1298" ht="15.75" customHeight="1"/>
    <row r="1299" ht="124.5" customHeight="1">
      <c r="A1299" s="57" t="s">
        <v>48</v>
      </c>
      <c r="B1299" s="58" t="s">
        <v>4751</v>
      </c>
      <c r="C1299" s="59" t="s">
        <v>211</v>
      </c>
    </row>
    <row r="1300" ht="124.5" customHeight="1">
      <c r="A1300" s="57" t="s">
        <v>48</v>
      </c>
      <c r="B1300" s="58" t="s">
        <v>4752</v>
      </c>
      <c r="C1300" s="59" t="s">
        <v>211</v>
      </c>
    </row>
    <row r="1301" ht="124.5" customHeight="1">
      <c r="A1301" s="57" t="s">
        <v>48</v>
      </c>
      <c r="B1301" s="58" t="s">
        <v>4753</v>
      </c>
      <c r="C1301" s="59" t="s">
        <v>211</v>
      </c>
    </row>
    <row r="1302" ht="124.5" customHeight="1">
      <c r="A1302" s="57" t="s">
        <v>48</v>
      </c>
      <c r="B1302" s="58" t="s">
        <v>4754</v>
      </c>
      <c r="C1302" s="59" t="s">
        <v>211</v>
      </c>
    </row>
    <row r="1303" ht="124.5" customHeight="1">
      <c r="A1303" s="57" t="s">
        <v>48</v>
      </c>
      <c r="B1303" s="58" t="s">
        <v>4755</v>
      </c>
      <c r="C1303" s="59" t="s">
        <v>211</v>
      </c>
    </row>
    <row r="1304" ht="124.5" customHeight="1">
      <c r="A1304" s="57" t="s">
        <v>48</v>
      </c>
      <c r="B1304" s="58" t="s">
        <v>4756</v>
      </c>
      <c r="C1304" s="59" t="s">
        <v>211</v>
      </c>
    </row>
    <row r="1305" ht="124.5" customHeight="1">
      <c r="A1305" s="57" t="s">
        <v>48</v>
      </c>
      <c r="B1305" s="58" t="s">
        <v>4757</v>
      </c>
      <c r="C1305" s="59" t="s">
        <v>211</v>
      </c>
    </row>
    <row r="1306" ht="124.5" customHeight="1">
      <c r="A1306" s="57" t="s">
        <v>48</v>
      </c>
      <c r="B1306" s="58" t="s">
        <v>4758</v>
      </c>
      <c r="C1306" s="59" t="s">
        <v>211</v>
      </c>
    </row>
    <row r="1307" ht="124.5" customHeight="1">
      <c r="A1307" s="57" t="s">
        <v>48</v>
      </c>
      <c r="B1307" s="58" t="s">
        <v>4759</v>
      </c>
      <c r="C1307" s="59" t="s">
        <v>211</v>
      </c>
    </row>
    <row r="1308" ht="124.5" customHeight="1">
      <c r="A1308" s="57" t="s">
        <v>48</v>
      </c>
      <c r="B1308" s="58" t="s">
        <v>4760</v>
      </c>
      <c r="C1308" s="59" t="s">
        <v>211</v>
      </c>
    </row>
    <row r="1309" ht="124.5" customHeight="1">
      <c r="A1309" s="57" t="s">
        <v>48</v>
      </c>
      <c r="B1309" s="58" t="s">
        <v>4761</v>
      </c>
      <c r="C1309" s="59" t="s">
        <v>211</v>
      </c>
    </row>
    <row r="1310" ht="124.5" customHeight="1">
      <c r="A1310" s="57" t="s">
        <v>48</v>
      </c>
      <c r="B1310" s="58" t="s">
        <v>4762</v>
      </c>
      <c r="C1310" s="59" t="s">
        <v>211</v>
      </c>
    </row>
    <row r="1311" ht="124.5" customHeight="1">
      <c r="A1311" s="57" t="s">
        <v>48</v>
      </c>
      <c r="B1311" s="58" t="s">
        <v>4763</v>
      </c>
      <c r="C1311" s="59" t="s">
        <v>211</v>
      </c>
    </row>
    <row r="1312" ht="124.5" customHeight="1">
      <c r="A1312" s="57" t="s">
        <v>48</v>
      </c>
      <c r="B1312" s="58" t="s">
        <v>4764</v>
      </c>
      <c r="C1312" s="59" t="s">
        <v>211</v>
      </c>
    </row>
    <row r="1313" ht="124.5" customHeight="1">
      <c r="A1313" s="57" t="s">
        <v>48</v>
      </c>
      <c r="B1313" s="58" t="s">
        <v>4765</v>
      </c>
      <c r="C1313" s="59" t="s">
        <v>211</v>
      </c>
    </row>
    <row r="1314" ht="124.5" customHeight="1">
      <c r="A1314" s="57" t="s">
        <v>48</v>
      </c>
      <c r="B1314" s="58" t="s">
        <v>4756</v>
      </c>
      <c r="C1314" s="59" t="s">
        <v>211</v>
      </c>
    </row>
    <row r="1315" ht="124.5" customHeight="1">
      <c r="A1315" s="57" t="s">
        <v>48</v>
      </c>
      <c r="B1315" s="58" t="s">
        <v>4766</v>
      </c>
      <c r="C1315" s="59" t="s">
        <v>211</v>
      </c>
    </row>
    <row r="1316" ht="124.5" customHeight="1">
      <c r="A1316" s="57" t="s">
        <v>48</v>
      </c>
      <c r="B1316" s="58" t="s">
        <v>4767</v>
      </c>
      <c r="C1316" s="59" t="s">
        <v>211</v>
      </c>
    </row>
    <row r="1317" ht="124.5" customHeight="1">
      <c r="A1317" s="57" t="s">
        <v>48</v>
      </c>
      <c r="B1317" s="58" t="s">
        <v>4215</v>
      </c>
      <c r="C1317" s="59" t="s">
        <v>211</v>
      </c>
    </row>
    <row r="1318" ht="124.5" customHeight="1">
      <c r="A1318" s="57" t="s">
        <v>48</v>
      </c>
      <c r="B1318" s="58" t="s">
        <v>4768</v>
      </c>
      <c r="C1318" s="59" t="s">
        <v>211</v>
      </c>
    </row>
    <row r="1319" ht="124.5" customHeight="1">
      <c r="A1319" s="57" t="s">
        <v>48</v>
      </c>
      <c r="B1319" s="58" t="s">
        <v>4769</v>
      </c>
      <c r="C1319" s="59" t="s">
        <v>211</v>
      </c>
    </row>
    <row r="1320" ht="124.5" customHeight="1">
      <c r="A1320" s="57" t="s">
        <v>48</v>
      </c>
      <c r="B1320" s="58" t="s">
        <v>4770</v>
      </c>
    </row>
    <row r="1321" ht="124.5" customHeight="1">
      <c r="A1321" s="57" t="s">
        <v>48</v>
      </c>
      <c r="B1321" s="58" t="s">
        <v>4771</v>
      </c>
      <c r="C1321" s="59" t="s">
        <v>211</v>
      </c>
    </row>
    <row r="1322" ht="124.5" customHeight="1">
      <c r="A1322" s="57" t="s">
        <v>48</v>
      </c>
      <c r="B1322" s="58" t="s">
        <v>4772</v>
      </c>
      <c r="C1322" s="59" t="s">
        <v>211</v>
      </c>
    </row>
    <row r="1323" ht="124.5" customHeight="1">
      <c r="A1323" s="57" t="s">
        <v>48</v>
      </c>
      <c r="B1323" s="58" t="s">
        <v>4773</v>
      </c>
      <c r="C1323" s="59" t="s">
        <v>211</v>
      </c>
    </row>
    <row r="1324" ht="124.5" customHeight="1">
      <c r="A1324" s="57" t="s">
        <v>48</v>
      </c>
      <c r="B1324" s="58" t="s">
        <v>4774</v>
      </c>
      <c r="C1324" s="59" t="s">
        <v>211</v>
      </c>
    </row>
    <row r="1325" ht="124.5" customHeight="1">
      <c r="A1325" s="57" t="s">
        <v>48</v>
      </c>
      <c r="B1325" s="58" t="s">
        <v>4775</v>
      </c>
      <c r="C1325" s="59" t="s">
        <v>211</v>
      </c>
    </row>
    <row r="1326" ht="124.5" customHeight="1">
      <c r="A1326" s="57" t="s">
        <v>48</v>
      </c>
      <c r="B1326" s="58" t="s">
        <v>4766</v>
      </c>
      <c r="C1326" s="59" t="s">
        <v>211</v>
      </c>
    </row>
    <row r="1327" ht="124.5" customHeight="1">
      <c r="A1327" s="57" t="s">
        <v>48</v>
      </c>
      <c r="B1327" s="58" t="s">
        <v>4776</v>
      </c>
      <c r="C1327" s="59" t="s">
        <v>211</v>
      </c>
    </row>
    <row r="1328" ht="124.5" customHeight="1">
      <c r="A1328" s="57" t="s">
        <v>48</v>
      </c>
      <c r="B1328" s="58" t="s">
        <v>4777</v>
      </c>
      <c r="C1328" s="59" t="s">
        <v>211</v>
      </c>
    </row>
    <row r="1329" ht="124.5" customHeight="1">
      <c r="A1329" s="57" t="s">
        <v>48</v>
      </c>
      <c r="B1329" s="58" t="s">
        <v>4766</v>
      </c>
      <c r="C1329" s="59" t="s">
        <v>211</v>
      </c>
    </row>
    <row r="1330" ht="124.5" customHeight="1">
      <c r="A1330" s="57" t="s">
        <v>48</v>
      </c>
      <c r="B1330" s="58" t="s">
        <v>4778</v>
      </c>
      <c r="C1330" s="59" t="s">
        <v>211</v>
      </c>
    </row>
    <row r="1331" ht="124.5" customHeight="1">
      <c r="A1331" s="57" t="s">
        <v>48</v>
      </c>
      <c r="B1331" s="58" t="s">
        <v>4779</v>
      </c>
      <c r="C1331" s="59" t="s">
        <v>211</v>
      </c>
    </row>
    <row r="1332" ht="124.5" customHeight="1">
      <c r="A1332" s="57" t="s">
        <v>48</v>
      </c>
      <c r="B1332" s="58" t="s">
        <v>4756</v>
      </c>
      <c r="C1332" s="59" t="s">
        <v>211</v>
      </c>
    </row>
    <row r="1333" ht="124.5" customHeight="1">
      <c r="A1333" s="57" t="s">
        <v>48</v>
      </c>
      <c r="B1333" s="58" t="s">
        <v>4780</v>
      </c>
      <c r="C1333" s="59" t="s">
        <v>211</v>
      </c>
    </row>
    <row r="1334" ht="124.5" customHeight="1">
      <c r="A1334" s="57" t="s">
        <v>48</v>
      </c>
      <c r="B1334" s="58" t="s">
        <v>4781</v>
      </c>
      <c r="C1334" s="59" t="s">
        <v>211</v>
      </c>
    </row>
    <row r="1335" ht="124.5" customHeight="1">
      <c r="A1335" s="57" t="s">
        <v>48</v>
      </c>
      <c r="B1335" s="58" t="s">
        <v>4782</v>
      </c>
      <c r="C1335" s="59" t="s">
        <v>211</v>
      </c>
    </row>
    <row r="1336" ht="124.5" customHeight="1">
      <c r="A1336" s="57" t="s">
        <v>48</v>
      </c>
      <c r="B1336" s="58" t="s">
        <v>4783</v>
      </c>
    </row>
    <row r="1337" ht="124.5" customHeight="1">
      <c r="A1337" s="57" t="s">
        <v>48</v>
      </c>
      <c r="B1337" s="58" t="s">
        <v>4784</v>
      </c>
    </row>
    <row r="1338" ht="124.5" customHeight="1">
      <c r="A1338" s="57" t="s">
        <v>48</v>
      </c>
      <c r="B1338" s="58" t="s">
        <v>4785</v>
      </c>
      <c r="C1338" s="59" t="s">
        <v>211</v>
      </c>
    </row>
    <row r="1339" ht="124.5" customHeight="1">
      <c r="A1339" s="57" t="s">
        <v>48</v>
      </c>
      <c r="B1339" s="58" t="s">
        <v>4786</v>
      </c>
      <c r="C1339" s="59" t="s">
        <v>211</v>
      </c>
    </row>
    <row r="1340" ht="124.5" customHeight="1">
      <c r="A1340" s="57" t="s">
        <v>48</v>
      </c>
      <c r="B1340" s="58" t="s">
        <v>4787</v>
      </c>
    </row>
    <row r="1341" ht="124.5" customHeight="1">
      <c r="A1341" s="57" t="s">
        <v>48</v>
      </c>
      <c r="B1341" s="58" t="s">
        <v>4788</v>
      </c>
      <c r="C1341" s="59" t="s">
        <v>211</v>
      </c>
    </row>
    <row r="1342" ht="124.5" customHeight="1">
      <c r="A1342" s="57" t="s">
        <v>48</v>
      </c>
      <c r="B1342" s="58" t="s">
        <v>4789</v>
      </c>
      <c r="C1342" s="59" t="s">
        <v>211</v>
      </c>
    </row>
    <row r="1343" ht="124.5" customHeight="1">
      <c r="A1343" s="57" t="s">
        <v>48</v>
      </c>
      <c r="B1343" s="58" t="s">
        <v>4756</v>
      </c>
      <c r="C1343" s="59" t="s">
        <v>211</v>
      </c>
    </row>
    <row r="1344" ht="124.5" customHeight="1">
      <c r="A1344" s="57" t="s">
        <v>48</v>
      </c>
      <c r="B1344" s="58" t="s">
        <v>4790</v>
      </c>
      <c r="C1344" s="59" t="s">
        <v>211</v>
      </c>
    </row>
    <row r="1345" ht="124.5" customHeight="1">
      <c r="A1345" s="57" t="s">
        <v>48</v>
      </c>
      <c r="B1345" s="58" t="s">
        <v>4365</v>
      </c>
      <c r="C1345" s="59" t="s">
        <v>211</v>
      </c>
    </row>
    <row r="1346" ht="124.5" customHeight="1">
      <c r="A1346" s="57" t="s">
        <v>48</v>
      </c>
      <c r="B1346" s="58" t="s">
        <v>4791</v>
      </c>
      <c r="C1346" s="59" t="s">
        <v>211</v>
      </c>
    </row>
    <row r="1347" ht="124.5" customHeight="1">
      <c r="A1347" s="57" t="s">
        <v>48</v>
      </c>
      <c r="B1347" s="58" t="s">
        <v>4756</v>
      </c>
      <c r="C1347" s="59" t="s">
        <v>211</v>
      </c>
    </row>
    <row r="1348" ht="124.5" customHeight="1">
      <c r="A1348" s="57" t="s">
        <v>48</v>
      </c>
      <c r="B1348" s="58" t="s">
        <v>4792</v>
      </c>
      <c r="C1348" s="59" t="s">
        <v>211</v>
      </c>
    </row>
    <row r="1349" ht="124.5" customHeight="1">
      <c r="A1349" s="57" t="s">
        <v>48</v>
      </c>
      <c r="B1349" s="58" t="s">
        <v>4766</v>
      </c>
      <c r="C1349" s="59" t="s">
        <v>211</v>
      </c>
    </row>
    <row r="1350" ht="124.5" customHeight="1">
      <c r="A1350" s="57" t="s">
        <v>48</v>
      </c>
      <c r="B1350" s="58" t="s">
        <v>4793</v>
      </c>
    </row>
    <row r="1351" ht="124.5" customHeight="1">
      <c r="A1351" s="57" t="s">
        <v>48</v>
      </c>
      <c r="B1351" s="58" t="s">
        <v>4794</v>
      </c>
      <c r="C1351" s="59" t="s">
        <v>211</v>
      </c>
    </row>
    <row r="1352" ht="124.5" customHeight="1">
      <c r="A1352" s="57" t="s">
        <v>48</v>
      </c>
      <c r="B1352" s="58" t="s">
        <v>4767</v>
      </c>
      <c r="C1352" s="59" t="s">
        <v>211</v>
      </c>
    </row>
    <row r="1353" ht="124.5" customHeight="1">
      <c r="A1353" s="57" t="s">
        <v>48</v>
      </c>
      <c r="B1353" s="58" t="s">
        <v>4795</v>
      </c>
      <c r="C1353" s="59" t="s">
        <v>211</v>
      </c>
    </row>
    <row r="1354" ht="124.5" customHeight="1">
      <c r="A1354" s="57" t="s">
        <v>48</v>
      </c>
      <c r="B1354" s="58" t="s">
        <v>4796</v>
      </c>
    </row>
    <row r="1355" ht="124.5" customHeight="1">
      <c r="A1355" s="57" t="s">
        <v>48</v>
      </c>
      <c r="B1355" s="58" t="s">
        <v>4797</v>
      </c>
    </row>
    <row r="1356" ht="124.5" customHeight="1">
      <c r="A1356" s="57" t="s">
        <v>48</v>
      </c>
      <c r="B1356" s="58" t="s">
        <v>4798</v>
      </c>
    </row>
    <row r="1357" ht="124.5" customHeight="1">
      <c r="A1357" s="57" t="s">
        <v>48</v>
      </c>
      <c r="B1357" s="58" t="s">
        <v>4799</v>
      </c>
    </row>
    <row r="1358" ht="124.5" customHeight="1">
      <c r="A1358" s="57" t="s">
        <v>48</v>
      </c>
      <c r="B1358" s="58" t="s">
        <v>4800</v>
      </c>
    </row>
    <row r="1359" ht="124.5" customHeight="1">
      <c r="A1359" s="57" t="s">
        <v>48</v>
      </c>
      <c r="B1359" s="58" t="s">
        <v>4801</v>
      </c>
    </row>
    <row r="1360" ht="124.5" customHeight="1">
      <c r="A1360" s="57" t="s">
        <v>48</v>
      </c>
      <c r="B1360" s="58" t="s">
        <v>4802</v>
      </c>
    </row>
    <row r="1361" ht="124.5" customHeight="1">
      <c r="A1361" s="57" t="s">
        <v>48</v>
      </c>
      <c r="B1361" s="58" t="s">
        <v>4803</v>
      </c>
    </row>
    <row r="1362" ht="124.5" customHeight="1">
      <c r="A1362" s="57" t="s">
        <v>48</v>
      </c>
      <c r="B1362" s="58" t="s">
        <v>4804</v>
      </c>
      <c r="C1362" s="59" t="s">
        <v>211</v>
      </c>
    </row>
    <row r="1363" ht="124.5" customHeight="1">
      <c r="A1363" s="57" t="s">
        <v>48</v>
      </c>
      <c r="B1363" s="58" t="s">
        <v>4805</v>
      </c>
    </row>
    <row r="1364" ht="124.5" customHeight="1">
      <c r="A1364" s="57" t="s">
        <v>48</v>
      </c>
      <c r="B1364" s="58" t="s">
        <v>4806</v>
      </c>
    </row>
    <row r="1365" ht="124.5" customHeight="1">
      <c r="A1365" s="57" t="s">
        <v>48</v>
      </c>
      <c r="B1365" s="58" t="s">
        <v>4807</v>
      </c>
    </row>
    <row r="1366" ht="124.5" customHeight="1">
      <c r="A1366" s="57" t="s">
        <v>48</v>
      </c>
      <c r="B1366" s="58" t="s">
        <v>4808</v>
      </c>
    </row>
    <row r="1367" ht="124.5" customHeight="1">
      <c r="A1367" s="57" t="s">
        <v>48</v>
      </c>
      <c r="B1367" s="58" t="s">
        <v>4809</v>
      </c>
    </row>
    <row r="1368" ht="124.5" customHeight="1">
      <c r="A1368" s="57" t="s">
        <v>48</v>
      </c>
      <c r="B1368" s="58" t="s">
        <v>4810</v>
      </c>
    </row>
    <row r="1369" ht="124.5" customHeight="1">
      <c r="A1369" s="57" t="s">
        <v>48</v>
      </c>
      <c r="B1369" s="58" t="s">
        <v>4457</v>
      </c>
    </row>
    <row r="1370" ht="124.5" customHeight="1">
      <c r="A1370" s="57" t="s">
        <v>48</v>
      </c>
      <c r="B1370" s="58" t="s">
        <v>4811</v>
      </c>
    </row>
    <row r="1371" ht="124.5" customHeight="1">
      <c r="A1371" s="57" t="s">
        <v>48</v>
      </c>
      <c r="B1371" s="58" t="s">
        <v>4812</v>
      </c>
    </row>
    <row r="1372" ht="124.5" customHeight="1">
      <c r="A1372" s="57" t="s">
        <v>48</v>
      </c>
      <c r="B1372" s="58" t="s">
        <v>4813</v>
      </c>
    </row>
    <row r="1373" ht="124.5" customHeight="1">
      <c r="A1373" s="57" t="s">
        <v>48</v>
      </c>
      <c r="B1373" s="58" t="s">
        <v>4814</v>
      </c>
    </row>
    <row r="1374" ht="124.5" customHeight="1">
      <c r="A1374" s="57" t="s">
        <v>48</v>
      </c>
      <c r="B1374" s="58" t="s">
        <v>4815</v>
      </c>
    </row>
    <row r="1375" ht="124.5" customHeight="1">
      <c r="A1375" s="57" t="s">
        <v>48</v>
      </c>
      <c r="B1375" s="58" t="s">
        <v>4816</v>
      </c>
    </row>
    <row r="1376" ht="124.5" customHeight="1">
      <c r="A1376" s="57" t="s">
        <v>48</v>
      </c>
      <c r="B1376" s="58" t="s">
        <v>4817</v>
      </c>
    </row>
    <row r="1377" ht="124.5" customHeight="1">
      <c r="A1377" s="57" t="s">
        <v>48</v>
      </c>
      <c r="B1377" s="58" t="s">
        <v>4182</v>
      </c>
    </row>
    <row r="1378" ht="124.5" customHeight="1">
      <c r="A1378" s="57" t="s">
        <v>48</v>
      </c>
      <c r="B1378" s="58" t="s">
        <v>4818</v>
      </c>
    </row>
    <row r="1379" ht="124.5" customHeight="1">
      <c r="A1379" s="57" t="s">
        <v>48</v>
      </c>
      <c r="B1379" s="58" t="s">
        <v>4214</v>
      </c>
    </row>
    <row r="1380" ht="124.5" customHeight="1">
      <c r="A1380" s="57" t="s">
        <v>48</v>
      </c>
      <c r="B1380" s="58" t="s">
        <v>4819</v>
      </c>
    </row>
    <row r="1381" ht="124.5" customHeight="1">
      <c r="A1381" s="57" t="s">
        <v>48</v>
      </c>
      <c r="B1381" s="58" t="s">
        <v>4820</v>
      </c>
    </row>
    <row r="1382" ht="124.5" customHeight="1">
      <c r="A1382" s="57" t="s">
        <v>48</v>
      </c>
      <c r="B1382" s="58" t="s">
        <v>4821</v>
      </c>
    </row>
    <row r="1383" ht="124.5" customHeight="1">
      <c r="A1383" s="57" t="s">
        <v>48</v>
      </c>
      <c r="B1383" s="58" t="s">
        <v>4822</v>
      </c>
    </row>
    <row r="1384" ht="124.5" customHeight="1">
      <c r="A1384" s="57" t="s">
        <v>48</v>
      </c>
      <c r="B1384" s="58" t="s">
        <v>4823</v>
      </c>
    </row>
    <row r="1385" ht="124.5" customHeight="1">
      <c r="A1385" s="57" t="s">
        <v>48</v>
      </c>
      <c r="B1385" s="58" t="s">
        <v>4824</v>
      </c>
    </row>
    <row r="1386" ht="124.5" customHeight="1">
      <c r="A1386" s="57" t="s">
        <v>48</v>
      </c>
      <c r="B1386" s="58" t="s">
        <v>4825</v>
      </c>
    </row>
    <row r="1387" ht="124.5" customHeight="1">
      <c r="A1387" s="57" t="s">
        <v>48</v>
      </c>
      <c r="B1387" s="58" t="s">
        <v>4826</v>
      </c>
    </row>
    <row r="1388" ht="124.5" customHeight="1">
      <c r="A1388" s="57" t="s">
        <v>48</v>
      </c>
      <c r="B1388" s="58" t="s">
        <v>4827</v>
      </c>
    </row>
    <row r="1389" ht="124.5" customHeight="1">
      <c r="A1389" s="57" t="s">
        <v>48</v>
      </c>
      <c r="B1389" s="58" t="s">
        <v>4828</v>
      </c>
    </row>
    <row r="1390" ht="124.5" customHeight="1">
      <c r="A1390" s="57" t="s">
        <v>48</v>
      </c>
      <c r="B1390" s="58" t="s">
        <v>4829</v>
      </c>
    </row>
    <row r="1391" ht="124.5" customHeight="1">
      <c r="A1391" s="57" t="s">
        <v>48</v>
      </c>
      <c r="B1391" s="58" t="s">
        <v>4830</v>
      </c>
    </row>
    <row r="1392" ht="124.5" customHeight="1">
      <c r="A1392" s="57" t="s">
        <v>48</v>
      </c>
      <c r="B1392" s="58" t="s">
        <v>4831</v>
      </c>
    </row>
    <row r="1393" ht="124.5" customHeight="1">
      <c r="A1393" s="57" t="s">
        <v>48</v>
      </c>
      <c r="B1393" s="58" t="s">
        <v>4832</v>
      </c>
    </row>
    <row r="1394" ht="124.5" customHeight="1">
      <c r="A1394" s="57" t="s">
        <v>48</v>
      </c>
      <c r="B1394" s="58" t="s">
        <v>4833</v>
      </c>
    </row>
    <row r="1395" ht="124.5" customHeight="1">
      <c r="A1395" s="57" t="s">
        <v>48</v>
      </c>
      <c r="B1395" s="58" t="s">
        <v>4816</v>
      </c>
    </row>
    <row r="1396" ht="124.5" customHeight="1">
      <c r="A1396" s="57" t="s">
        <v>48</v>
      </c>
      <c r="B1396" s="58" t="s">
        <v>4834</v>
      </c>
    </row>
    <row r="1397" ht="124.5" customHeight="1">
      <c r="A1397" s="57" t="s">
        <v>48</v>
      </c>
      <c r="B1397" s="58" t="s">
        <v>4835</v>
      </c>
    </row>
    <row r="1398" ht="124.5" customHeight="1">
      <c r="A1398" s="57" t="s">
        <v>48</v>
      </c>
      <c r="B1398" s="58" t="s">
        <v>4836</v>
      </c>
    </row>
    <row r="1399" ht="124.5" customHeight="1">
      <c r="A1399" s="57" t="s">
        <v>48</v>
      </c>
      <c r="B1399" s="58" t="s">
        <v>4816</v>
      </c>
    </row>
    <row r="1400" ht="124.5" customHeight="1">
      <c r="A1400" s="57" t="s">
        <v>48</v>
      </c>
      <c r="B1400" s="58" t="s">
        <v>4492</v>
      </c>
    </row>
    <row r="1401" ht="124.5" customHeight="1">
      <c r="A1401" s="57" t="s">
        <v>48</v>
      </c>
      <c r="B1401" s="58" t="s">
        <v>4837</v>
      </c>
    </row>
    <row r="1402" ht="124.5" customHeight="1">
      <c r="A1402" s="57" t="s">
        <v>48</v>
      </c>
      <c r="B1402" s="58" t="s">
        <v>4838</v>
      </c>
    </row>
    <row r="1403" ht="124.5" customHeight="1">
      <c r="A1403" s="57" t="s">
        <v>48</v>
      </c>
      <c r="B1403" s="58" t="s">
        <v>4839</v>
      </c>
    </row>
    <row r="1404" ht="124.5" customHeight="1">
      <c r="A1404" s="57" t="s">
        <v>48</v>
      </c>
      <c r="B1404" s="58" t="s">
        <v>4840</v>
      </c>
    </row>
    <row r="1405" ht="124.5" customHeight="1">
      <c r="A1405" s="57" t="s">
        <v>48</v>
      </c>
      <c r="B1405" s="58" t="s">
        <v>4841</v>
      </c>
    </row>
    <row r="1406" ht="124.5" customHeight="1">
      <c r="A1406" s="57" t="s">
        <v>48</v>
      </c>
      <c r="B1406" s="58" t="s">
        <v>4842</v>
      </c>
    </row>
    <row r="1407" ht="124.5" customHeight="1">
      <c r="A1407" s="57" t="s">
        <v>48</v>
      </c>
      <c r="B1407" s="58" t="s">
        <v>4843</v>
      </c>
    </row>
    <row r="1408" ht="124.5" customHeight="1">
      <c r="A1408" s="57" t="s">
        <v>48</v>
      </c>
      <c r="B1408" s="58" t="s">
        <v>4844</v>
      </c>
    </row>
    <row r="1409" ht="124.5" customHeight="1">
      <c r="A1409" s="57" t="s">
        <v>48</v>
      </c>
      <c r="B1409" s="58" t="s">
        <v>4845</v>
      </c>
    </row>
    <row r="1410" ht="124.5" customHeight="1">
      <c r="A1410" s="57" t="s">
        <v>48</v>
      </c>
      <c r="B1410" s="58" t="s">
        <v>4846</v>
      </c>
    </row>
    <row r="1411" ht="124.5" customHeight="1">
      <c r="A1411" s="57" t="s">
        <v>48</v>
      </c>
      <c r="B1411" s="58" t="s">
        <v>4847</v>
      </c>
    </row>
    <row r="1412" ht="124.5" customHeight="1">
      <c r="A1412" s="57" t="s">
        <v>48</v>
      </c>
      <c r="B1412" s="58" t="s">
        <v>4814</v>
      </c>
    </row>
    <row r="1413" ht="124.5" customHeight="1">
      <c r="A1413" s="57" t="s">
        <v>48</v>
      </c>
      <c r="B1413" s="58" t="s">
        <v>4848</v>
      </c>
    </row>
    <row r="1414" ht="124.5" customHeight="1">
      <c r="A1414" s="57" t="s">
        <v>48</v>
      </c>
      <c r="B1414" s="58" t="s">
        <v>4849</v>
      </c>
    </row>
    <row r="1415" ht="124.5" customHeight="1">
      <c r="A1415" s="57" t="s">
        <v>48</v>
      </c>
      <c r="B1415" s="58" t="s">
        <v>4850</v>
      </c>
      <c r="C1415" s="59" t="s">
        <v>211</v>
      </c>
    </row>
    <row r="1416" ht="124.5" customHeight="1">
      <c r="A1416" s="57" t="s">
        <v>48</v>
      </c>
      <c r="B1416" s="58" t="s">
        <v>4851</v>
      </c>
    </row>
    <row r="1417" ht="124.5" customHeight="1">
      <c r="A1417" s="57" t="s">
        <v>48</v>
      </c>
      <c r="B1417" s="58" t="s">
        <v>4813</v>
      </c>
    </row>
    <row r="1418" ht="124.5" customHeight="1">
      <c r="A1418" s="57" t="s">
        <v>48</v>
      </c>
      <c r="B1418" s="58" t="s">
        <v>4852</v>
      </c>
    </row>
    <row r="1419" ht="124.5" customHeight="1">
      <c r="A1419" s="57" t="s">
        <v>48</v>
      </c>
      <c r="B1419" s="58" t="s">
        <v>4853</v>
      </c>
    </row>
    <row r="1420" ht="124.5" customHeight="1">
      <c r="A1420" s="57" t="s">
        <v>48</v>
      </c>
      <c r="B1420" s="58" t="s">
        <v>4854</v>
      </c>
    </row>
    <row r="1421" ht="124.5" customHeight="1">
      <c r="A1421" s="57" t="s">
        <v>48</v>
      </c>
      <c r="B1421" s="58" t="s">
        <v>4855</v>
      </c>
    </row>
    <row r="1422" ht="124.5" customHeight="1">
      <c r="A1422" s="57" t="s">
        <v>48</v>
      </c>
      <c r="B1422" s="58" t="s">
        <v>4816</v>
      </c>
    </row>
    <row r="1423" ht="124.5" customHeight="1">
      <c r="A1423" s="57" t="s">
        <v>48</v>
      </c>
      <c r="B1423" s="58" t="s">
        <v>4856</v>
      </c>
    </row>
    <row r="1424" ht="124.5" customHeight="1">
      <c r="A1424" s="57" t="s">
        <v>48</v>
      </c>
      <c r="B1424" s="58" t="s">
        <v>4857</v>
      </c>
    </row>
    <row r="1425" ht="124.5" customHeight="1">
      <c r="A1425" s="57" t="s">
        <v>48</v>
      </c>
      <c r="B1425" s="58" t="s">
        <v>4858</v>
      </c>
    </row>
    <row r="1426" ht="124.5" customHeight="1">
      <c r="A1426" s="57" t="s">
        <v>48</v>
      </c>
      <c r="B1426" s="58" t="s">
        <v>4859</v>
      </c>
    </row>
    <row r="1427" ht="124.5" customHeight="1">
      <c r="A1427" s="57" t="s">
        <v>48</v>
      </c>
      <c r="B1427" s="58" t="s">
        <v>4860</v>
      </c>
    </row>
    <row r="1428" ht="124.5" customHeight="1">
      <c r="A1428" s="57" t="s">
        <v>48</v>
      </c>
      <c r="B1428" s="58" t="s">
        <v>4861</v>
      </c>
    </row>
    <row r="1429" ht="124.5" customHeight="1">
      <c r="A1429" s="57" t="s">
        <v>48</v>
      </c>
      <c r="B1429" s="58" t="s">
        <v>4862</v>
      </c>
    </row>
    <row r="1430" ht="124.5" customHeight="1">
      <c r="A1430" s="57" t="s">
        <v>48</v>
      </c>
      <c r="B1430" s="58" t="s">
        <v>4808</v>
      </c>
    </row>
    <row r="1431" ht="124.5" customHeight="1">
      <c r="A1431" s="57" t="s">
        <v>48</v>
      </c>
      <c r="B1431" s="58" t="s">
        <v>4863</v>
      </c>
    </row>
    <row r="1432" ht="124.5" customHeight="1">
      <c r="A1432" s="57" t="s">
        <v>48</v>
      </c>
      <c r="B1432" s="58" t="s">
        <v>4864</v>
      </c>
    </row>
    <row r="1433" ht="124.5" customHeight="1">
      <c r="A1433" s="57" t="s">
        <v>48</v>
      </c>
      <c r="B1433" s="58" t="s">
        <v>4672</v>
      </c>
    </row>
    <row r="1434" ht="124.5" customHeight="1">
      <c r="A1434" s="57" t="s">
        <v>48</v>
      </c>
      <c r="B1434" s="58" t="s">
        <v>4852</v>
      </c>
    </row>
    <row r="1435" ht="124.5" customHeight="1">
      <c r="A1435" s="57" t="s">
        <v>48</v>
      </c>
      <c r="B1435" s="58" t="s">
        <v>4865</v>
      </c>
    </row>
    <row r="1436" ht="124.5" customHeight="1">
      <c r="A1436" s="57" t="s">
        <v>48</v>
      </c>
      <c r="B1436" s="58" t="s">
        <v>4866</v>
      </c>
    </row>
    <row r="1437" ht="124.5" customHeight="1">
      <c r="A1437" s="57" t="s">
        <v>48</v>
      </c>
      <c r="B1437" s="58" t="s">
        <v>4867</v>
      </c>
    </row>
    <row r="1438" ht="124.5" customHeight="1">
      <c r="A1438" s="57" t="s">
        <v>48</v>
      </c>
      <c r="B1438" s="58" t="s">
        <v>4868</v>
      </c>
    </row>
    <row r="1439" ht="124.5" customHeight="1">
      <c r="A1439" s="57" t="s">
        <v>48</v>
      </c>
      <c r="B1439" s="58" t="s">
        <v>4869</v>
      </c>
    </row>
    <row r="1440" ht="124.5" customHeight="1">
      <c r="A1440" s="57" t="s">
        <v>48</v>
      </c>
      <c r="B1440" s="58" t="s">
        <v>4813</v>
      </c>
    </row>
    <row r="1441" ht="124.5" customHeight="1">
      <c r="A1441" s="57" t="s">
        <v>48</v>
      </c>
      <c r="B1441" s="58" t="s">
        <v>4870</v>
      </c>
    </row>
    <row r="1442" ht="124.5" customHeight="1">
      <c r="A1442" s="57" t="s">
        <v>48</v>
      </c>
      <c r="B1442" s="58" t="s">
        <v>4581</v>
      </c>
    </row>
    <row r="1443" ht="124.5" customHeight="1">
      <c r="A1443" s="57" t="s">
        <v>48</v>
      </c>
      <c r="B1443" s="58" t="s">
        <v>4871</v>
      </c>
    </row>
    <row r="1444" ht="124.5" customHeight="1">
      <c r="A1444" s="57" t="s">
        <v>48</v>
      </c>
      <c r="B1444" s="58" t="s">
        <v>4872</v>
      </c>
    </row>
    <row r="1445" ht="124.5" customHeight="1">
      <c r="A1445" s="57" t="s">
        <v>48</v>
      </c>
      <c r="B1445" s="58" t="s">
        <v>4873</v>
      </c>
    </row>
    <row r="1446" ht="124.5" customHeight="1">
      <c r="A1446" s="57" t="s">
        <v>48</v>
      </c>
      <c r="B1446" s="58" t="s">
        <v>4874</v>
      </c>
    </row>
    <row r="1447" ht="124.5" customHeight="1">
      <c r="A1447" s="57" t="s">
        <v>48</v>
      </c>
      <c r="B1447" s="58" t="s">
        <v>4875</v>
      </c>
    </row>
    <row r="1448" ht="124.5" customHeight="1">
      <c r="A1448" s="57" t="s">
        <v>48</v>
      </c>
      <c r="B1448" s="58" t="s">
        <v>4876</v>
      </c>
    </row>
    <row r="1449" ht="124.5" customHeight="1">
      <c r="A1449" s="57" t="s">
        <v>48</v>
      </c>
      <c r="B1449" s="58" t="s">
        <v>4877</v>
      </c>
    </row>
    <row r="1450" ht="15.75" customHeight="1">
      <c r="C1450" s="60">
        <f>COUNTIF(C1299:C1449,"x")/151</f>
        <v>0.3443708609</v>
      </c>
    </row>
    <row r="1451" ht="15.75" customHeight="1"/>
    <row r="1452" ht="124.5" customHeight="1">
      <c r="A1452" s="57" t="s">
        <v>53</v>
      </c>
      <c r="B1452" s="58" t="s">
        <v>4878</v>
      </c>
      <c r="C1452" s="59" t="s">
        <v>211</v>
      </c>
    </row>
    <row r="1453" ht="124.5" customHeight="1">
      <c r="A1453" s="57" t="s">
        <v>53</v>
      </c>
      <c r="B1453" s="58" t="s">
        <v>4879</v>
      </c>
    </row>
    <row r="1454" ht="124.5" customHeight="1">
      <c r="A1454" s="57" t="s">
        <v>53</v>
      </c>
      <c r="B1454" s="58" t="s">
        <v>4783</v>
      </c>
    </row>
    <row r="1455" ht="124.5" customHeight="1">
      <c r="A1455" s="57" t="s">
        <v>53</v>
      </c>
      <c r="B1455" s="58" t="s">
        <v>4880</v>
      </c>
    </row>
    <row r="1456" ht="124.5" customHeight="1">
      <c r="A1456" s="57" t="s">
        <v>53</v>
      </c>
      <c r="B1456" s="58" t="s">
        <v>4881</v>
      </c>
    </row>
    <row r="1457" ht="124.5" customHeight="1">
      <c r="A1457" s="57" t="s">
        <v>53</v>
      </c>
      <c r="B1457" s="58" t="s">
        <v>4882</v>
      </c>
      <c r="C1457" s="59" t="s">
        <v>211</v>
      </c>
    </row>
    <row r="1458" ht="124.5" customHeight="1">
      <c r="A1458" s="57" t="s">
        <v>53</v>
      </c>
      <c r="B1458" s="58" t="s">
        <v>4883</v>
      </c>
      <c r="C1458" s="59" t="s">
        <v>211</v>
      </c>
    </row>
    <row r="1459" ht="124.5" customHeight="1">
      <c r="A1459" s="57" t="s">
        <v>53</v>
      </c>
      <c r="B1459" s="58" t="s">
        <v>4884</v>
      </c>
      <c r="C1459" s="59" t="s">
        <v>211</v>
      </c>
    </row>
    <row r="1460" ht="124.5" customHeight="1">
      <c r="A1460" s="57" t="s">
        <v>53</v>
      </c>
      <c r="B1460" s="58" t="s">
        <v>4885</v>
      </c>
      <c r="C1460" s="59" t="s">
        <v>211</v>
      </c>
    </row>
    <row r="1461" ht="124.5" customHeight="1">
      <c r="A1461" s="57" t="s">
        <v>53</v>
      </c>
      <c r="B1461" s="58" t="s">
        <v>4886</v>
      </c>
    </row>
    <row r="1462" ht="124.5" customHeight="1">
      <c r="A1462" s="57" t="s">
        <v>53</v>
      </c>
      <c r="B1462" s="58" t="s">
        <v>4887</v>
      </c>
      <c r="C1462" s="59" t="s">
        <v>211</v>
      </c>
    </row>
    <row r="1463" ht="124.5" customHeight="1">
      <c r="A1463" s="57" t="s">
        <v>53</v>
      </c>
      <c r="B1463" s="58" t="s">
        <v>4888</v>
      </c>
      <c r="C1463" s="59" t="s">
        <v>211</v>
      </c>
    </row>
    <row r="1464" ht="124.5" customHeight="1">
      <c r="A1464" s="57" t="s">
        <v>53</v>
      </c>
      <c r="B1464" s="58" t="s">
        <v>2378</v>
      </c>
      <c r="C1464" s="59" t="s">
        <v>211</v>
      </c>
    </row>
    <row r="1465" ht="124.5" customHeight="1">
      <c r="A1465" s="57" t="s">
        <v>53</v>
      </c>
      <c r="B1465" s="58" t="s">
        <v>4889</v>
      </c>
      <c r="C1465" s="59" t="s">
        <v>211</v>
      </c>
    </row>
    <row r="1466" ht="124.5" customHeight="1">
      <c r="A1466" s="57" t="s">
        <v>53</v>
      </c>
      <c r="B1466" s="58" t="s">
        <v>4884</v>
      </c>
      <c r="C1466" s="59" t="s">
        <v>211</v>
      </c>
    </row>
    <row r="1467" ht="124.5" customHeight="1">
      <c r="A1467" s="57" t="s">
        <v>53</v>
      </c>
      <c r="B1467" s="58" t="s">
        <v>4890</v>
      </c>
    </row>
    <row r="1468" ht="124.5" customHeight="1">
      <c r="A1468" s="57" t="s">
        <v>53</v>
      </c>
      <c r="B1468" s="58" t="s">
        <v>4888</v>
      </c>
      <c r="C1468" s="59" t="s">
        <v>211</v>
      </c>
    </row>
    <row r="1469" ht="124.5" customHeight="1">
      <c r="A1469" s="57" t="s">
        <v>53</v>
      </c>
      <c r="B1469" s="58" t="s">
        <v>4891</v>
      </c>
    </row>
    <row r="1470" ht="124.5" customHeight="1">
      <c r="A1470" s="57" t="s">
        <v>53</v>
      </c>
      <c r="B1470" s="58" t="s">
        <v>4885</v>
      </c>
      <c r="C1470" s="59" t="s">
        <v>211</v>
      </c>
    </row>
    <row r="1471" ht="124.5" customHeight="1">
      <c r="A1471" s="57" t="s">
        <v>53</v>
      </c>
      <c r="B1471" s="58" t="s">
        <v>4892</v>
      </c>
      <c r="C1471" s="59" t="s">
        <v>211</v>
      </c>
    </row>
    <row r="1472" ht="124.5" customHeight="1">
      <c r="A1472" s="57" t="s">
        <v>53</v>
      </c>
      <c r="B1472" s="58" t="s">
        <v>4893</v>
      </c>
      <c r="C1472" s="59" t="s">
        <v>211</v>
      </c>
    </row>
    <row r="1473" ht="124.5" customHeight="1">
      <c r="A1473" s="57" t="s">
        <v>53</v>
      </c>
      <c r="B1473" s="58" t="s">
        <v>4894</v>
      </c>
      <c r="C1473" s="59" t="s">
        <v>211</v>
      </c>
    </row>
    <row r="1474" ht="124.5" customHeight="1">
      <c r="A1474" s="57" t="s">
        <v>53</v>
      </c>
      <c r="B1474" s="58" t="s">
        <v>4696</v>
      </c>
      <c r="C1474" s="59"/>
    </row>
    <row r="1475" ht="124.5" customHeight="1">
      <c r="A1475" s="57" t="s">
        <v>53</v>
      </c>
      <c r="B1475" s="58" t="s">
        <v>4886</v>
      </c>
    </row>
    <row r="1476" ht="124.5" customHeight="1">
      <c r="A1476" s="57" t="s">
        <v>53</v>
      </c>
      <c r="B1476" s="58" t="s">
        <v>4893</v>
      </c>
      <c r="C1476" s="59" t="s">
        <v>211</v>
      </c>
    </row>
    <row r="1477" ht="124.5" customHeight="1">
      <c r="A1477" s="57" t="s">
        <v>53</v>
      </c>
      <c r="B1477" s="58" t="s">
        <v>4895</v>
      </c>
      <c r="C1477" s="59" t="s">
        <v>211</v>
      </c>
    </row>
    <row r="1478" ht="124.5" customHeight="1">
      <c r="A1478" s="57" t="s">
        <v>53</v>
      </c>
      <c r="B1478" s="58" t="s">
        <v>4889</v>
      </c>
      <c r="C1478" s="59" t="s">
        <v>211</v>
      </c>
    </row>
    <row r="1479" ht="124.5" customHeight="1">
      <c r="A1479" s="57" t="s">
        <v>53</v>
      </c>
      <c r="B1479" s="58" t="s">
        <v>4879</v>
      </c>
    </row>
    <row r="1480" ht="124.5" customHeight="1">
      <c r="A1480" s="57" t="s">
        <v>53</v>
      </c>
      <c r="B1480" s="58" t="s">
        <v>4896</v>
      </c>
    </row>
    <row r="1481" ht="124.5" customHeight="1">
      <c r="A1481" s="57" t="s">
        <v>53</v>
      </c>
      <c r="B1481" s="58" t="s">
        <v>4890</v>
      </c>
    </row>
    <row r="1482" ht="124.5" customHeight="1">
      <c r="A1482" s="57" t="s">
        <v>53</v>
      </c>
      <c r="B1482" s="58" t="s">
        <v>4897</v>
      </c>
    </row>
    <row r="1483" ht="124.5" customHeight="1">
      <c r="A1483" s="57" t="s">
        <v>53</v>
      </c>
      <c r="B1483" s="58" t="s">
        <v>4898</v>
      </c>
      <c r="C1483" s="59" t="s">
        <v>211</v>
      </c>
    </row>
    <row r="1484" ht="124.5" customHeight="1">
      <c r="A1484" s="57" t="s">
        <v>53</v>
      </c>
      <c r="B1484" s="58" t="s">
        <v>4899</v>
      </c>
    </row>
    <row r="1485" ht="124.5" customHeight="1">
      <c r="A1485" s="57" t="s">
        <v>53</v>
      </c>
      <c r="B1485" s="58" t="s">
        <v>4900</v>
      </c>
      <c r="C1485" s="59" t="s">
        <v>211</v>
      </c>
    </row>
    <row r="1486" ht="124.5" customHeight="1">
      <c r="A1486" s="57" t="s">
        <v>53</v>
      </c>
      <c r="B1486" s="58" t="s">
        <v>4901</v>
      </c>
      <c r="C1486" s="59" t="s">
        <v>211</v>
      </c>
    </row>
    <row r="1487" ht="124.5" customHeight="1">
      <c r="A1487" s="57" t="s">
        <v>53</v>
      </c>
      <c r="B1487" s="58" t="s">
        <v>4902</v>
      </c>
    </row>
    <row r="1488" ht="124.5" customHeight="1">
      <c r="A1488" s="57" t="s">
        <v>53</v>
      </c>
      <c r="B1488" s="58" t="s">
        <v>4903</v>
      </c>
      <c r="C1488" s="59" t="s">
        <v>211</v>
      </c>
    </row>
    <row r="1489" ht="124.5" customHeight="1">
      <c r="A1489" s="57" t="s">
        <v>53</v>
      </c>
      <c r="B1489" s="58" t="s">
        <v>4904</v>
      </c>
    </row>
    <row r="1490" ht="124.5" customHeight="1">
      <c r="A1490" s="57" t="s">
        <v>53</v>
      </c>
      <c r="B1490" s="58" t="s">
        <v>4762</v>
      </c>
      <c r="C1490" s="59" t="s">
        <v>211</v>
      </c>
    </row>
    <row r="1491" ht="124.5" customHeight="1">
      <c r="A1491" s="57" t="s">
        <v>53</v>
      </c>
      <c r="B1491" s="58" t="s">
        <v>4905</v>
      </c>
      <c r="C1491" s="59"/>
    </row>
    <row r="1492" ht="124.5" customHeight="1">
      <c r="A1492" s="57" t="s">
        <v>53</v>
      </c>
      <c r="B1492" s="58" t="s">
        <v>4906</v>
      </c>
    </row>
    <row r="1493" ht="124.5" customHeight="1">
      <c r="A1493" s="57" t="s">
        <v>53</v>
      </c>
      <c r="B1493" s="58" t="s">
        <v>4907</v>
      </c>
    </row>
    <row r="1494" ht="124.5" customHeight="1">
      <c r="A1494" s="57" t="s">
        <v>53</v>
      </c>
      <c r="B1494" s="58" t="s">
        <v>4908</v>
      </c>
    </row>
    <row r="1495" ht="124.5" customHeight="1">
      <c r="A1495" s="57" t="s">
        <v>53</v>
      </c>
      <c r="B1495" s="58" t="s">
        <v>4909</v>
      </c>
    </row>
    <row r="1496" ht="124.5" customHeight="1">
      <c r="A1496" s="57" t="s">
        <v>53</v>
      </c>
      <c r="B1496" s="58" t="s">
        <v>4910</v>
      </c>
    </row>
    <row r="1497" ht="124.5" customHeight="1">
      <c r="A1497" s="57" t="s">
        <v>53</v>
      </c>
      <c r="B1497" s="58" t="s">
        <v>4910</v>
      </c>
    </row>
    <row r="1498" ht="124.5" customHeight="1">
      <c r="A1498" s="57" t="s">
        <v>53</v>
      </c>
      <c r="B1498" s="58" t="s">
        <v>4911</v>
      </c>
    </row>
    <row r="1499" ht="124.5" customHeight="1">
      <c r="A1499" s="57" t="s">
        <v>53</v>
      </c>
      <c r="B1499" s="58" t="s">
        <v>4910</v>
      </c>
    </row>
    <row r="1500" ht="124.5" customHeight="1">
      <c r="A1500" s="57" t="s">
        <v>53</v>
      </c>
      <c r="B1500" s="58" t="s">
        <v>4912</v>
      </c>
    </row>
    <row r="1501" ht="124.5" customHeight="1">
      <c r="A1501" s="57" t="s">
        <v>53</v>
      </c>
      <c r="B1501" s="58" t="s">
        <v>4910</v>
      </c>
    </row>
    <row r="1502" ht="124.5" customHeight="1">
      <c r="A1502" s="57" t="s">
        <v>53</v>
      </c>
      <c r="B1502" s="58" t="s">
        <v>4913</v>
      </c>
    </row>
    <row r="1503" ht="124.5" customHeight="1">
      <c r="A1503" s="57" t="s">
        <v>53</v>
      </c>
      <c r="B1503" s="58" t="s">
        <v>4914</v>
      </c>
    </row>
    <row r="1504" ht="124.5" customHeight="1">
      <c r="A1504" s="57" t="s">
        <v>53</v>
      </c>
      <c r="B1504" s="58" t="s">
        <v>4915</v>
      </c>
    </row>
    <row r="1505" ht="124.5" customHeight="1">
      <c r="A1505" s="57" t="s">
        <v>53</v>
      </c>
      <c r="B1505" s="58" t="s">
        <v>4916</v>
      </c>
    </row>
    <row r="1506" ht="124.5" customHeight="1">
      <c r="A1506" s="57" t="s">
        <v>53</v>
      </c>
      <c r="B1506" s="58" t="s">
        <v>4917</v>
      </c>
    </row>
    <row r="1507" ht="124.5" customHeight="1">
      <c r="A1507" s="57" t="s">
        <v>53</v>
      </c>
      <c r="B1507" s="58" t="s">
        <v>4918</v>
      </c>
    </row>
    <row r="1508" ht="124.5" customHeight="1">
      <c r="A1508" s="57" t="s">
        <v>53</v>
      </c>
      <c r="B1508" s="58" t="s">
        <v>4919</v>
      </c>
    </row>
    <row r="1509" ht="124.5" customHeight="1">
      <c r="A1509" s="57" t="s">
        <v>53</v>
      </c>
      <c r="B1509" s="58" t="s">
        <v>4920</v>
      </c>
    </row>
    <row r="1510" ht="124.5" customHeight="1">
      <c r="A1510" s="57" t="s">
        <v>53</v>
      </c>
      <c r="B1510" s="58" t="s">
        <v>4921</v>
      </c>
    </row>
    <row r="1511" ht="124.5" customHeight="1">
      <c r="A1511" s="57" t="s">
        <v>53</v>
      </c>
      <c r="B1511" s="63" t="s">
        <v>4922</v>
      </c>
    </row>
    <row r="1512" ht="124.5" customHeight="1">
      <c r="A1512" s="57" t="s">
        <v>53</v>
      </c>
      <c r="B1512" s="58" t="s">
        <v>4923</v>
      </c>
    </row>
    <row r="1513" ht="124.5" customHeight="1">
      <c r="A1513" s="57" t="s">
        <v>53</v>
      </c>
      <c r="B1513" s="58" t="s">
        <v>4924</v>
      </c>
    </row>
    <row r="1514" ht="124.5" customHeight="1">
      <c r="A1514" s="57" t="s">
        <v>53</v>
      </c>
      <c r="B1514" s="58" t="s">
        <v>4910</v>
      </c>
    </row>
    <row r="1515" ht="124.5" customHeight="1">
      <c r="A1515" s="57" t="s">
        <v>53</v>
      </c>
      <c r="B1515" s="58" t="s">
        <v>4910</v>
      </c>
    </row>
    <row r="1516" ht="124.5" customHeight="1">
      <c r="A1516" s="57" t="s">
        <v>53</v>
      </c>
      <c r="B1516" s="58" t="s">
        <v>4925</v>
      </c>
    </row>
    <row r="1517" ht="124.5" customHeight="1">
      <c r="A1517" s="57" t="s">
        <v>53</v>
      </c>
      <c r="B1517" s="58" t="s">
        <v>4926</v>
      </c>
    </row>
    <row r="1518" ht="124.5" customHeight="1">
      <c r="A1518" s="57" t="s">
        <v>53</v>
      </c>
      <c r="B1518" s="58" t="s">
        <v>4910</v>
      </c>
    </row>
    <row r="1519" ht="124.5" customHeight="1">
      <c r="A1519" s="57" t="s">
        <v>53</v>
      </c>
      <c r="B1519" s="58" t="s">
        <v>4919</v>
      </c>
    </row>
    <row r="1520" ht="124.5" customHeight="1">
      <c r="A1520" s="57" t="s">
        <v>53</v>
      </c>
      <c r="B1520" s="58" t="s">
        <v>4910</v>
      </c>
    </row>
    <row r="1521" ht="124.5" customHeight="1">
      <c r="A1521" s="57" t="s">
        <v>53</v>
      </c>
      <c r="B1521" s="58" t="s">
        <v>4919</v>
      </c>
    </row>
    <row r="1522" ht="124.5" customHeight="1">
      <c r="A1522" s="57" t="s">
        <v>53</v>
      </c>
      <c r="B1522" s="58" t="s">
        <v>4927</v>
      </c>
    </row>
    <row r="1523" ht="124.5" customHeight="1">
      <c r="A1523" s="57" t="s">
        <v>53</v>
      </c>
      <c r="B1523" s="58" t="s">
        <v>4928</v>
      </c>
    </row>
    <row r="1524" ht="124.5" customHeight="1">
      <c r="A1524" s="57" t="s">
        <v>53</v>
      </c>
      <c r="B1524" s="58" t="s">
        <v>4929</v>
      </c>
    </row>
    <row r="1525" ht="124.5" customHeight="1">
      <c r="A1525" s="57" t="s">
        <v>53</v>
      </c>
      <c r="B1525" s="58" t="s">
        <v>4910</v>
      </c>
    </row>
    <row r="1526" ht="124.5" customHeight="1">
      <c r="A1526" s="57" t="s">
        <v>53</v>
      </c>
      <c r="B1526" s="58" t="s">
        <v>4930</v>
      </c>
    </row>
    <row r="1527" ht="124.5" customHeight="1">
      <c r="A1527" s="57" t="s">
        <v>53</v>
      </c>
      <c r="B1527" s="58" t="s">
        <v>4931</v>
      </c>
    </row>
    <row r="1528" ht="124.5" customHeight="1">
      <c r="A1528" s="57" t="s">
        <v>53</v>
      </c>
      <c r="B1528" s="58" t="s">
        <v>4932</v>
      </c>
    </row>
    <row r="1529" ht="124.5" customHeight="1">
      <c r="A1529" s="57" t="s">
        <v>53</v>
      </c>
      <c r="B1529" s="58" t="s">
        <v>4910</v>
      </c>
    </row>
    <row r="1530" ht="124.5" customHeight="1">
      <c r="A1530" s="57" t="s">
        <v>53</v>
      </c>
      <c r="B1530" s="58" t="s">
        <v>4910</v>
      </c>
    </row>
    <row r="1531" ht="124.5" customHeight="1">
      <c r="A1531" s="57" t="s">
        <v>53</v>
      </c>
      <c r="B1531" s="58" t="s">
        <v>4910</v>
      </c>
    </row>
    <row r="1532" ht="124.5" customHeight="1">
      <c r="A1532" s="57" t="s">
        <v>53</v>
      </c>
      <c r="B1532" s="58" t="s">
        <v>4933</v>
      </c>
    </row>
    <row r="1533" ht="124.5" customHeight="1">
      <c r="A1533" s="57" t="s">
        <v>53</v>
      </c>
      <c r="B1533" s="58" t="s">
        <v>4910</v>
      </c>
    </row>
    <row r="1534" ht="124.5" customHeight="1">
      <c r="A1534" s="57" t="s">
        <v>53</v>
      </c>
      <c r="B1534" s="58" t="s">
        <v>4910</v>
      </c>
    </row>
    <row r="1535" ht="124.5" customHeight="1">
      <c r="A1535" s="57" t="s">
        <v>53</v>
      </c>
      <c r="B1535" s="58" t="s">
        <v>4910</v>
      </c>
    </row>
    <row r="1536" ht="124.5" customHeight="1">
      <c r="A1536" s="57" t="s">
        <v>53</v>
      </c>
      <c r="B1536" s="58" t="s">
        <v>4914</v>
      </c>
    </row>
    <row r="1537" ht="124.5" customHeight="1">
      <c r="A1537" s="57" t="s">
        <v>53</v>
      </c>
      <c r="B1537" s="58" t="s">
        <v>4910</v>
      </c>
    </row>
    <row r="1538" ht="124.5" customHeight="1">
      <c r="A1538" s="57" t="s">
        <v>53</v>
      </c>
      <c r="B1538" s="58" t="s">
        <v>4934</v>
      </c>
    </row>
    <row r="1539" ht="124.5" customHeight="1">
      <c r="A1539" s="57" t="s">
        <v>53</v>
      </c>
      <c r="B1539" s="58" t="s">
        <v>4910</v>
      </c>
    </row>
    <row r="1540" ht="124.5" customHeight="1">
      <c r="A1540" s="57" t="s">
        <v>53</v>
      </c>
      <c r="B1540" s="58" t="s">
        <v>4914</v>
      </c>
    </row>
    <row r="1541" ht="124.5" customHeight="1">
      <c r="A1541" s="57" t="s">
        <v>53</v>
      </c>
      <c r="B1541" s="58" t="s">
        <v>4935</v>
      </c>
    </row>
    <row r="1542" ht="124.5" customHeight="1">
      <c r="A1542" s="57" t="s">
        <v>53</v>
      </c>
      <c r="B1542" s="58" t="s">
        <v>4930</v>
      </c>
    </row>
    <row r="1543" ht="124.5" customHeight="1">
      <c r="A1543" s="57" t="s">
        <v>53</v>
      </c>
      <c r="B1543" s="58" t="s">
        <v>4936</v>
      </c>
    </row>
    <row r="1544" ht="124.5" customHeight="1">
      <c r="A1544" s="57" t="s">
        <v>53</v>
      </c>
      <c r="B1544" s="58" t="s">
        <v>4919</v>
      </c>
    </row>
    <row r="1545" ht="124.5" customHeight="1">
      <c r="A1545" s="57" t="s">
        <v>53</v>
      </c>
      <c r="B1545" s="58" t="s">
        <v>4910</v>
      </c>
    </row>
    <row r="1546" ht="124.5" customHeight="1">
      <c r="A1546" s="57" t="s">
        <v>53</v>
      </c>
      <c r="B1546" s="58" t="s">
        <v>4910</v>
      </c>
    </row>
    <row r="1547" ht="124.5" customHeight="1">
      <c r="A1547" s="57" t="s">
        <v>53</v>
      </c>
      <c r="B1547" s="58" t="s">
        <v>4908</v>
      </c>
    </row>
    <row r="1548" ht="124.5" customHeight="1">
      <c r="A1548" s="57" t="s">
        <v>53</v>
      </c>
      <c r="B1548" s="58" t="s">
        <v>4919</v>
      </c>
    </row>
    <row r="1549" ht="124.5" customHeight="1">
      <c r="A1549" s="57" t="s">
        <v>53</v>
      </c>
      <c r="B1549" s="58" t="s">
        <v>4937</v>
      </c>
    </row>
    <row r="1550" ht="124.5" customHeight="1">
      <c r="A1550" s="57" t="s">
        <v>53</v>
      </c>
      <c r="B1550" s="58" t="s">
        <v>4910</v>
      </c>
    </row>
    <row r="1551" ht="124.5" customHeight="1">
      <c r="A1551" s="57" t="s">
        <v>53</v>
      </c>
      <c r="B1551" s="58" t="s">
        <v>4919</v>
      </c>
    </row>
    <row r="1552" ht="124.5" customHeight="1">
      <c r="A1552" s="57" t="s">
        <v>53</v>
      </c>
      <c r="B1552" s="58" t="s">
        <v>4910</v>
      </c>
    </row>
    <row r="1553" ht="124.5" customHeight="1">
      <c r="A1553" s="57" t="s">
        <v>53</v>
      </c>
      <c r="B1553" s="58" t="s">
        <v>4938</v>
      </c>
    </row>
    <row r="1554" ht="124.5" customHeight="1">
      <c r="A1554" s="57" t="s">
        <v>53</v>
      </c>
      <c r="B1554" s="58" t="s">
        <v>4910</v>
      </c>
    </row>
    <row r="1555" ht="124.5" customHeight="1">
      <c r="A1555" s="57" t="s">
        <v>53</v>
      </c>
      <c r="B1555" s="58" t="s">
        <v>4939</v>
      </c>
    </row>
    <row r="1556" ht="124.5" customHeight="1">
      <c r="A1556" s="57" t="s">
        <v>53</v>
      </c>
      <c r="B1556" s="58" t="s">
        <v>4940</v>
      </c>
    </row>
    <row r="1557" ht="124.5" customHeight="1">
      <c r="A1557" s="57" t="s">
        <v>53</v>
      </c>
      <c r="B1557" s="58" t="s">
        <v>4910</v>
      </c>
    </row>
    <row r="1558" ht="124.5" customHeight="1">
      <c r="A1558" s="57" t="s">
        <v>53</v>
      </c>
      <c r="B1558" s="58" t="s">
        <v>4908</v>
      </c>
    </row>
    <row r="1559" ht="124.5" customHeight="1">
      <c r="A1559" s="57" t="s">
        <v>53</v>
      </c>
      <c r="B1559" s="58" t="s">
        <v>4919</v>
      </c>
    </row>
    <row r="1560" ht="124.5" customHeight="1">
      <c r="A1560" s="57" t="s">
        <v>53</v>
      </c>
      <c r="B1560" s="58" t="s">
        <v>4910</v>
      </c>
    </row>
    <row r="1561" ht="124.5" customHeight="1">
      <c r="A1561" s="57" t="s">
        <v>53</v>
      </c>
      <c r="B1561" s="58" t="s">
        <v>4919</v>
      </c>
    </row>
    <row r="1562" ht="124.5" customHeight="1">
      <c r="A1562" s="57" t="s">
        <v>53</v>
      </c>
      <c r="B1562" s="58" t="s">
        <v>4910</v>
      </c>
    </row>
    <row r="1563" ht="124.5" customHeight="1">
      <c r="A1563" s="57" t="s">
        <v>53</v>
      </c>
      <c r="B1563" s="58" t="s">
        <v>4941</v>
      </c>
    </row>
    <row r="1564" ht="124.5" customHeight="1">
      <c r="A1564" s="57" t="s">
        <v>53</v>
      </c>
      <c r="B1564" s="58" t="s">
        <v>4942</v>
      </c>
    </row>
    <row r="1565" ht="124.5" customHeight="1">
      <c r="A1565" s="57" t="s">
        <v>53</v>
      </c>
      <c r="B1565" s="58" t="s">
        <v>4910</v>
      </c>
    </row>
    <row r="1566" ht="124.5" customHeight="1">
      <c r="A1566" s="57" t="s">
        <v>53</v>
      </c>
      <c r="B1566" s="58" t="s">
        <v>4943</v>
      </c>
    </row>
    <row r="1567" ht="124.5" customHeight="1">
      <c r="A1567" s="57" t="s">
        <v>53</v>
      </c>
      <c r="B1567" s="58" t="s">
        <v>4944</v>
      </c>
    </row>
    <row r="1568" ht="124.5" customHeight="1">
      <c r="A1568" s="57" t="s">
        <v>53</v>
      </c>
      <c r="B1568" s="58" t="s">
        <v>4908</v>
      </c>
    </row>
    <row r="1569" ht="124.5" customHeight="1">
      <c r="A1569" s="57" t="s">
        <v>53</v>
      </c>
      <c r="B1569" s="58" t="s">
        <v>4910</v>
      </c>
    </row>
    <row r="1570" ht="124.5" customHeight="1">
      <c r="A1570" s="57" t="s">
        <v>53</v>
      </c>
      <c r="B1570" s="58" t="s">
        <v>4919</v>
      </c>
    </row>
    <row r="1571" ht="124.5" customHeight="1">
      <c r="A1571" s="57" t="s">
        <v>53</v>
      </c>
      <c r="B1571" s="58" t="s">
        <v>4910</v>
      </c>
    </row>
    <row r="1572" ht="124.5" customHeight="1">
      <c r="A1572" s="57" t="s">
        <v>53</v>
      </c>
      <c r="B1572" s="58" t="s">
        <v>4914</v>
      </c>
    </row>
    <row r="1573" ht="124.5" customHeight="1">
      <c r="A1573" s="57" t="s">
        <v>53</v>
      </c>
      <c r="B1573" s="58" t="s">
        <v>4945</v>
      </c>
    </row>
    <row r="1574" ht="124.5" customHeight="1">
      <c r="A1574" s="57" t="s">
        <v>53</v>
      </c>
      <c r="B1574" s="58" t="s">
        <v>4925</v>
      </c>
    </row>
    <row r="1575" ht="124.5" customHeight="1">
      <c r="A1575" s="57" t="s">
        <v>53</v>
      </c>
      <c r="B1575" s="58" t="s">
        <v>4910</v>
      </c>
    </row>
    <row r="1576" ht="124.5" customHeight="1">
      <c r="A1576" s="57" t="s">
        <v>53</v>
      </c>
      <c r="B1576" s="58" t="s">
        <v>4946</v>
      </c>
    </row>
    <row r="1577" ht="124.5" customHeight="1">
      <c r="A1577" s="57" t="s">
        <v>53</v>
      </c>
      <c r="B1577" s="58" t="s">
        <v>4919</v>
      </c>
    </row>
    <row r="1578" ht="124.5" customHeight="1">
      <c r="A1578" s="57" t="s">
        <v>53</v>
      </c>
      <c r="B1578" s="58" t="s">
        <v>4947</v>
      </c>
    </row>
    <row r="1579" ht="124.5" customHeight="1">
      <c r="A1579" s="57" t="s">
        <v>53</v>
      </c>
      <c r="B1579" s="58" t="s">
        <v>4948</v>
      </c>
    </row>
    <row r="1580" ht="124.5" customHeight="1">
      <c r="A1580" s="57" t="s">
        <v>53</v>
      </c>
      <c r="B1580" s="58" t="s">
        <v>4910</v>
      </c>
    </row>
    <row r="1581" ht="124.5" customHeight="1">
      <c r="A1581" s="57" t="s">
        <v>53</v>
      </c>
      <c r="B1581" s="58" t="s">
        <v>4910</v>
      </c>
    </row>
    <row r="1582" ht="124.5" customHeight="1">
      <c r="A1582" s="57" t="s">
        <v>53</v>
      </c>
      <c r="B1582" s="58" t="s">
        <v>4910</v>
      </c>
    </row>
    <row r="1583" ht="124.5" customHeight="1">
      <c r="A1583" s="57" t="s">
        <v>53</v>
      </c>
      <c r="B1583" s="58" t="s">
        <v>4910</v>
      </c>
    </row>
    <row r="1584" ht="124.5" customHeight="1">
      <c r="A1584" s="57" t="s">
        <v>53</v>
      </c>
      <c r="B1584" s="58" t="s">
        <v>4949</v>
      </c>
    </row>
    <row r="1585" ht="124.5" customHeight="1">
      <c r="A1585" s="57" t="s">
        <v>53</v>
      </c>
      <c r="B1585" s="58" t="s">
        <v>4910</v>
      </c>
    </row>
    <row r="1586" ht="124.5" customHeight="1">
      <c r="A1586" s="57" t="s">
        <v>53</v>
      </c>
      <c r="B1586" s="58" t="s">
        <v>4910</v>
      </c>
    </row>
    <row r="1587" ht="124.5" customHeight="1">
      <c r="A1587" s="57" t="s">
        <v>53</v>
      </c>
      <c r="B1587" s="58" t="s">
        <v>4950</v>
      </c>
    </row>
    <row r="1588" ht="124.5" customHeight="1">
      <c r="A1588" s="57" t="s">
        <v>53</v>
      </c>
      <c r="B1588" s="58" t="s">
        <v>4951</v>
      </c>
    </row>
    <row r="1589" ht="124.5" customHeight="1">
      <c r="A1589" s="57" t="s">
        <v>53</v>
      </c>
      <c r="B1589" s="58" t="s">
        <v>4910</v>
      </c>
    </row>
    <row r="1590" ht="124.5" customHeight="1">
      <c r="A1590" s="57" t="s">
        <v>53</v>
      </c>
      <c r="B1590" s="58" t="s">
        <v>4914</v>
      </c>
    </row>
    <row r="1591" ht="124.5" customHeight="1">
      <c r="A1591" s="57" t="s">
        <v>53</v>
      </c>
      <c r="B1591" s="58" t="s">
        <v>4952</v>
      </c>
    </row>
    <row r="1592" ht="124.5" customHeight="1">
      <c r="A1592" s="57" t="s">
        <v>53</v>
      </c>
      <c r="B1592" s="58" t="s">
        <v>4910</v>
      </c>
    </row>
    <row r="1593" ht="124.5" customHeight="1">
      <c r="A1593" s="57" t="s">
        <v>53</v>
      </c>
      <c r="B1593" s="58" t="s">
        <v>4953</v>
      </c>
    </row>
    <row r="1594" ht="124.5" customHeight="1">
      <c r="A1594" s="57" t="s">
        <v>53</v>
      </c>
      <c r="B1594" s="58" t="s">
        <v>4910</v>
      </c>
    </row>
    <row r="1595" ht="124.5" customHeight="1">
      <c r="A1595" s="57" t="s">
        <v>53</v>
      </c>
      <c r="B1595" s="58" t="s">
        <v>4954</v>
      </c>
    </row>
    <row r="1596" ht="124.5" customHeight="1">
      <c r="A1596" s="57" t="s">
        <v>53</v>
      </c>
      <c r="B1596" s="58" t="s">
        <v>4910</v>
      </c>
    </row>
    <row r="1597" ht="124.5" customHeight="1">
      <c r="A1597" s="57" t="s">
        <v>53</v>
      </c>
      <c r="B1597" s="58" t="s">
        <v>4914</v>
      </c>
    </row>
    <row r="1598" ht="124.5" customHeight="1">
      <c r="A1598" s="57" t="s">
        <v>53</v>
      </c>
      <c r="B1598" s="58" t="s">
        <v>4955</v>
      </c>
    </row>
    <row r="1599" ht="124.5" customHeight="1">
      <c r="A1599" s="57" t="s">
        <v>53</v>
      </c>
      <c r="B1599" s="58" t="s">
        <v>4956</v>
      </c>
    </row>
    <row r="1600" ht="124.5" customHeight="1">
      <c r="A1600" s="57" t="s">
        <v>53</v>
      </c>
      <c r="B1600" s="58" t="s">
        <v>4957</v>
      </c>
    </row>
    <row r="1601" ht="124.5" customHeight="1">
      <c r="A1601" s="57" t="s">
        <v>53</v>
      </c>
      <c r="B1601" s="58" t="s">
        <v>4958</v>
      </c>
    </row>
    <row r="1602" ht="124.5" customHeight="1">
      <c r="A1602" s="57" t="s">
        <v>53</v>
      </c>
      <c r="B1602" s="58" t="s">
        <v>4910</v>
      </c>
    </row>
    <row r="1603" ht="124.5" customHeight="1">
      <c r="A1603" s="57" t="s">
        <v>53</v>
      </c>
      <c r="B1603" s="58" t="s">
        <v>4959</v>
      </c>
    </row>
    <row r="1604" ht="124.5" customHeight="1">
      <c r="A1604" s="57" t="s">
        <v>53</v>
      </c>
      <c r="B1604" s="58" t="s">
        <v>4910</v>
      </c>
    </row>
    <row r="1605" ht="124.5" customHeight="1">
      <c r="A1605" s="57" t="s">
        <v>53</v>
      </c>
      <c r="B1605" s="58" t="s">
        <v>4960</v>
      </c>
    </row>
    <row r="1606" ht="124.5" customHeight="1">
      <c r="A1606" s="57" t="s">
        <v>53</v>
      </c>
      <c r="B1606" s="58" t="s">
        <v>4919</v>
      </c>
    </row>
    <row r="1607" ht="124.5" customHeight="1">
      <c r="A1607" s="57" t="s">
        <v>53</v>
      </c>
      <c r="B1607" s="58" t="s">
        <v>4910</v>
      </c>
    </row>
    <row r="1608" ht="124.5" customHeight="1">
      <c r="A1608" s="57" t="s">
        <v>53</v>
      </c>
      <c r="B1608" s="58" t="s">
        <v>4910</v>
      </c>
    </row>
    <row r="1609" ht="124.5" customHeight="1">
      <c r="A1609" s="57" t="s">
        <v>53</v>
      </c>
      <c r="B1609" s="58" t="s">
        <v>4961</v>
      </c>
    </row>
    <row r="1610" ht="124.5" customHeight="1">
      <c r="A1610" s="57" t="s">
        <v>53</v>
      </c>
      <c r="B1610" s="58" t="s">
        <v>4962</v>
      </c>
    </row>
    <row r="1611" ht="124.5" customHeight="1">
      <c r="A1611" s="57" t="s">
        <v>53</v>
      </c>
      <c r="B1611" s="58" t="s">
        <v>4914</v>
      </c>
    </row>
    <row r="1612" ht="124.5" customHeight="1">
      <c r="A1612" s="57" t="s">
        <v>53</v>
      </c>
      <c r="B1612" s="58" t="s">
        <v>4910</v>
      </c>
    </row>
    <row r="1613" ht="124.5" customHeight="1">
      <c r="A1613" s="57" t="s">
        <v>53</v>
      </c>
      <c r="B1613" s="58" t="s">
        <v>4963</v>
      </c>
    </row>
    <row r="1614" ht="124.5" customHeight="1">
      <c r="A1614" s="57" t="s">
        <v>53</v>
      </c>
      <c r="B1614" s="58" t="s">
        <v>4964</v>
      </c>
    </row>
    <row r="1615" ht="124.5" customHeight="1">
      <c r="A1615" s="57" t="s">
        <v>53</v>
      </c>
      <c r="B1615" s="58" t="s">
        <v>4965</v>
      </c>
    </row>
    <row r="1616" ht="124.5" customHeight="1">
      <c r="A1616" s="57" t="s">
        <v>53</v>
      </c>
      <c r="B1616" s="58" t="s">
        <v>4919</v>
      </c>
    </row>
    <row r="1617" ht="124.5" customHeight="1">
      <c r="A1617" s="57" t="s">
        <v>53</v>
      </c>
      <c r="B1617" s="58" t="s">
        <v>4966</v>
      </c>
    </row>
    <row r="1618" ht="124.5" customHeight="1">
      <c r="A1618" s="57" t="s">
        <v>53</v>
      </c>
      <c r="B1618" s="58" t="s">
        <v>4910</v>
      </c>
    </row>
    <row r="1619" ht="124.5" customHeight="1">
      <c r="A1619" s="57" t="s">
        <v>53</v>
      </c>
      <c r="B1619" s="58" t="s">
        <v>4919</v>
      </c>
    </row>
    <row r="1620" ht="124.5" customHeight="1">
      <c r="A1620" s="57" t="s">
        <v>53</v>
      </c>
      <c r="B1620" s="58" t="s">
        <v>4910</v>
      </c>
    </row>
    <row r="1621" ht="124.5" customHeight="1">
      <c r="A1621" s="57" t="s">
        <v>53</v>
      </c>
      <c r="B1621" s="58" t="s">
        <v>4500</v>
      </c>
    </row>
    <row r="1622" ht="124.5" customHeight="1">
      <c r="A1622" s="57" t="s">
        <v>53</v>
      </c>
      <c r="B1622" s="58" t="s">
        <v>4925</v>
      </c>
    </row>
    <row r="1623" ht="124.5" customHeight="1">
      <c r="A1623" s="57" t="s">
        <v>53</v>
      </c>
      <c r="B1623" s="58" t="s">
        <v>4934</v>
      </c>
    </row>
    <row r="1624" ht="124.5" customHeight="1">
      <c r="A1624" s="57" t="s">
        <v>53</v>
      </c>
      <c r="B1624" s="58" t="s">
        <v>4914</v>
      </c>
    </row>
    <row r="1625" ht="124.5" customHeight="1">
      <c r="A1625" s="57" t="s">
        <v>53</v>
      </c>
      <c r="B1625" s="58" t="s">
        <v>4914</v>
      </c>
    </row>
    <row r="1626" ht="124.5" customHeight="1">
      <c r="A1626" s="57" t="s">
        <v>53</v>
      </c>
      <c r="B1626" s="58" t="s">
        <v>4910</v>
      </c>
    </row>
    <row r="1627" ht="124.5" customHeight="1">
      <c r="A1627" s="57" t="s">
        <v>53</v>
      </c>
      <c r="B1627" s="58" t="s">
        <v>4967</v>
      </c>
    </row>
    <row r="1628" ht="124.5" customHeight="1">
      <c r="A1628" s="57" t="s">
        <v>53</v>
      </c>
      <c r="B1628" s="58" t="s">
        <v>4968</v>
      </c>
    </row>
    <row r="1629" ht="124.5" customHeight="1">
      <c r="A1629" s="57" t="s">
        <v>53</v>
      </c>
      <c r="B1629" s="58" t="s">
        <v>4910</v>
      </c>
    </row>
    <row r="1630" ht="124.5" customHeight="1">
      <c r="A1630" s="57" t="s">
        <v>53</v>
      </c>
      <c r="B1630" s="58" t="s">
        <v>4910</v>
      </c>
    </row>
    <row r="1631" ht="124.5" customHeight="1">
      <c r="A1631" s="57" t="s">
        <v>53</v>
      </c>
      <c r="B1631" s="58" t="s">
        <v>4919</v>
      </c>
    </row>
    <row r="1632" ht="124.5" customHeight="1">
      <c r="A1632" s="57" t="s">
        <v>53</v>
      </c>
      <c r="B1632" s="58" t="s">
        <v>4919</v>
      </c>
    </row>
    <row r="1633" ht="124.5" customHeight="1">
      <c r="A1633" s="57" t="s">
        <v>53</v>
      </c>
      <c r="B1633" s="58" t="s">
        <v>4910</v>
      </c>
    </row>
    <row r="1634" ht="124.5" customHeight="1">
      <c r="A1634" s="57" t="s">
        <v>53</v>
      </c>
      <c r="B1634" s="58" t="s">
        <v>4919</v>
      </c>
    </row>
    <row r="1635" ht="124.5" customHeight="1">
      <c r="A1635" s="57" t="s">
        <v>53</v>
      </c>
      <c r="B1635" s="58" t="s">
        <v>4969</v>
      </c>
    </row>
    <row r="1636" ht="124.5" customHeight="1">
      <c r="A1636" s="57" t="s">
        <v>53</v>
      </c>
      <c r="B1636" s="58" t="s">
        <v>4910</v>
      </c>
    </row>
    <row r="1637" ht="124.5" customHeight="1">
      <c r="A1637" s="57" t="s">
        <v>53</v>
      </c>
      <c r="B1637" s="58" t="s">
        <v>4910</v>
      </c>
    </row>
    <row r="1638" ht="124.5" customHeight="1">
      <c r="A1638" s="57" t="s">
        <v>53</v>
      </c>
      <c r="B1638" s="58" t="s">
        <v>4910</v>
      </c>
    </row>
    <row r="1639" ht="124.5" customHeight="1">
      <c r="A1639" s="57" t="s">
        <v>53</v>
      </c>
      <c r="B1639" s="58" t="s">
        <v>4970</v>
      </c>
    </row>
    <row r="1640" ht="124.5" customHeight="1">
      <c r="A1640" s="57" t="s">
        <v>53</v>
      </c>
      <c r="B1640" s="58" t="s">
        <v>4910</v>
      </c>
    </row>
    <row r="1641" ht="124.5" customHeight="1">
      <c r="A1641" s="57" t="s">
        <v>53</v>
      </c>
      <c r="B1641" s="58" t="s">
        <v>4971</v>
      </c>
    </row>
    <row r="1642" ht="124.5" customHeight="1">
      <c r="A1642" s="57" t="s">
        <v>53</v>
      </c>
      <c r="B1642" s="58" t="s">
        <v>4951</v>
      </c>
    </row>
    <row r="1643" ht="124.5" customHeight="1">
      <c r="A1643" s="57" t="s">
        <v>53</v>
      </c>
      <c r="B1643" s="58" t="s">
        <v>4972</v>
      </c>
    </row>
    <row r="1644" ht="124.5" customHeight="1">
      <c r="A1644" s="57" t="s">
        <v>53</v>
      </c>
      <c r="B1644" s="58" t="s">
        <v>4914</v>
      </c>
    </row>
    <row r="1645" ht="124.5" customHeight="1">
      <c r="A1645" s="57" t="s">
        <v>53</v>
      </c>
      <c r="B1645" s="58" t="s">
        <v>4914</v>
      </c>
    </row>
    <row r="1646" ht="124.5" customHeight="1">
      <c r="A1646" s="57" t="s">
        <v>53</v>
      </c>
      <c r="B1646" s="58" t="s">
        <v>4910</v>
      </c>
    </row>
    <row r="1647" ht="124.5" customHeight="1">
      <c r="A1647" s="57" t="s">
        <v>53</v>
      </c>
      <c r="B1647" s="58" t="s">
        <v>4910</v>
      </c>
    </row>
    <row r="1648" ht="124.5" customHeight="1">
      <c r="A1648" s="57" t="s">
        <v>53</v>
      </c>
      <c r="B1648" s="58" t="s">
        <v>4919</v>
      </c>
    </row>
    <row r="1649" ht="124.5" customHeight="1">
      <c r="A1649" s="57" t="s">
        <v>53</v>
      </c>
      <c r="B1649" s="58" t="s">
        <v>4914</v>
      </c>
    </row>
    <row r="1650" ht="124.5" customHeight="1">
      <c r="A1650" s="57" t="s">
        <v>53</v>
      </c>
      <c r="B1650" s="58" t="s">
        <v>4973</v>
      </c>
      <c r="C1650" s="59" t="s">
        <v>211</v>
      </c>
    </row>
    <row r="1651" ht="124.5" customHeight="1">
      <c r="A1651" s="57" t="s">
        <v>53</v>
      </c>
      <c r="B1651" s="58" t="s">
        <v>4910</v>
      </c>
    </row>
    <row r="1652" ht="124.5" customHeight="1">
      <c r="A1652" s="57" t="s">
        <v>53</v>
      </c>
      <c r="B1652" s="58" t="s">
        <v>4910</v>
      </c>
    </row>
    <row r="1653" ht="124.5" customHeight="1">
      <c r="A1653" s="57" t="s">
        <v>53</v>
      </c>
      <c r="B1653" s="58" t="s">
        <v>4974</v>
      </c>
    </row>
    <row r="1654" ht="124.5" customHeight="1">
      <c r="A1654" s="57" t="s">
        <v>53</v>
      </c>
      <c r="B1654" s="58" t="s">
        <v>4975</v>
      </c>
    </row>
    <row r="1655" ht="124.5" customHeight="1">
      <c r="A1655" s="57" t="s">
        <v>53</v>
      </c>
      <c r="B1655" s="58" t="s">
        <v>4976</v>
      </c>
    </row>
    <row r="1656" ht="124.5" customHeight="1">
      <c r="A1656" s="57" t="s">
        <v>53</v>
      </c>
      <c r="B1656" s="58" t="s">
        <v>4977</v>
      </c>
    </row>
    <row r="1657" ht="124.5" customHeight="1">
      <c r="A1657" s="57" t="s">
        <v>53</v>
      </c>
      <c r="B1657" s="58" t="s">
        <v>4919</v>
      </c>
    </row>
    <row r="1658" ht="124.5" customHeight="1">
      <c r="A1658" s="57" t="s">
        <v>53</v>
      </c>
      <c r="B1658" s="58" t="s">
        <v>4978</v>
      </c>
    </row>
    <row r="1659" ht="124.5" customHeight="1">
      <c r="A1659" s="57" t="s">
        <v>53</v>
      </c>
      <c r="B1659" s="58" t="s">
        <v>4979</v>
      </c>
    </row>
    <row r="1660" ht="124.5" customHeight="1">
      <c r="A1660" s="57" t="s">
        <v>53</v>
      </c>
      <c r="B1660" s="58" t="s">
        <v>4980</v>
      </c>
    </row>
    <row r="1661" ht="124.5" customHeight="1">
      <c r="A1661" s="57" t="s">
        <v>53</v>
      </c>
      <c r="B1661" s="58" t="s">
        <v>4910</v>
      </c>
    </row>
    <row r="1662" ht="124.5" customHeight="1">
      <c r="A1662" s="57" t="s">
        <v>53</v>
      </c>
      <c r="B1662" s="58" t="s">
        <v>4914</v>
      </c>
    </row>
    <row r="1663" ht="124.5" customHeight="1">
      <c r="A1663" s="57" t="s">
        <v>53</v>
      </c>
      <c r="B1663" s="58" t="s">
        <v>4981</v>
      </c>
    </row>
    <row r="1664" ht="124.5" customHeight="1">
      <c r="A1664" s="57" t="s">
        <v>53</v>
      </c>
      <c r="B1664" s="58" t="s">
        <v>4910</v>
      </c>
    </row>
    <row r="1665" ht="124.5" customHeight="1">
      <c r="A1665" s="57" t="s">
        <v>53</v>
      </c>
      <c r="B1665" s="58" t="s">
        <v>4919</v>
      </c>
    </row>
    <row r="1666" ht="124.5" customHeight="1">
      <c r="A1666" s="57" t="s">
        <v>53</v>
      </c>
      <c r="B1666" s="58" t="s">
        <v>4910</v>
      </c>
    </row>
    <row r="1667" ht="124.5" customHeight="1">
      <c r="A1667" s="57" t="s">
        <v>53</v>
      </c>
      <c r="B1667" s="58" t="s">
        <v>4982</v>
      </c>
    </row>
    <row r="1668" ht="124.5" customHeight="1">
      <c r="A1668" s="57" t="s">
        <v>53</v>
      </c>
      <c r="B1668" s="58" t="s">
        <v>4910</v>
      </c>
    </row>
    <row r="1669" ht="124.5" customHeight="1">
      <c r="A1669" s="57" t="s">
        <v>53</v>
      </c>
      <c r="B1669" s="58" t="s">
        <v>4983</v>
      </c>
    </row>
    <row r="1670" ht="124.5" customHeight="1">
      <c r="A1670" s="57" t="s">
        <v>53</v>
      </c>
      <c r="B1670" s="58" t="s">
        <v>4919</v>
      </c>
    </row>
    <row r="1671" ht="124.5" customHeight="1">
      <c r="A1671" s="57" t="s">
        <v>53</v>
      </c>
      <c r="B1671" s="58" t="s">
        <v>4437</v>
      </c>
    </row>
    <row r="1672" ht="124.5" customHeight="1">
      <c r="A1672" s="57" t="s">
        <v>53</v>
      </c>
      <c r="B1672" s="58" t="s">
        <v>4910</v>
      </c>
    </row>
    <row r="1673" ht="124.5" customHeight="1">
      <c r="A1673" s="57" t="s">
        <v>53</v>
      </c>
      <c r="B1673" s="58" t="s">
        <v>4984</v>
      </c>
    </row>
    <row r="1674" ht="124.5" customHeight="1">
      <c r="A1674" s="57" t="s">
        <v>53</v>
      </c>
      <c r="B1674" s="58" t="s">
        <v>4910</v>
      </c>
    </row>
    <row r="1675" ht="124.5" customHeight="1">
      <c r="A1675" s="57" t="s">
        <v>53</v>
      </c>
      <c r="B1675" s="58" t="s">
        <v>4985</v>
      </c>
    </row>
    <row r="1676" ht="124.5" customHeight="1">
      <c r="A1676" s="57" t="s">
        <v>53</v>
      </c>
      <c r="B1676" s="58" t="s">
        <v>4910</v>
      </c>
    </row>
    <row r="1677" ht="124.5" customHeight="1">
      <c r="A1677" s="57" t="s">
        <v>53</v>
      </c>
      <c r="B1677" s="58" t="s">
        <v>4986</v>
      </c>
    </row>
    <row r="1678" ht="124.5" customHeight="1">
      <c r="A1678" s="57" t="s">
        <v>53</v>
      </c>
      <c r="B1678" s="58" t="s">
        <v>4910</v>
      </c>
    </row>
    <row r="1679" ht="124.5" customHeight="1">
      <c r="A1679" s="57" t="s">
        <v>53</v>
      </c>
      <c r="B1679" s="58" t="s">
        <v>4919</v>
      </c>
    </row>
    <row r="1680" ht="124.5" customHeight="1">
      <c r="A1680" s="57" t="s">
        <v>53</v>
      </c>
      <c r="B1680" s="58" t="s">
        <v>4919</v>
      </c>
    </row>
    <row r="1681" ht="124.5" customHeight="1">
      <c r="A1681" s="57" t="s">
        <v>53</v>
      </c>
      <c r="B1681" s="58" t="s">
        <v>4910</v>
      </c>
    </row>
    <row r="1682" ht="124.5" customHeight="1">
      <c r="A1682" s="57" t="s">
        <v>53</v>
      </c>
      <c r="B1682" s="58" t="s">
        <v>4987</v>
      </c>
    </row>
    <row r="1683" ht="124.5" customHeight="1">
      <c r="A1683" s="57" t="s">
        <v>53</v>
      </c>
      <c r="B1683" s="58" t="s">
        <v>4988</v>
      </c>
    </row>
    <row r="1684" ht="124.5" customHeight="1">
      <c r="A1684" s="57" t="s">
        <v>53</v>
      </c>
      <c r="B1684" s="58" t="s">
        <v>4910</v>
      </c>
    </row>
    <row r="1685" ht="124.5" customHeight="1">
      <c r="A1685" s="57" t="s">
        <v>53</v>
      </c>
      <c r="B1685" s="58" t="s">
        <v>4925</v>
      </c>
    </row>
    <row r="1686" ht="124.5" customHeight="1">
      <c r="A1686" s="57" t="s">
        <v>53</v>
      </c>
      <c r="B1686" s="58" t="s">
        <v>4914</v>
      </c>
    </row>
    <row r="1687" ht="124.5" customHeight="1">
      <c r="A1687" s="57" t="s">
        <v>53</v>
      </c>
      <c r="B1687" s="58" t="s">
        <v>4989</v>
      </c>
    </row>
    <row r="1688" ht="124.5" customHeight="1">
      <c r="A1688" s="57" t="s">
        <v>53</v>
      </c>
      <c r="B1688" s="58" t="s">
        <v>4906</v>
      </c>
    </row>
    <row r="1689" ht="124.5" customHeight="1">
      <c r="A1689" s="57" t="s">
        <v>53</v>
      </c>
      <c r="B1689" s="58" t="s">
        <v>4990</v>
      </c>
    </row>
    <row r="1690" ht="124.5" customHeight="1">
      <c r="A1690" s="57" t="s">
        <v>53</v>
      </c>
      <c r="B1690" s="58" t="s">
        <v>4991</v>
      </c>
    </row>
    <row r="1691" ht="124.5" customHeight="1">
      <c r="A1691" s="57" t="s">
        <v>53</v>
      </c>
      <c r="B1691" s="58" t="s">
        <v>4992</v>
      </c>
    </row>
    <row r="1692" ht="124.5" customHeight="1">
      <c r="A1692" s="57" t="s">
        <v>53</v>
      </c>
      <c r="B1692" s="58" t="s">
        <v>4910</v>
      </c>
    </row>
    <row r="1693" ht="124.5" customHeight="1">
      <c r="A1693" s="57" t="s">
        <v>53</v>
      </c>
      <c r="B1693" s="58" t="s">
        <v>4993</v>
      </c>
    </row>
    <row r="1694" ht="124.5" customHeight="1">
      <c r="A1694" s="57" t="s">
        <v>53</v>
      </c>
      <c r="B1694" s="58" t="s">
        <v>4994</v>
      </c>
    </row>
    <row r="1695" ht="124.5" customHeight="1">
      <c r="A1695" s="57" t="s">
        <v>53</v>
      </c>
      <c r="B1695" s="58" t="s">
        <v>4910</v>
      </c>
    </row>
    <row r="1696" ht="124.5" customHeight="1">
      <c r="A1696" s="57" t="s">
        <v>53</v>
      </c>
      <c r="B1696" s="58" t="s">
        <v>4995</v>
      </c>
    </row>
    <row r="1697" ht="124.5" customHeight="1">
      <c r="A1697" s="57" t="s">
        <v>53</v>
      </c>
      <c r="B1697" s="58" t="s">
        <v>4919</v>
      </c>
    </row>
    <row r="1698" ht="124.5" customHeight="1">
      <c r="A1698" s="57" t="s">
        <v>53</v>
      </c>
      <c r="B1698" s="58" t="s">
        <v>4910</v>
      </c>
    </row>
    <row r="1699" ht="124.5" customHeight="1">
      <c r="A1699" s="57" t="s">
        <v>53</v>
      </c>
      <c r="B1699" s="58" t="s">
        <v>4914</v>
      </c>
    </row>
    <row r="1700" ht="124.5" customHeight="1">
      <c r="A1700" s="57" t="s">
        <v>53</v>
      </c>
      <c r="B1700" s="58" t="s">
        <v>4996</v>
      </c>
    </row>
    <row r="1701" ht="124.5" customHeight="1">
      <c r="A1701" s="57" t="s">
        <v>53</v>
      </c>
      <c r="B1701" s="58" t="s">
        <v>4910</v>
      </c>
    </row>
    <row r="1702" ht="15.75" customHeight="1">
      <c r="C1702" s="60">
        <f>COUNTIF(C1452:C1701,"x")/250</f>
        <v>0.096</v>
      </c>
    </row>
    <row r="1703" ht="15.75" customHeight="1"/>
    <row r="1704" ht="124.5" customHeight="1">
      <c r="A1704" s="57" t="s">
        <v>151</v>
      </c>
      <c r="B1704" s="58" t="s">
        <v>4761</v>
      </c>
      <c r="C1704" s="59" t="s">
        <v>211</v>
      </c>
    </row>
    <row r="1705" ht="124.5" customHeight="1">
      <c r="A1705" s="57" t="s">
        <v>151</v>
      </c>
      <c r="B1705" s="58" t="s">
        <v>4770</v>
      </c>
    </row>
    <row r="1706" ht="124.5" customHeight="1">
      <c r="A1706" s="57" t="s">
        <v>151</v>
      </c>
      <c r="B1706" s="58" t="s">
        <v>4756</v>
      </c>
      <c r="C1706" s="59" t="s">
        <v>211</v>
      </c>
    </row>
    <row r="1707" ht="124.5" customHeight="1">
      <c r="A1707" s="57" t="s">
        <v>151</v>
      </c>
      <c r="B1707" s="58" t="s">
        <v>4785</v>
      </c>
      <c r="C1707" s="59" t="s">
        <v>211</v>
      </c>
    </row>
    <row r="1708" ht="124.5" customHeight="1">
      <c r="A1708" s="57" t="s">
        <v>151</v>
      </c>
      <c r="B1708" s="58" t="s">
        <v>4768</v>
      </c>
      <c r="C1708" s="59" t="s">
        <v>211</v>
      </c>
    </row>
    <row r="1709" ht="124.5" customHeight="1">
      <c r="A1709" s="57" t="s">
        <v>151</v>
      </c>
      <c r="B1709" s="58" t="s">
        <v>4752</v>
      </c>
      <c r="C1709" s="59" t="s">
        <v>211</v>
      </c>
    </row>
    <row r="1710" ht="124.5" customHeight="1">
      <c r="A1710" s="57" t="s">
        <v>151</v>
      </c>
      <c r="B1710" s="58" t="s">
        <v>4780</v>
      </c>
      <c r="C1710" s="59" t="s">
        <v>211</v>
      </c>
    </row>
    <row r="1711" ht="124.5" customHeight="1">
      <c r="A1711" s="57" t="s">
        <v>151</v>
      </c>
      <c r="B1711" s="58" t="s">
        <v>4754</v>
      </c>
      <c r="C1711" s="59" t="s">
        <v>211</v>
      </c>
    </row>
    <row r="1712" ht="124.5" customHeight="1">
      <c r="A1712" s="57" t="s">
        <v>151</v>
      </c>
      <c r="B1712" s="58" t="s">
        <v>4787</v>
      </c>
    </row>
    <row r="1713" ht="124.5" customHeight="1">
      <c r="A1713" s="57" t="s">
        <v>151</v>
      </c>
      <c r="B1713" s="58" t="s">
        <v>4997</v>
      </c>
      <c r="C1713" s="59" t="s">
        <v>211</v>
      </c>
    </row>
    <row r="1714" ht="124.5" customHeight="1">
      <c r="A1714" s="57" t="s">
        <v>151</v>
      </c>
      <c r="B1714" s="58" t="s">
        <v>4792</v>
      </c>
      <c r="C1714" s="59" t="s">
        <v>211</v>
      </c>
    </row>
    <row r="1715" ht="124.5" customHeight="1">
      <c r="A1715" s="57" t="s">
        <v>151</v>
      </c>
      <c r="B1715" s="58" t="s">
        <v>4788</v>
      </c>
      <c r="C1715" s="59" t="s">
        <v>211</v>
      </c>
    </row>
    <row r="1716" ht="124.5" customHeight="1">
      <c r="A1716" s="57" t="s">
        <v>151</v>
      </c>
      <c r="B1716" s="58" t="s">
        <v>4365</v>
      </c>
      <c r="C1716" s="59" t="s">
        <v>211</v>
      </c>
    </row>
    <row r="1717" ht="124.5" customHeight="1">
      <c r="A1717" s="57" t="s">
        <v>151</v>
      </c>
      <c r="B1717" s="58" t="s">
        <v>4756</v>
      </c>
      <c r="C1717" s="59" t="s">
        <v>211</v>
      </c>
    </row>
    <row r="1718" ht="124.5" customHeight="1">
      <c r="A1718" s="57" t="s">
        <v>151</v>
      </c>
      <c r="B1718" s="58" t="s">
        <v>4779</v>
      </c>
      <c r="C1718" s="59" t="s">
        <v>211</v>
      </c>
    </row>
    <row r="1719" ht="124.5" customHeight="1">
      <c r="A1719" s="57" t="s">
        <v>151</v>
      </c>
      <c r="B1719" s="58" t="s">
        <v>4756</v>
      </c>
      <c r="C1719" s="59" t="s">
        <v>211</v>
      </c>
    </row>
    <row r="1720" ht="124.5" customHeight="1">
      <c r="A1720" s="57" t="s">
        <v>151</v>
      </c>
      <c r="B1720" s="58" t="s">
        <v>4952</v>
      </c>
    </row>
    <row r="1721" ht="124.5" customHeight="1">
      <c r="A1721" s="57" t="s">
        <v>151</v>
      </c>
      <c r="B1721" s="58" t="s">
        <v>4762</v>
      </c>
      <c r="C1721" s="59" t="s">
        <v>211</v>
      </c>
    </row>
    <row r="1722" ht="124.5" customHeight="1">
      <c r="A1722" s="57" t="s">
        <v>151</v>
      </c>
      <c r="B1722" s="58" t="s">
        <v>4767</v>
      </c>
      <c r="C1722" s="59" t="s">
        <v>211</v>
      </c>
    </row>
    <row r="1723" ht="124.5" customHeight="1">
      <c r="A1723" s="57" t="s">
        <v>151</v>
      </c>
      <c r="B1723" s="58" t="s">
        <v>4760</v>
      </c>
      <c r="C1723" s="59" t="s">
        <v>211</v>
      </c>
    </row>
    <row r="1724" ht="124.5" customHeight="1">
      <c r="A1724" s="57" t="s">
        <v>151</v>
      </c>
      <c r="B1724" s="58" t="s">
        <v>4998</v>
      </c>
    </row>
    <row r="1725" ht="124.5" customHeight="1">
      <c r="A1725" s="57" t="s">
        <v>151</v>
      </c>
      <c r="B1725" s="58" t="s">
        <v>4756</v>
      </c>
      <c r="C1725" s="59" t="s">
        <v>211</v>
      </c>
    </row>
    <row r="1726" ht="124.5" customHeight="1">
      <c r="A1726" s="57" t="s">
        <v>151</v>
      </c>
      <c r="B1726" s="58" t="s">
        <v>4999</v>
      </c>
      <c r="C1726" s="59" t="s">
        <v>211</v>
      </c>
    </row>
    <row r="1727" ht="124.5" customHeight="1">
      <c r="A1727" s="57" t="s">
        <v>151</v>
      </c>
      <c r="B1727" s="58" t="s">
        <v>4766</v>
      </c>
      <c r="C1727" s="59" t="s">
        <v>211</v>
      </c>
    </row>
    <row r="1728" ht="124.5" customHeight="1">
      <c r="A1728" s="57" t="s">
        <v>151</v>
      </c>
      <c r="B1728" s="58" t="s">
        <v>5000</v>
      </c>
      <c r="C1728" s="59" t="s">
        <v>211</v>
      </c>
    </row>
    <row r="1729" ht="124.5" customHeight="1">
      <c r="A1729" s="57" t="s">
        <v>151</v>
      </c>
      <c r="B1729" s="58" t="s">
        <v>4784</v>
      </c>
    </row>
    <row r="1730" ht="124.5" customHeight="1">
      <c r="A1730" s="57" t="s">
        <v>151</v>
      </c>
      <c r="B1730" s="58" t="s">
        <v>4765</v>
      </c>
      <c r="C1730" s="59" t="s">
        <v>211</v>
      </c>
    </row>
    <row r="1731" ht="124.5" customHeight="1">
      <c r="A1731" s="57" t="s">
        <v>151</v>
      </c>
      <c r="B1731" s="58" t="s">
        <v>5001</v>
      </c>
      <c r="C1731" s="59" t="s">
        <v>211</v>
      </c>
    </row>
    <row r="1732" ht="124.5" customHeight="1">
      <c r="A1732" s="57" t="s">
        <v>151</v>
      </c>
      <c r="B1732" s="58" t="s">
        <v>5002</v>
      </c>
    </row>
    <row r="1733" ht="124.5" customHeight="1">
      <c r="A1733" s="57" t="s">
        <v>151</v>
      </c>
      <c r="B1733" s="58" t="s">
        <v>5003</v>
      </c>
      <c r="C1733" s="59" t="s">
        <v>211</v>
      </c>
    </row>
    <row r="1734" ht="124.5" customHeight="1">
      <c r="A1734" s="57" t="s">
        <v>151</v>
      </c>
      <c r="B1734" s="58" t="s">
        <v>4215</v>
      </c>
      <c r="C1734" s="59" t="s">
        <v>211</v>
      </c>
    </row>
    <row r="1735" ht="124.5" customHeight="1">
      <c r="A1735" s="57" t="s">
        <v>151</v>
      </c>
      <c r="B1735" s="58" t="s">
        <v>4790</v>
      </c>
      <c r="C1735" s="59" t="s">
        <v>211</v>
      </c>
    </row>
    <row r="1736" ht="124.5" customHeight="1">
      <c r="A1736" s="57" t="s">
        <v>151</v>
      </c>
      <c r="B1736" s="58" t="s">
        <v>4795</v>
      </c>
      <c r="C1736" s="59" t="s">
        <v>211</v>
      </c>
    </row>
    <row r="1737" ht="124.5" customHeight="1">
      <c r="A1737" s="57" t="s">
        <v>151</v>
      </c>
      <c r="B1737" s="58" t="s">
        <v>4773</v>
      </c>
      <c r="C1737" s="59" t="s">
        <v>211</v>
      </c>
    </row>
    <row r="1738" ht="124.5" customHeight="1">
      <c r="A1738" s="57" t="s">
        <v>151</v>
      </c>
      <c r="B1738" s="58" t="s">
        <v>4753</v>
      </c>
      <c r="C1738" s="59" t="s">
        <v>211</v>
      </c>
    </row>
    <row r="1739" ht="124.5" customHeight="1">
      <c r="A1739" s="57" t="s">
        <v>151</v>
      </c>
      <c r="B1739" s="58" t="s">
        <v>4758</v>
      </c>
      <c r="C1739" s="59" t="s">
        <v>211</v>
      </c>
    </row>
    <row r="1740" ht="124.5" customHeight="1">
      <c r="A1740" s="57" t="s">
        <v>151</v>
      </c>
      <c r="B1740" s="58" t="s">
        <v>5004</v>
      </c>
      <c r="C1740" s="59" t="s">
        <v>211</v>
      </c>
    </row>
    <row r="1741" ht="124.5" customHeight="1">
      <c r="A1741" s="57" t="s">
        <v>151</v>
      </c>
      <c r="B1741" s="58" t="s">
        <v>4781</v>
      </c>
      <c r="C1741" s="59" t="s">
        <v>211</v>
      </c>
    </row>
    <row r="1742" ht="124.5" customHeight="1">
      <c r="A1742" s="57" t="s">
        <v>151</v>
      </c>
      <c r="B1742" s="58" t="s">
        <v>4839</v>
      </c>
    </row>
    <row r="1743" ht="124.5" customHeight="1">
      <c r="A1743" s="57" t="s">
        <v>151</v>
      </c>
      <c r="B1743" s="58" t="s">
        <v>4791</v>
      </c>
      <c r="C1743" s="59" t="s">
        <v>211</v>
      </c>
    </row>
    <row r="1744" ht="124.5" customHeight="1">
      <c r="A1744" s="57" t="s">
        <v>151</v>
      </c>
      <c r="B1744" s="58" t="s">
        <v>4322</v>
      </c>
      <c r="C1744" s="59" t="s">
        <v>211</v>
      </c>
    </row>
    <row r="1745" ht="124.5" customHeight="1">
      <c r="A1745" s="57" t="s">
        <v>151</v>
      </c>
      <c r="B1745" s="58" t="s">
        <v>4751</v>
      </c>
      <c r="C1745" s="59" t="s">
        <v>211</v>
      </c>
    </row>
    <row r="1746" ht="124.5" customHeight="1">
      <c r="A1746" s="57" t="s">
        <v>151</v>
      </c>
      <c r="B1746" s="58" t="s">
        <v>5005</v>
      </c>
      <c r="C1746" s="59" t="s">
        <v>211</v>
      </c>
    </row>
    <row r="1747" ht="124.5" customHeight="1">
      <c r="A1747" s="57" t="s">
        <v>151</v>
      </c>
      <c r="B1747" s="58" t="s">
        <v>4772</v>
      </c>
      <c r="C1747" s="59" t="s">
        <v>211</v>
      </c>
    </row>
    <row r="1748" ht="124.5" customHeight="1">
      <c r="A1748" s="57" t="s">
        <v>151</v>
      </c>
      <c r="B1748" s="58" t="s">
        <v>4794</v>
      </c>
      <c r="C1748" s="59" t="s">
        <v>211</v>
      </c>
    </row>
    <row r="1749" ht="124.5" customHeight="1">
      <c r="A1749" s="57" t="s">
        <v>151</v>
      </c>
      <c r="B1749" s="58" t="s">
        <v>5006</v>
      </c>
      <c r="C1749" s="59" t="s">
        <v>211</v>
      </c>
    </row>
    <row r="1750" ht="124.5" customHeight="1">
      <c r="A1750" s="57" t="s">
        <v>151</v>
      </c>
      <c r="B1750" s="58" t="s">
        <v>4778</v>
      </c>
      <c r="C1750" s="59" t="s">
        <v>211</v>
      </c>
    </row>
    <row r="1751" ht="124.5" customHeight="1">
      <c r="A1751" s="57" t="s">
        <v>151</v>
      </c>
      <c r="B1751" s="58" t="s">
        <v>5007</v>
      </c>
      <c r="C1751" s="59" t="s">
        <v>211</v>
      </c>
    </row>
    <row r="1752" ht="124.5" customHeight="1">
      <c r="A1752" s="57" t="s">
        <v>151</v>
      </c>
      <c r="B1752" s="58" t="s">
        <v>5008</v>
      </c>
      <c r="C1752" s="59" t="s">
        <v>211</v>
      </c>
    </row>
    <row r="1753" ht="124.5" customHeight="1">
      <c r="A1753" s="57" t="s">
        <v>151</v>
      </c>
      <c r="B1753" s="58" t="s">
        <v>5009</v>
      </c>
      <c r="C1753" s="59" t="s">
        <v>211</v>
      </c>
    </row>
    <row r="1754" ht="124.5" customHeight="1">
      <c r="A1754" s="57" t="s">
        <v>151</v>
      </c>
      <c r="B1754" s="58" t="s">
        <v>4769</v>
      </c>
      <c r="C1754" s="59" t="s">
        <v>211</v>
      </c>
    </row>
    <row r="1755" ht="124.5" customHeight="1">
      <c r="A1755" s="57" t="s">
        <v>151</v>
      </c>
      <c r="B1755" s="58" t="s">
        <v>4757</v>
      </c>
      <c r="C1755" s="59" t="s">
        <v>211</v>
      </c>
    </row>
    <row r="1756" ht="124.5" customHeight="1">
      <c r="A1756" s="57" t="s">
        <v>151</v>
      </c>
      <c r="B1756" s="58" t="s">
        <v>4767</v>
      </c>
      <c r="C1756" s="59" t="s">
        <v>211</v>
      </c>
    </row>
    <row r="1757" ht="124.5" customHeight="1">
      <c r="A1757" s="57" t="s">
        <v>151</v>
      </c>
      <c r="B1757" s="58" t="s">
        <v>4775</v>
      </c>
      <c r="C1757" s="59" t="s">
        <v>211</v>
      </c>
    </row>
    <row r="1758" ht="124.5" customHeight="1">
      <c r="A1758" s="57" t="s">
        <v>151</v>
      </c>
      <c r="B1758" s="58" t="s">
        <v>4766</v>
      </c>
      <c r="C1758" s="59" t="s">
        <v>211</v>
      </c>
    </row>
    <row r="1759" ht="124.5" customHeight="1">
      <c r="A1759" s="57" t="s">
        <v>151</v>
      </c>
      <c r="B1759" s="58" t="s">
        <v>4831</v>
      </c>
    </row>
    <row r="1760" ht="124.5" customHeight="1">
      <c r="A1760" s="57" t="s">
        <v>151</v>
      </c>
      <c r="B1760" s="58" t="s">
        <v>4759</v>
      </c>
      <c r="C1760" s="59" t="s">
        <v>211</v>
      </c>
    </row>
    <row r="1761" ht="124.5" customHeight="1">
      <c r="A1761" s="57" t="s">
        <v>151</v>
      </c>
      <c r="B1761" s="58" t="s">
        <v>4777</v>
      </c>
      <c r="C1761" s="59" t="s">
        <v>211</v>
      </c>
    </row>
    <row r="1762" ht="124.5" customHeight="1">
      <c r="A1762" s="57" t="s">
        <v>151</v>
      </c>
      <c r="B1762" s="58" t="s">
        <v>5010</v>
      </c>
      <c r="C1762" s="59" t="s">
        <v>211</v>
      </c>
    </row>
    <row r="1763" ht="124.5" customHeight="1">
      <c r="A1763" s="57" t="s">
        <v>151</v>
      </c>
      <c r="B1763" s="58" t="s">
        <v>4764</v>
      </c>
      <c r="C1763" s="59" t="s">
        <v>211</v>
      </c>
    </row>
    <row r="1764" ht="124.5" customHeight="1">
      <c r="A1764" s="57" t="s">
        <v>151</v>
      </c>
      <c r="B1764" s="58" t="s">
        <v>4755</v>
      </c>
      <c r="C1764" s="59" t="s">
        <v>211</v>
      </c>
    </row>
    <row r="1765" ht="124.5" customHeight="1">
      <c r="A1765" s="57" t="s">
        <v>151</v>
      </c>
      <c r="B1765" s="58" t="s">
        <v>4322</v>
      </c>
      <c r="C1765" s="59" t="s">
        <v>211</v>
      </c>
    </row>
    <row r="1766" ht="124.5" customHeight="1">
      <c r="A1766" s="57" t="s">
        <v>151</v>
      </c>
      <c r="B1766" s="58" t="s">
        <v>4789</v>
      </c>
      <c r="C1766" s="59" t="s">
        <v>211</v>
      </c>
    </row>
    <row r="1767" ht="124.5" customHeight="1">
      <c r="A1767" s="57" t="s">
        <v>151</v>
      </c>
      <c r="B1767" s="58" t="s">
        <v>2410</v>
      </c>
      <c r="C1767" s="59" t="s">
        <v>211</v>
      </c>
    </row>
    <row r="1768" ht="124.5" customHeight="1">
      <c r="A1768" s="57" t="s">
        <v>151</v>
      </c>
      <c r="B1768" s="58" t="s">
        <v>4756</v>
      </c>
      <c r="C1768" s="59" t="s">
        <v>211</v>
      </c>
    </row>
    <row r="1769" ht="124.5" customHeight="1">
      <c r="A1769" s="57" t="s">
        <v>151</v>
      </c>
      <c r="B1769" s="58" t="s">
        <v>4782</v>
      </c>
      <c r="C1769" s="59" t="s">
        <v>211</v>
      </c>
    </row>
    <row r="1770" ht="124.5" customHeight="1">
      <c r="A1770" s="57" t="s">
        <v>151</v>
      </c>
      <c r="B1770" s="58" t="s">
        <v>4783</v>
      </c>
    </row>
    <row r="1771" ht="124.5" customHeight="1">
      <c r="A1771" s="57" t="s">
        <v>151</v>
      </c>
      <c r="B1771" s="58" t="s">
        <v>4774</v>
      </c>
      <c r="C1771" s="59" t="s">
        <v>211</v>
      </c>
    </row>
    <row r="1772" ht="124.5" customHeight="1">
      <c r="A1772" s="57" t="s">
        <v>151</v>
      </c>
      <c r="B1772" s="58" t="s">
        <v>5011</v>
      </c>
      <c r="C1772" s="59" t="s">
        <v>211</v>
      </c>
    </row>
    <row r="1773" ht="124.5" customHeight="1">
      <c r="A1773" s="57" t="s">
        <v>151</v>
      </c>
      <c r="B1773" s="58" t="s">
        <v>4776</v>
      </c>
      <c r="C1773" s="59" t="s">
        <v>211</v>
      </c>
    </row>
    <row r="1774" ht="124.5" customHeight="1">
      <c r="A1774" s="57" t="s">
        <v>151</v>
      </c>
      <c r="B1774" s="58" t="s">
        <v>4763</v>
      </c>
      <c r="C1774" s="59" t="s">
        <v>211</v>
      </c>
    </row>
    <row r="1775" ht="124.5" customHeight="1">
      <c r="A1775" s="57" t="s">
        <v>151</v>
      </c>
      <c r="B1775" s="58" t="s">
        <v>5010</v>
      </c>
      <c r="C1775" s="59" t="s">
        <v>211</v>
      </c>
    </row>
    <row r="1776" ht="124.5" customHeight="1">
      <c r="A1776" s="57" t="s">
        <v>151</v>
      </c>
      <c r="B1776" s="58" t="s">
        <v>4766</v>
      </c>
      <c r="C1776" s="59" t="s">
        <v>211</v>
      </c>
    </row>
    <row r="1777" ht="124.5" customHeight="1">
      <c r="A1777" s="57" t="s">
        <v>151</v>
      </c>
      <c r="B1777" s="58" t="s">
        <v>4850</v>
      </c>
      <c r="C1777" s="59" t="s">
        <v>211</v>
      </c>
    </row>
    <row r="1778" ht="124.5" customHeight="1">
      <c r="A1778" s="57" t="s">
        <v>151</v>
      </c>
      <c r="B1778" s="58" t="s">
        <v>4766</v>
      </c>
      <c r="C1778" s="59" t="s">
        <v>211</v>
      </c>
    </row>
    <row r="1779" ht="124.5" customHeight="1">
      <c r="A1779" s="57" t="s">
        <v>151</v>
      </c>
      <c r="B1779" s="58" t="s">
        <v>4771</v>
      </c>
      <c r="C1779" s="59" t="s">
        <v>211</v>
      </c>
    </row>
    <row r="1780" ht="124.5" customHeight="1">
      <c r="A1780" s="57" t="s">
        <v>151</v>
      </c>
      <c r="B1780" s="58" t="s">
        <v>4700</v>
      </c>
      <c r="C1780" s="59" t="s">
        <v>211</v>
      </c>
    </row>
    <row r="1781" ht="124.5" customHeight="1">
      <c r="A1781" s="57" t="s">
        <v>151</v>
      </c>
      <c r="B1781" s="58" t="s">
        <v>4816</v>
      </c>
    </row>
    <row r="1782" ht="124.5" customHeight="1">
      <c r="A1782" s="57" t="s">
        <v>151</v>
      </c>
      <c r="B1782" s="58" t="s">
        <v>4857</v>
      </c>
    </row>
    <row r="1783" ht="124.5" customHeight="1">
      <c r="A1783" s="57" t="s">
        <v>151</v>
      </c>
      <c r="B1783" s="58" t="s">
        <v>4492</v>
      </c>
    </row>
    <row r="1784" ht="124.5" customHeight="1">
      <c r="A1784" s="57" t="s">
        <v>151</v>
      </c>
      <c r="B1784" s="58" t="s">
        <v>4821</v>
      </c>
    </row>
    <row r="1785" ht="124.5" customHeight="1">
      <c r="A1785" s="57" t="s">
        <v>151</v>
      </c>
      <c r="B1785" s="58" t="s">
        <v>4856</v>
      </c>
    </row>
    <row r="1786" ht="124.5" customHeight="1">
      <c r="A1786" s="57" t="s">
        <v>151</v>
      </c>
      <c r="B1786" s="58" t="s">
        <v>5012</v>
      </c>
    </row>
    <row r="1787" ht="124.5" customHeight="1">
      <c r="A1787" s="57" t="s">
        <v>151</v>
      </c>
      <c r="B1787" s="58" t="s">
        <v>4868</v>
      </c>
    </row>
    <row r="1788" ht="124.5" customHeight="1">
      <c r="A1788" s="57" t="s">
        <v>151</v>
      </c>
      <c r="B1788" s="58" t="s">
        <v>4826</v>
      </c>
    </row>
    <row r="1789" ht="124.5" customHeight="1">
      <c r="A1789" s="57" t="s">
        <v>151</v>
      </c>
      <c r="B1789" s="58" t="s">
        <v>4811</v>
      </c>
    </row>
    <row r="1790" ht="124.5" customHeight="1">
      <c r="A1790" s="57" t="s">
        <v>151</v>
      </c>
      <c r="B1790" s="58" t="s">
        <v>4825</v>
      </c>
    </row>
    <row r="1791" ht="124.5" customHeight="1">
      <c r="A1791" s="57" t="s">
        <v>151</v>
      </c>
      <c r="B1791" s="58" t="s">
        <v>4843</v>
      </c>
    </row>
    <row r="1792" ht="124.5" customHeight="1">
      <c r="A1792" s="57" t="s">
        <v>151</v>
      </c>
      <c r="B1792" s="58" t="s">
        <v>4835</v>
      </c>
    </row>
    <row r="1793" ht="124.5" customHeight="1">
      <c r="A1793" s="57" t="s">
        <v>151</v>
      </c>
      <c r="B1793" s="58" t="s">
        <v>4832</v>
      </c>
    </row>
    <row r="1794" ht="124.5" customHeight="1">
      <c r="A1794" s="57" t="s">
        <v>151</v>
      </c>
      <c r="B1794" s="58" t="s">
        <v>4869</v>
      </c>
    </row>
    <row r="1795" ht="124.5" customHeight="1">
      <c r="A1795" s="57" t="s">
        <v>151</v>
      </c>
      <c r="B1795" s="58" t="s">
        <v>4822</v>
      </c>
    </row>
    <row r="1796" ht="124.5" customHeight="1">
      <c r="A1796" s="57" t="s">
        <v>151</v>
      </c>
      <c r="B1796" s="58" t="s">
        <v>4817</v>
      </c>
    </row>
    <row r="1797" ht="124.5" customHeight="1">
      <c r="A1797" s="57" t="s">
        <v>151</v>
      </c>
      <c r="B1797" s="58" t="s">
        <v>4801</v>
      </c>
    </row>
    <row r="1798" ht="124.5" customHeight="1">
      <c r="A1798" s="57" t="s">
        <v>151</v>
      </c>
      <c r="B1798" s="58" t="s">
        <v>4827</v>
      </c>
    </row>
    <row r="1799" ht="124.5" customHeight="1">
      <c r="A1799" s="57" t="s">
        <v>151</v>
      </c>
      <c r="B1799" s="58" t="s">
        <v>4796</v>
      </c>
    </row>
    <row r="1800" ht="124.5" customHeight="1">
      <c r="A1800" s="57" t="s">
        <v>151</v>
      </c>
      <c r="B1800" s="58" t="s">
        <v>4816</v>
      </c>
    </row>
    <row r="1801" ht="124.5" customHeight="1">
      <c r="A1801" s="57" t="s">
        <v>151</v>
      </c>
      <c r="B1801" s="58" t="s">
        <v>4812</v>
      </c>
    </row>
    <row r="1802" ht="124.5" customHeight="1">
      <c r="A1802" s="57" t="s">
        <v>151</v>
      </c>
      <c r="B1802" s="58" t="s">
        <v>4876</v>
      </c>
    </row>
    <row r="1803" ht="124.5" customHeight="1">
      <c r="A1803" s="57" t="s">
        <v>151</v>
      </c>
      <c r="B1803" s="58" t="s">
        <v>4836</v>
      </c>
    </row>
    <row r="1804" ht="124.5" customHeight="1">
      <c r="A1804" s="57" t="s">
        <v>151</v>
      </c>
      <c r="B1804" s="58" t="s">
        <v>4847</v>
      </c>
    </row>
    <row r="1805" ht="124.5" customHeight="1">
      <c r="A1805" s="57" t="s">
        <v>151</v>
      </c>
      <c r="B1805" s="58" t="s">
        <v>4816</v>
      </c>
    </row>
    <row r="1806" ht="124.5" customHeight="1">
      <c r="A1806" s="57" t="s">
        <v>151</v>
      </c>
      <c r="B1806" s="58" t="s">
        <v>4799</v>
      </c>
    </row>
    <row r="1807" ht="124.5" customHeight="1">
      <c r="A1807" s="57" t="s">
        <v>151</v>
      </c>
      <c r="B1807" s="58" t="s">
        <v>4818</v>
      </c>
    </row>
    <row r="1808" ht="124.5" customHeight="1">
      <c r="A1808" s="57" t="s">
        <v>151</v>
      </c>
      <c r="B1808" s="58" t="s">
        <v>4873</v>
      </c>
    </row>
    <row r="1809" ht="124.5" customHeight="1">
      <c r="A1809" s="57" t="s">
        <v>151</v>
      </c>
      <c r="B1809" s="58" t="s">
        <v>5013</v>
      </c>
    </row>
    <row r="1810" ht="124.5" customHeight="1">
      <c r="A1810" s="57" t="s">
        <v>151</v>
      </c>
      <c r="B1810" s="58" t="s">
        <v>4816</v>
      </c>
    </row>
    <row r="1811" ht="124.5" customHeight="1">
      <c r="A1811" s="57" t="s">
        <v>151</v>
      </c>
      <c r="B1811" s="58" t="s">
        <v>4864</v>
      </c>
    </row>
    <row r="1812" ht="124.5" customHeight="1">
      <c r="A1812" s="57" t="s">
        <v>151</v>
      </c>
      <c r="B1812" s="58" t="s">
        <v>4820</v>
      </c>
    </row>
    <row r="1813" ht="124.5" customHeight="1">
      <c r="A1813" s="57" t="s">
        <v>151</v>
      </c>
      <c r="B1813" s="58" t="s">
        <v>4842</v>
      </c>
    </row>
    <row r="1814" ht="124.5" customHeight="1">
      <c r="A1814" s="57" t="s">
        <v>151</v>
      </c>
      <c r="B1814" s="58" t="s">
        <v>4858</v>
      </c>
    </row>
    <row r="1815" ht="124.5" customHeight="1">
      <c r="A1815" s="57" t="s">
        <v>151</v>
      </c>
      <c r="B1815" s="58" t="s">
        <v>5014</v>
      </c>
    </row>
    <row r="1816" ht="124.5" customHeight="1">
      <c r="A1816" s="57" t="s">
        <v>151</v>
      </c>
      <c r="B1816" s="58" t="s">
        <v>4838</v>
      </c>
    </row>
    <row r="1817" ht="124.5" customHeight="1">
      <c r="A1817" s="57" t="s">
        <v>151</v>
      </c>
      <c r="B1817" s="58" t="s">
        <v>4823</v>
      </c>
    </row>
    <row r="1818" ht="124.5" customHeight="1">
      <c r="A1818" s="57" t="s">
        <v>151</v>
      </c>
      <c r="B1818" s="58" t="s">
        <v>4870</v>
      </c>
    </row>
    <row r="1819" ht="124.5" customHeight="1">
      <c r="A1819" s="57" t="s">
        <v>151</v>
      </c>
      <c r="B1819" s="58" t="s">
        <v>4711</v>
      </c>
    </row>
    <row r="1820" ht="124.5" customHeight="1">
      <c r="A1820" s="57" t="s">
        <v>151</v>
      </c>
      <c r="B1820" s="58" t="s">
        <v>4814</v>
      </c>
    </row>
    <row r="1821" ht="124.5" customHeight="1">
      <c r="A1821" s="57" t="s">
        <v>151</v>
      </c>
      <c r="B1821" s="58" t="s">
        <v>4851</v>
      </c>
    </row>
    <row r="1822" ht="124.5" customHeight="1">
      <c r="A1822" s="57" t="s">
        <v>151</v>
      </c>
      <c r="B1822" s="58" t="s">
        <v>4865</v>
      </c>
    </row>
    <row r="1823" ht="124.5" customHeight="1">
      <c r="A1823" s="57" t="s">
        <v>151</v>
      </c>
      <c r="B1823" s="58" t="s">
        <v>4793</v>
      </c>
    </row>
    <row r="1824" ht="124.5" customHeight="1">
      <c r="A1824" s="57" t="s">
        <v>151</v>
      </c>
      <c r="B1824" s="58" t="s">
        <v>4909</v>
      </c>
    </row>
    <row r="1825" ht="124.5" customHeight="1">
      <c r="A1825" s="57" t="s">
        <v>151</v>
      </c>
      <c r="B1825" s="58" t="s">
        <v>4810</v>
      </c>
    </row>
    <row r="1826" ht="124.5" customHeight="1">
      <c r="A1826" s="57" t="s">
        <v>151</v>
      </c>
      <c r="B1826" s="58" t="s">
        <v>4871</v>
      </c>
    </row>
    <row r="1827" ht="124.5" customHeight="1">
      <c r="A1827" s="57" t="s">
        <v>151</v>
      </c>
      <c r="B1827" s="58" t="s">
        <v>4872</v>
      </c>
    </row>
    <row r="1828" ht="124.5" customHeight="1">
      <c r="A1828" s="57" t="s">
        <v>151</v>
      </c>
      <c r="B1828" s="58" t="s">
        <v>4828</v>
      </c>
    </row>
    <row r="1829" ht="124.5" customHeight="1">
      <c r="A1829" s="57" t="s">
        <v>151</v>
      </c>
      <c r="B1829" s="58" t="s">
        <v>4800</v>
      </c>
    </row>
    <row r="1830" ht="124.5" customHeight="1">
      <c r="A1830" s="57" t="s">
        <v>151</v>
      </c>
      <c r="B1830" s="58" t="s">
        <v>5015</v>
      </c>
    </row>
    <row r="1831" ht="124.5" customHeight="1">
      <c r="A1831" s="57" t="s">
        <v>151</v>
      </c>
      <c r="B1831" s="58" t="s">
        <v>4866</v>
      </c>
    </row>
    <row r="1832" ht="124.5" customHeight="1">
      <c r="A1832" s="57" t="s">
        <v>151</v>
      </c>
      <c r="B1832" s="58" t="s">
        <v>4834</v>
      </c>
    </row>
    <row r="1833" ht="124.5" customHeight="1">
      <c r="A1833" s="57" t="s">
        <v>151</v>
      </c>
      <c r="B1833" s="58" t="s">
        <v>5016</v>
      </c>
    </row>
    <row r="1834" ht="124.5" customHeight="1">
      <c r="A1834" s="57" t="s">
        <v>151</v>
      </c>
      <c r="B1834" s="58" t="s">
        <v>4807</v>
      </c>
    </row>
    <row r="1835" ht="124.5" customHeight="1">
      <c r="A1835" s="57" t="s">
        <v>151</v>
      </c>
      <c r="B1835" s="58" t="s">
        <v>5017</v>
      </c>
    </row>
    <row r="1836" ht="124.5" customHeight="1">
      <c r="A1836" s="57" t="s">
        <v>151</v>
      </c>
      <c r="B1836" s="58" t="s">
        <v>4841</v>
      </c>
    </row>
    <row r="1837" ht="124.5" customHeight="1">
      <c r="A1837" s="57" t="s">
        <v>151</v>
      </c>
      <c r="B1837" s="58" t="s">
        <v>4867</v>
      </c>
    </row>
    <row r="1838" ht="124.5" customHeight="1">
      <c r="A1838" s="57" t="s">
        <v>151</v>
      </c>
      <c r="B1838" s="58" t="s">
        <v>4672</v>
      </c>
    </row>
    <row r="1839" ht="124.5" customHeight="1">
      <c r="A1839" s="57" t="s">
        <v>151</v>
      </c>
      <c r="B1839" s="58" t="s">
        <v>4848</v>
      </c>
    </row>
    <row r="1840" ht="124.5" customHeight="1">
      <c r="A1840" s="57" t="s">
        <v>151</v>
      </c>
      <c r="B1840" s="58" t="s">
        <v>4852</v>
      </c>
    </row>
    <row r="1841" ht="124.5" customHeight="1">
      <c r="A1841" s="57" t="s">
        <v>151</v>
      </c>
      <c r="B1841" s="58" t="s">
        <v>4805</v>
      </c>
    </row>
    <row r="1842" ht="124.5" customHeight="1">
      <c r="A1842" s="57" t="s">
        <v>151</v>
      </c>
      <c r="B1842" s="58" t="s">
        <v>4819</v>
      </c>
    </row>
    <row r="1843" ht="124.5" customHeight="1">
      <c r="A1843" s="57" t="s">
        <v>151</v>
      </c>
      <c r="B1843" s="58" t="s">
        <v>4182</v>
      </c>
    </row>
    <row r="1844" ht="124.5" customHeight="1">
      <c r="A1844" s="57" t="s">
        <v>151</v>
      </c>
      <c r="B1844" s="58" t="s">
        <v>5018</v>
      </c>
    </row>
    <row r="1845" ht="124.5" customHeight="1">
      <c r="A1845" s="57" t="s">
        <v>151</v>
      </c>
      <c r="B1845" s="58" t="s">
        <v>4809</v>
      </c>
    </row>
    <row r="1846" ht="124.5" customHeight="1">
      <c r="A1846" s="57" t="s">
        <v>151</v>
      </c>
      <c r="B1846" s="58" t="s">
        <v>4808</v>
      </c>
    </row>
    <row r="1847" ht="124.5" customHeight="1">
      <c r="A1847" s="57" t="s">
        <v>151</v>
      </c>
      <c r="B1847" s="58" t="s">
        <v>4815</v>
      </c>
    </row>
    <row r="1848" ht="124.5" customHeight="1">
      <c r="A1848" s="57" t="s">
        <v>151</v>
      </c>
      <c r="B1848" s="58" t="s">
        <v>4849</v>
      </c>
    </row>
    <row r="1849" ht="124.5" customHeight="1">
      <c r="A1849" s="57" t="s">
        <v>151</v>
      </c>
      <c r="B1849" s="58" t="s">
        <v>4808</v>
      </c>
    </row>
    <row r="1850" ht="124.5" customHeight="1">
      <c r="A1850" s="57" t="s">
        <v>151</v>
      </c>
      <c r="B1850" s="58" t="s">
        <v>5019</v>
      </c>
    </row>
    <row r="1851" ht="124.5" customHeight="1">
      <c r="A1851" s="57" t="s">
        <v>151</v>
      </c>
      <c r="B1851" s="58" t="s">
        <v>4853</v>
      </c>
    </row>
    <row r="1852" ht="124.5" customHeight="1">
      <c r="A1852" s="57" t="s">
        <v>151</v>
      </c>
      <c r="B1852" s="58" t="s">
        <v>4829</v>
      </c>
    </row>
    <row r="1853" ht="124.5" customHeight="1">
      <c r="A1853" s="57" t="s">
        <v>151</v>
      </c>
      <c r="B1853" s="58" t="s">
        <v>5020</v>
      </c>
    </row>
    <row r="1854" ht="124.5" customHeight="1">
      <c r="A1854" s="57" t="s">
        <v>151</v>
      </c>
      <c r="B1854" s="58" t="s">
        <v>4814</v>
      </c>
    </row>
    <row r="1855" ht="124.5" customHeight="1">
      <c r="A1855" s="57" t="s">
        <v>151</v>
      </c>
      <c r="B1855" s="58" t="s">
        <v>5021</v>
      </c>
    </row>
    <row r="1856" ht="124.5" customHeight="1">
      <c r="A1856" s="57" t="s">
        <v>151</v>
      </c>
      <c r="B1856" s="58" t="s">
        <v>4813</v>
      </c>
    </row>
    <row r="1857" ht="124.5" customHeight="1">
      <c r="A1857" s="57" t="s">
        <v>151</v>
      </c>
      <c r="B1857" s="58" t="s">
        <v>4798</v>
      </c>
    </row>
    <row r="1858" ht="124.5" customHeight="1">
      <c r="A1858" s="57" t="s">
        <v>151</v>
      </c>
      <c r="B1858" s="58" t="s">
        <v>4837</v>
      </c>
    </row>
    <row r="1859" ht="124.5" customHeight="1">
      <c r="A1859" s="57" t="s">
        <v>151</v>
      </c>
      <c r="B1859" s="58" t="s">
        <v>4813</v>
      </c>
    </row>
    <row r="1860" ht="124.5" customHeight="1">
      <c r="A1860" s="57" t="s">
        <v>151</v>
      </c>
      <c r="B1860" s="58" t="s">
        <v>4833</v>
      </c>
    </row>
    <row r="1861" ht="124.5" customHeight="1">
      <c r="A1861" s="57" t="s">
        <v>151</v>
      </c>
      <c r="B1861" s="58" t="s">
        <v>4852</v>
      </c>
    </row>
    <row r="1862" ht="124.5" customHeight="1">
      <c r="A1862" s="57" t="s">
        <v>151</v>
      </c>
      <c r="B1862" s="58" t="s">
        <v>4804</v>
      </c>
      <c r="C1862" s="59" t="s">
        <v>211</v>
      </c>
    </row>
    <row r="1863" ht="124.5" customHeight="1">
      <c r="A1863" s="57" t="s">
        <v>151</v>
      </c>
      <c r="B1863" s="58" t="s">
        <v>4824</v>
      </c>
    </row>
    <row r="1864" ht="124.5" customHeight="1">
      <c r="A1864" s="57" t="s">
        <v>151</v>
      </c>
      <c r="B1864" s="58" t="s">
        <v>4874</v>
      </c>
    </row>
    <row r="1865" ht="124.5" customHeight="1">
      <c r="A1865" s="57" t="s">
        <v>151</v>
      </c>
      <c r="B1865" s="58" t="s">
        <v>4581</v>
      </c>
    </row>
    <row r="1866" ht="124.5" customHeight="1">
      <c r="A1866" s="57" t="s">
        <v>151</v>
      </c>
      <c r="B1866" s="58" t="s">
        <v>4875</v>
      </c>
    </row>
    <row r="1867" ht="124.5" customHeight="1">
      <c r="A1867" s="57" t="s">
        <v>151</v>
      </c>
      <c r="B1867" s="58" t="s">
        <v>4457</v>
      </c>
    </row>
    <row r="1868" ht="124.5" customHeight="1">
      <c r="A1868" s="57" t="s">
        <v>151</v>
      </c>
      <c r="B1868" s="58" t="s">
        <v>4433</v>
      </c>
    </row>
    <row r="1869" ht="124.5" customHeight="1">
      <c r="A1869" s="57" t="s">
        <v>151</v>
      </c>
      <c r="B1869" s="58" t="s">
        <v>4863</v>
      </c>
    </row>
    <row r="1870" ht="124.5" customHeight="1">
      <c r="A1870" s="57" t="s">
        <v>151</v>
      </c>
      <c r="B1870" s="58" t="s">
        <v>4803</v>
      </c>
    </row>
    <row r="1871" ht="124.5" customHeight="1">
      <c r="A1871" s="57" t="s">
        <v>151</v>
      </c>
      <c r="B1871" s="58" t="s">
        <v>4830</v>
      </c>
    </row>
    <row r="1872" ht="124.5" customHeight="1">
      <c r="A1872" s="57" t="s">
        <v>151</v>
      </c>
      <c r="B1872" s="58" t="s">
        <v>5022</v>
      </c>
    </row>
    <row r="1873" ht="124.5" customHeight="1">
      <c r="A1873" s="57" t="s">
        <v>151</v>
      </c>
      <c r="B1873" s="58" t="s">
        <v>4786</v>
      </c>
      <c r="C1873" s="59" t="s">
        <v>211</v>
      </c>
    </row>
    <row r="1874" ht="124.5" customHeight="1">
      <c r="A1874" s="57" t="s">
        <v>151</v>
      </c>
      <c r="B1874" s="58" t="s">
        <v>4860</v>
      </c>
    </row>
    <row r="1875" ht="124.5" customHeight="1">
      <c r="A1875" s="57" t="s">
        <v>151</v>
      </c>
      <c r="B1875" s="58" t="s">
        <v>4806</v>
      </c>
    </row>
    <row r="1876" ht="124.5" customHeight="1">
      <c r="A1876" s="57" t="s">
        <v>151</v>
      </c>
      <c r="B1876" s="58" t="s">
        <v>4802</v>
      </c>
    </row>
    <row r="1877" ht="124.5" customHeight="1">
      <c r="A1877" s="57" t="s">
        <v>151</v>
      </c>
      <c r="B1877" s="58" t="s">
        <v>4845</v>
      </c>
    </row>
    <row r="1878" ht="124.5" customHeight="1">
      <c r="A1878" s="57" t="s">
        <v>151</v>
      </c>
      <c r="B1878" s="58" t="s">
        <v>4840</v>
      </c>
    </row>
    <row r="1879" ht="124.5" customHeight="1">
      <c r="A1879" s="57" t="s">
        <v>151</v>
      </c>
      <c r="B1879" s="58" t="s">
        <v>4855</v>
      </c>
    </row>
    <row r="1880" ht="124.5" customHeight="1">
      <c r="A1880" s="57" t="s">
        <v>151</v>
      </c>
      <c r="B1880" s="58" t="s">
        <v>4859</v>
      </c>
    </row>
    <row r="1881" ht="124.5" customHeight="1">
      <c r="A1881" s="57" t="s">
        <v>151</v>
      </c>
      <c r="B1881" s="58" t="s">
        <v>4861</v>
      </c>
    </row>
    <row r="1882" ht="124.5" customHeight="1">
      <c r="A1882" s="57" t="s">
        <v>151</v>
      </c>
      <c r="B1882" s="58" t="s">
        <v>5023</v>
      </c>
    </row>
    <row r="1883" ht="124.5" customHeight="1">
      <c r="A1883" s="57" t="s">
        <v>151</v>
      </c>
      <c r="B1883" s="58" t="s">
        <v>4862</v>
      </c>
    </row>
    <row r="1884" ht="124.5" customHeight="1">
      <c r="A1884" s="57" t="s">
        <v>151</v>
      </c>
      <c r="B1884" s="58" t="s">
        <v>4846</v>
      </c>
    </row>
    <row r="1885" ht="124.5" customHeight="1">
      <c r="A1885" s="57" t="s">
        <v>151</v>
      </c>
      <c r="B1885" s="58" t="s">
        <v>4854</v>
      </c>
    </row>
    <row r="1886" ht="124.5" customHeight="1">
      <c r="A1886" s="57" t="s">
        <v>151</v>
      </c>
      <c r="B1886" s="58" t="s">
        <v>5024</v>
      </c>
    </row>
    <row r="1887" ht="124.5" customHeight="1">
      <c r="A1887" s="57" t="s">
        <v>151</v>
      </c>
      <c r="B1887" s="58" t="s">
        <v>5025</v>
      </c>
    </row>
    <row r="1888" ht="124.5" customHeight="1">
      <c r="A1888" s="57" t="s">
        <v>151</v>
      </c>
      <c r="B1888" s="58" t="s">
        <v>5026</v>
      </c>
    </row>
    <row r="1889" ht="124.5" customHeight="1">
      <c r="A1889" s="57" t="s">
        <v>151</v>
      </c>
      <c r="B1889" s="58" t="s">
        <v>4813</v>
      </c>
    </row>
    <row r="1890" ht="124.5" customHeight="1">
      <c r="A1890" s="57" t="s">
        <v>151</v>
      </c>
      <c r="B1890" s="58" t="s">
        <v>5027</v>
      </c>
    </row>
    <row r="1891" ht="124.5" customHeight="1">
      <c r="A1891" s="57" t="s">
        <v>151</v>
      </c>
      <c r="B1891" s="58" t="s">
        <v>4797</v>
      </c>
    </row>
    <row r="1892" ht="124.5" customHeight="1">
      <c r="A1892" s="57" t="s">
        <v>151</v>
      </c>
      <c r="B1892" s="58" t="s">
        <v>5028</v>
      </c>
    </row>
    <row r="1893" ht="124.5" customHeight="1">
      <c r="A1893" s="57" t="s">
        <v>151</v>
      </c>
      <c r="B1893" s="58" t="s">
        <v>4877</v>
      </c>
    </row>
    <row r="1894" ht="124.5" customHeight="1">
      <c r="A1894" s="57" t="s">
        <v>151</v>
      </c>
      <c r="B1894" s="58" t="s">
        <v>5029</v>
      </c>
    </row>
    <row r="1895" ht="124.5" customHeight="1">
      <c r="A1895" s="57" t="s">
        <v>151</v>
      </c>
      <c r="B1895" s="58" t="s">
        <v>4214</v>
      </c>
    </row>
    <row r="1896" ht="124.5" customHeight="1">
      <c r="A1896" s="57" t="s">
        <v>151</v>
      </c>
      <c r="B1896" s="58" t="s">
        <v>4844</v>
      </c>
    </row>
    <row r="1897" ht="15.75" customHeight="1">
      <c r="C1897" s="60">
        <f>COUNTIF(C1704:C1896,"x")/193</f>
        <v>0.3626943005</v>
      </c>
    </row>
    <row r="1898" ht="15.75" customHeight="1"/>
    <row r="1899" ht="124.5" customHeight="1">
      <c r="A1899" s="57" t="s">
        <v>59</v>
      </c>
      <c r="B1899" s="58" t="s">
        <v>4305</v>
      </c>
    </row>
    <row r="1900" ht="124.5" customHeight="1">
      <c r="A1900" s="57" t="s">
        <v>59</v>
      </c>
      <c r="B1900" s="58" t="s">
        <v>5030</v>
      </c>
      <c r="C1900" s="59" t="s">
        <v>211</v>
      </c>
    </row>
    <row r="1901" ht="124.5" customHeight="1">
      <c r="A1901" s="57" t="s">
        <v>59</v>
      </c>
      <c r="B1901" s="58" t="s">
        <v>4305</v>
      </c>
    </row>
    <row r="1902" ht="124.5" customHeight="1">
      <c r="A1902" s="57" t="s">
        <v>59</v>
      </c>
      <c r="B1902" s="58" t="s">
        <v>4277</v>
      </c>
    </row>
    <row r="1903" ht="124.5" customHeight="1">
      <c r="A1903" s="57" t="s">
        <v>59</v>
      </c>
      <c r="B1903" s="58" t="s">
        <v>5031</v>
      </c>
      <c r="C1903" s="59" t="s">
        <v>211</v>
      </c>
    </row>
    <row r="1904" ht="124.5" customHeight="1">
      <c r="A1904" s="57" t="s">
        <v>59</v>
      </c>
      <c r="B1904" s="58" t="s">
        <v>5032</v>
      </c>
      <c r="C1904" s="59" t="s">
        <v>211</v>
      </c>
    </row>
    <row r="1905" ht="124.5" customHeight="1">
      <c r="A1905" s="57" t="s">
        <v>59</v>
      </c>
      <c r="B1905" s="58" t="s">
        <v>5033</v>
      </c>
    </row>
    <row r="1906" ht="124.5" customHeight="1">
      <c r="A1906" s="57" t="s">
        <v>59</v>
      </c>
      <c r="B1906" s="58" t="s">
        <v>4277</v>
      </c>
    </row>
    <row r="1907" ht="124.5" customHeight="1">
      <c r="A1907" s="57" t="s">
        <v>59</v>
      </c>
      <c r="B1907" s="58" t="s">
        <v>5034</v>
      </c>
      <c r="C1907" s="59" t="s">
        <v>211</v>
      </c>
    </row>
    <row r="1908" ht="124.5" customHeight="1">
      <c r="A1908" s="57" t="s">
        <v>59</v>
      </c>
      <c r="B1908" s="58" t="s">
        <v>5035</v>
      </c>
    </row>
    <row r="1909" ht="124.5" customHeight="1">
      <c r="A1909" s="57" t="s">
        <v>59</v>
      </c>
      <c r="B1909" s="58" t="s">
        <v>5036</v>
      </c>
    </row>
    <row r="1910" ht="124.5" customHeight="1">
      <c r="A1910" s="57" t="s">
        <v>59</v>
      </c>
      <c r="B1910" s="58" t="s">
        <v>4305</v>
      </c>
    </row>
    <row r="1911" ht="124.5" customHeight="1">
      <c r="A1911" s="57" t="s">
        <v>59</v>
      </c>
      <c r="B1911" s="58" t="s">
        <v>5037</v>
      </c>
    </row>
    <row r="1912" ht="124.5" customHeight="1">
      <c r="A1912" s="57" t="s">
        <v>59</v>
      </c>
      <c r="B1912" s="58" t="s">
        <v>4277</v>
      </c>
    </row>
    <row r="1913" ht="124.5" customHeight="1">
      <c r="A1913" s="57" t="s">
        <v>59</v>
      </c>
      <c r="B1913" s="58" t="s">
        <v>5038</v>
      </c>
      <c r="C1913" s="59" t="s">
        <v>211</v>
      </c>
    </row>
    <row r="1914" ht="124.5" customHeight="1">
      <c r="A1914" s="57" t="s">
        <v>59</v>
      </c>
      <c r="B1914" s="58" t="s">
        <v>5039</v>
      </c>
      <c r="C1914" s="59" t="s">
        <v>211</v>
      </c>
    </row>
    <row r="1915" ht="124.5" customHeight="1">
      <c r="A1915" s="57" t="s">
        <v>59</v>
      </c>
      <c r="B1915" s="58" t="s">
        <v>5040</v>
      </c>
      <c r="C1915" s="59" t="s">
        <v>211</v>
      </c>
    </row>
    <row r="1916" ht="124.5" customHeight="1">
      <c r="A1916" s="57" t="s">
        <v>59</v>
      </c>
      <c r="B1916" s="58" t="s">
        <v>5041</v>
      </c>
      <c r="C1916" s="59" t="s">
        <v>211</v>
      </c>
    </row>
    <row r="1917" ht="124.5" customHeight="1">
      <c r="A1917" s="57" t="s">
        <v>59</v>
      </c>
      <c r="B1917" s="58" t="s">
        <v>5042</v>
      </c>
    </row>
    <row r="1918" ht="124.5" customHeight="1">
      <c r="A1918" s="57" t="s">
        <v>59</v>
      </c>
      <c r="B1918" s="58" t="s">
        <v>4277</v>
      </c>
    </row>
    <row r="1919" ht="124.5" customHeight="1">
      <c r="A1919" s="57" t="s">
        <v>59</v>
      </c>
      <c r="B1919" s="58" t="s">
        <v>5043</v>
      </c>
      <c r="C1919" s="59" t="s">
        <v>211</v>
      </c>
    </row>
    <row r="1920" ht="124.5" customHeight="1">
      <c r="A1920" s="57" t="s">
        <v>59</v>
      </c>
      <c r="B1920" s="58" t="s">
        <v>4277</v>
      </c>
    </row>
    <row r="1921" ht="124.5" customHeight="1">
      <c r="A1921" s="57" t="s">
        <v>59</v>
      </c>
      <c r="B1921" s="58" t="s">
        <v>4508</v>
      </c>
      <c r="C1921" s="59" t="s">
        <v>211</v>
      </c>
    </row>
    <row r="1922" ht="124.5" customHeight="1">
      <c r="A1922" s="57" t="s">
        <v>59</v>
      </c>
      <c r="B1922" s="58" t="s">
        <v>4277</v>
      </c>
    </row>
    <row r="1923" ht="124.5" customHeight="1">
      <c r="A1923" s="57" t="s">
        <v>59</v>
      </c>
      <c r="B1923" s="58" t="s">
        <v>5044</v>
      </c>
      <c r="C1923" s="59" t="s">
        <v>211</v>
      </c>
    </row>
    <row r="1924" ht="124.5" customHeight="1">
      <c r="A1924" s="57" t="s">
        <v>59</v>
      </c>
      <c r="B1924" s="58" t="s">
        <v>5045</v>
      </c>
      <c r="C1924" s="59" t="s">
        <v>211</v>
      </c>
    </row>
    <row r="1925" ht="124.5" customHeight="1">
      <c r="A1925" s="57" t="s">
        <v>59</v>
      </c>
      <c r="B1925" s="58" t="s">
        <v>4277</v>
      </c>
    </row>
    <row r="1926" ht="124.5" customHeight="1">
      <c r="A1926" s="57" t="s">
        <v>59</v>
      </c>
      <c r="B1926" s="58" t="s">
        <v>4279</v>
      </c>
    </row>
    <row r="1927" ht="124.5" customHeight="1">
      <c r="A1927" s="57" t="s">
        <v>59</v>
      </c>
      <c r="B1927" s="58" t="s">
        <v>5046</v>
      </c>
      <c r="C1927" s="59" t="s">
        <v>211</v>
      </c>
    </row>
    <row r="1928" ht="124.5" customHeight="1">
      <c r="A1928" s="57" t="s">
        <v>59</v>
      </c>
      <c r="B1928" s="58" t="s">
        <v>5047</v>
      </c>
    </row>
    <row r="1929" ht="124.5" customHeight="1">
      <c r="A1929" s="57" t="s">
        <v>59</v>
      </c>
      <c r="B1929" s="58" t="s">
        <v>4277</v>
      </c>
    </row>
    <row r="1930" ht="124.5" customHeight="1">
      <c r="A1930" s="57" t="s">
        <v>59</v>
      </c>
      <c r="B1930" s="58" t="s">
        <v>4277</v>
      </c>
    </row>
    <row r="1931" ht="124.5" customHeight="1">
      <c r="A1931" s="57" t="s">
        <v>59</v>
      </c>
      <c r="B1931" s="58" t="s">
        <v>5048</v>
      </c>
    </row>
    <row r="1932" ht="124.5" customHeight="1">
      <c r="A1932" s="57" t="s">
        <v>59</v>
      </c>
      <c r="B1932" s="58" t="s">
        <v>5049</v>
      </c>
      <c r="C1932" s="59" t="s">
        <v>211</v>
      </c>
    </row>
    <row r="1933" ht="124.5" customHeight="1">
      <c r="A1933" s="57" t="s">
        <v>59</v>
      </c>
      <c r="B1933" s="58" t="s">
        <v>4305</v>
      </c>
    </row>
    <row r="1934" ht="124.5" customHeight="1">
      <c r="A1934" s="57" t="s">
        <v>59</v>
      </c>
      <c r="B1934" s="58" t="s">
        <v>4279</v>
      </c>
    </row>
    <row r="1935" ht="124.5" customHeight="1">
      <c r="A1935" s="57" t="s">
        <v>59</v>
      </c>
      <c r="B1935" s="58" t="s">
        <v>5042</v>
      </c>
    </row>
    <row r="1936" ht="124.5" customHeight="1">
      <c r="A1936" s="57" t="s">
        <v>59</v>
      </c>
      <c r="B1936" s="58" t="s">
        <v>4277</v>
      </c>
    </row>
    <row r="1937" ht="124.5" customHeight="1">
      <c r="A1937" s="57" t="s">
        <v>59</v>
      </c>
      <c r="B1937" s="58" t="s">
        <v>5042</v>
      </c>
    </row>
    <row r="1938" ht="124.5" customHeight="1">
      <c r="A1938" s="57" t="s">
        <v>59</v>
      </c>
      <c r="B1938" s="58" t="s">
        <v>4305</v>
      </c>
    </row>
    <row r="1939" ht="124.5" customHeight="1">
      <c r="A1939" s="57" t="s">
        <v>59</v>
      </c>
      <c r="B1939" s="58" t="s">
        <v>5050</v>
      </c>
      <c r="C1939" s="59" t="s">
        <v>211</v>
      </c>
    </row>
    <row r="1940" ht="124.5" customHeight="1">
      <c r="A1940" s="57" t="s">
        <v>59</v>
      </c>
      <c r="B1940" s="58" t="s">
        <v>4277</v>
      </c>
    </row>
    <row r="1941" ht="124.5" customHeight="1">
      <c r="A1941" s="57" t="s">
        <v>59</v>
      </c>
      <c r="B1941" s="58" t="s">
        <v>4277</v>
      </c>
    </row>
    <row r="1942" ht="124.5" customHeight="1">
      <c r="A1942" s="57" t="s">
        <v>59</v>
      </c>
      <c r="B1942" s="58" t="s">
        <v>5051</v>
      </c>
      <c r="C1942" s="59" t="s">
        <v>211</v>
      </c>
    </row>
    <row r="1943" ht="124.5" customHeight="1">
      <c r="A1943" s="57" t="s">
        <v>59</v>
      </c>
      <c r="B1943" s="58" t="s">
        <v>5042</v>
      </c>
    </row>
    <row r="1944" ht="124.5" customHeight="1">
      <c r="A1944" s="57" t="s">
        <v>59</v>
      </c>
      <c r="B1944" s="58" t="s">
        <v>5052</v>
      </c>
    </row>
    <row r="1945" ht="124.5" customHeight="1">
      <c r="A1945" s="57" t="s">
        <v>59</v>
      </c>
      <c r="B1945" s="58" t="s">
        <v>5053</v>
      </c>
    </row>
    <row r="1946" ht="124.5" customHeight="1">
      <c r="A1946" s="57" t="s">
        <v>59</v>
      </c>
      <c r="B1946" s="58" t="s">
        <v>5054</v>
      </c>
      <c r="C1946" s="59" t="s">
        <v>211</v>
      </c>
    </row>
    <row r="1947" ht="124.5" customHeight="1">
      <c r="A1947" s="57" t="s">
        <v>59</v>
      </c>
      <c r="B1947" s="58" t="s">
        <v>5055</v>
      </c>
    </row>
    <row r="1948" ht="124.5" customHeight="1">
      <c r="A1948" s="57" t="s">
        <v>59</v>
      </c>
      <c r="B1948" s="58" t="s">
        <v>5056</v>
      </c>
    </row>
    <row r="1949" ht="124.5" customHeight="1">
      <c r="A1949" s="57" t="s">
        <v>59</v>
      </c>
      <c r="B1949" s="58" t="s">
        <v>5057</v>
      </c>
      <c r="C1949" s="59" t="s">
        <v>211</v>
      </c>
    </row>
    <row r="1950" ht="124.5" customHeight="1">
      <c r="A1950" s="57" t="s">
        <v>59</v>
      </c>
      <c r="B1950" s="58" t="s">
        <v>5049</v>
      </c>
      <c r="C1950" s="59" t="s">
        <v>211</v>
      </c>
    </row>
    <row r="1951" ht="124.5" customHeight="1">
      <c r="A1951" s="57" t="s">
        <v>59</v>
      </c>
      <c r="B1951" s="58" t="s">
        <v>4277</v>
      </c>
    </row>
    <row r="1952" ht="124.5" customHeight="1">
      <c r="A1952" s="57" t="s">
        <v>59</v>
      </c>
      <c r="B1952" s="58" t="s">
        <v>5058</v>
      </c>
    </row>
    <row r="1953" ht="124.5" customHeight="1">
      <c r="A1953" s="57" t="s">
        <v>59</v>
      </c>
      <c r="B1953" s="58" t="s">
        <v>4277</v>
      </c>
    </row>
    <row r="1954" ht="124.5" customHeight="1">
      <c r="A1954" s="57" t="s">
        <v>59</v>
      </c>
      <c r="B1954" s="58" t="s">
        <v>5042</v>
      </c>
    </row>
    <row r="1955" ht="124.5" customHeight="1">
      <c r="A1955" s="57" t="s">
        <v>59</v>
      </c>
      <c r="B1955" s="58" t="s">
        <v>5059</v>
      </c>
    </row>
    <row r="1956" ht="124.5" customHeight="1">
      <c r="A1956" s="57" t="s">
        <v>59</v>
      </c>
      <c r="B1956" s="58" t="s">
        <v>4277</v>
      </c>
    </row>
    <row r="1957" ht="124.5" customHeight="1">
      <c r="A1957" s="57" t="s">
        <v>59</v>
      </c>
      <c r="B1957" s="58" t="s">
        <v>5042</v>
      </c>
    </row>
    <row r="1958" ht="124.5" customHeight="1">
      <c r="A1958" s="57" t="s">
        <v>59</v>
      </c>
      <c r="B1958" s="58" t="s">
        <v>4277</v>
      </c>
    </row>
    <row r="1959" ht="124.5" customHeight="1">
      <c r="A1959" s="57" t="s">
        <v>59</v>
      </c>
      <c r="B1959" s="58" t="s">
        <v>4277</v>
      </c>
    </row>
    <row r="1960" ht="124.5" customHeight="1">
      <c r="A1960" s="57" t="s">
        <v>59</v>
      </c>
      <c r="B1960" s="58" t="s">
        <v>4277</v>
      </c>
    </row>
    <row r="1961" ht="124.5" customHeight="1">
      <c r="A1961" s="57" t="s">
        <v>59</v>
      </c>
      <c r="B1961" s="58" t="s">
        <v>5060</v>
      </c>
      <c r="C1961" s="59" t="s">
        <v>211</v>
      </c>
    </row>
    <row r="1962" ht="124.5" customHeight="1">
      <c r="A1962" s="57" t="s">
        <v>59</v>
      </c>
      <c r="B1962" s="58" t="s">
        <v>4279</v>
      </c>
    </row>
    <row r="1963" ht="124.5" customHeight="1">
      <c r="A1963" s="57" t="s">
        <v>59</v>
      </c>
      <c r="B1963" s="58" t="s">
        <v>5061</v>
      </c>
      <c r="C1963" s="59" t="s">
        <v>211</v>
      </c>
    </row>
    <row r="1964" ht="124.5" customHeight="1">
      <c r="A1964" s="57" t="s">
        <v>59</v>
      </c>
      <c r="B1964" s="58" t="s">
        <v>4277</v>
      </c>
    </row>
    <row r="1965" ht="124.5" customHeight="1">
      <c r="A1965" s="57" t="s">
        <v>59</v>
      </c>
      <c r="B1965" s="58" t="s">
        <v>5062</v>
      </c>
    </row>
    <row r="1966" ht="124.5" customHeight="1">
      <c r="A1966" s="57" t="s">
        <v>59</v>
      </c>
      <c r="B1966" s="58" t="s">
        <v>5063</v>
      </c>
      <c r="C1966" s="59" t="s">
        <v>211</v>
      </c>
    </row>
    <row r="1967" ht="124.5" customHeight="1">
      <c r="A1967" s="57" t="s">
        <v>59</v>
      </c>
      <c r="B1967" s="58" t="s">
        <v>4277</v>
      </c>
    </row>
    <row r="1968" ht="124.5" customHeight="1">
      <c r="A1968" s="57" t="s">
        <v>59</v>
      </c>
      <c r="B1968" s="58" t="s">
        <v>4277</v>
      </c>
    </row>
    <row r="1969" ht="124.5" customHeight="1">
      <c r="A1969" s="57" t="s">
        <v>59</v>
      </c>
      <c r="B1969" s="58" t="s">
        <v>5064</v>
      </c>
      <c r="C1969" s="59" t="s">
        <v>211</v>
      </c>
    </row>
    <row r="1970" ht="124.5" customHeight="1">
      <c r="A1970" s="57" t="s">
        <v>59</v>
      </c>
      <c r="B1970" s="58" t="s">
        <v>4277</v>
      </c>
    </row>
    <row r="1971" ht="124.5" customHeight="1">
      <c r="A1971" s="57" t="s">
        <v>59</v>
      </c>
      <c r="B1971" s="58" t="s">
        <v>5065</v>
      </c>
      <c r="C1971" s="59" t="s">
        <v>211</v>
      </c>
    </row>
    <row r="1972" ht="124.5" customHeight="1">
      <c r="A1972" s="57" t="s">
        <v>59</v>
      </c>
      <c r="B1972" s="58" t="s">
        <v>4277</v>
      </c>
    </row>
    <row r="1973" ht="124.5" customHeight="1">
      <c r="A1973" s="57" t="s">
        <v>59</v>
      </c>
      <c r="B1973" s="58" t="s">
        <v>5061</v>
      </c>
      <c r="C1973" s="59" t="s">
        <v>211</v>
      </c>
    </row>
    <row r="1974" ht="124.5" customHeight="1">
      <c r="A1974" s="57" t="s">
        <v>59</v>
      </c>
      <c r="B1974" s="58" t="s">
        <v>5066</v>
      </c>
      <c r="C1974" s="59" t="s">
        <v>211</v>
      </c>
    </row>
    <row r="1975" ht="124.5" customHeight="1">
      <c r="A1975" s="57" t="s">
        <v>59</v>
      </c>
      <c r="B1975" s="58" t="s">
        <v>4305</v>
      </c>
    </row>
    <row r="1976" ht="124.5" customHeight="1">
      <c r="A1976" s="57" t="s">
        <v>59</v>
      </c>
      <c r="B1976" s="58" t="s">
        <v>5067</v>
      </c>
    </row>
    <row r="1977" ht="124.5" customHeight="1">
      <c r="A1977" s="57" t="s">
        <v>59</v>
      </c>
      <c r="B1977" s="58" t="s">
        <v>4279</v>
      </c>
    </row>
    <row r="1978" ht="124.5" customHeight="1">
      <c r="A1978" s="57" t="s">
        <v>59</v>
      </c>
      <c r="B1978" s="58" t="s">
        <v>5068</v>
      </c>
    </row>
    <row r="1979" ht="124.5" customHeight="1">
      <c r="A1979" s="57" t="s">
        <v>59</v>
      </c>
      <c r="B1979" s="58" t="s">
        <v>5069</v>
      </c>
    </row>
    <row r="1980" ht="124.5" customHeight="1">
      <c r="A1980" s="57" t="s">
        <v>59</v>
      </c>
      <c r="B1980" s="58" t="s">
        <v>5070</v>
      </c>
    </row>
    <row r="1981" ht="124.5" customHeight="1">
      <c r="A1981" s="57" t="s">
        <v>59</v>
      </c>
      <c r="B1981" s="58" t="s">
        <v>4305</v>
      </c>
    </row>
    <row r="1982" ht="124.5" customHeight="1">
      <c r="A1982" s="57" t="s">
        <v>59</v>
      </c>
      <c r="B1982" s="58" t="s">
        <v>5042</v>
      </c>
    </row>
    <row r="1983" ht="124.5" customHeight="1">
      <c r="A1983" s="57" t="s">
        <v>59</v>
      </c>
      <c r="B1983" s="58" t="s">
        <v>5071</v>
      </c>
      <c r="C1983" s="59" t="s">
        <v>211</v>
      </c>
    </row>
    <row r="1984" ht="124.5" customHeight="1">
      <c r="A1984" s="57" t="s">
        <v>59</v>
      </c>
      <c r="B1984" s="58" t="s">
        <v>5072</v>
      </c>
    </row>
    <row r="1985" ht="124.5" customHeight="1">
      <c r="A1985" s="57" t="s">
        <v>59</v>
      </c>
      <c r="B1985" s="58" t="s">
        <v>5073</v>
      </c>
    </row>
    <row r="1986" ht="124.5" customHeight="1">
      <c r="A1986" s="57" t="s">
        <v>59</v>
      </c>
      <c r="B1986" s="58" t="s">
        <v>4277</v>
      </c>
    </row>
    <row r="1987" ht="124.5" customHeight="1">
      <c r="A1987" s="57" t="s">
        <v>59</v>
      </c>
      <c r="B1987" s="58" t="s">
        <v>5074</v>
      </c>
      <c r="C1987" s="59" t="s">
        <v>211</v>
      </c>
    </row>
    <row r="1988" ht="124.5" customHeight="1">
      <c r="A1988" s="57" t="s">
        <v>59</v>
      </c>
      <c r="B1988" s="58" t="s">
        <v>4277</v>
      </c>
    </row>
    <row r="1989" ht="124.5" customHeight="1">
      <c r="A1989" s="57" t="s">
        <v>59</v>
      </c>
      <c r="B1989" s="58" t="s">
        <v>5075</v>
      </c>
    </row>
    <row r="1990" ht="124.5" customHeight="1">
      <c r="A1990" s="57" t="s">
        <v>59</v>
      </c>
      <c r="B1990" s="58" t="s">
        <v>5076</v>
      </c>
    </row>
    <row r="1991" ht="124.5" customHeight="1">
      <c r="A1991" s="57" t="s">
        <v>59</v>
      </c>
      <c r="B1991" s="58" t="s">
        <v>4277</v>
      </c>
    </row>
    <row r="1992" ht="124.5" customHeight="1">
      <c r="A1992" s="57" t="s">
        <v>59</v>
      </c>
      <c r="B1992" s="58" t="s">
        <v>4277</v>
      </c>
    </row>
    <row r="1993" ht="124.5" customHeight="1">
      <c r="A1993" s="57" t="s">
        <v>59</v>
      </c>
      <c r="B1993" s="58" t="s">
        <v>5076</v>
      </c>
    </row>
    <row r="1994" ht="124.5" customHeight="1">
      <c r="A1994" s="57" t="s">
        <v>59</v>
      </c>
      <c r="B1994" s="58" t="s">
        <v>5077</v>
      </c>
    </row>
    <row r="1995" ht="124.5" customHeight="1">
      <c r="A1995" s="57" t="s">
        <v>59</v>
      </c>
      <c r="B1995" s="58" t="s">
        <v>4305</v>
      </c>
    </row>
    <row r="1996" ht="124.5" customHeight="1">
      <c r="A1996" s="57" t="s">
        <v>59</v>
      </c>
      <c r="B1996" s="58" t="s">
        <v>5077</v>
      </c>
    </row>
    <row r="1997" ht="124.5" customHeight="1">
      <c r="A1997" s="57" t="s">
        <v>59</v>
      </c>
      <c r="B1997" s="58" t="s">
        <v>5061</v>
      </c>
      <c r="C1997" s="59" t="s">
        <v>211</v>
      </c>
    </row>
    <row r="1998" ht="124.5" customHeight="1">
      <c r="A1998" s="57" t="s">
        <v>59</v>
      </c>
      <c r="B1998" s="58" t="s">
        <v>4279</v>
      </c>
    </row>
    <row r="1999" ht="124.5" customHeight="1">
      <c r="A1999" s="57" t="s">
        <v>59</v>
      </c>
      <c r="B1999" s="58" t="s">
        <v>5078</v>
      </c>
    </row>
    <row r="2000" ht="124.5" customHeight="1">
      <c r="A2000" s="57" t="s">
        <v>59</v>
      </c>
      <c r="B2000" s="58" t="s">
        <v>5079</v>
      </c>
    </row>
    <row r="2001" ht="124.5" customHeight="1">
      <c r="A2001" s="57" t="s">
        <v>59</v>
      </c>
      <c r="B2001" s="58" t="s">
        <v>5080</v>
      </c>
    </row>
    <row r="2002" ht="124.5" customHeight="1">
      <c r="A2002" s="57" t="s">
        <v>59</v>
      </c>
      <c r="B2002" s="58" t="s">
        <v>4279</v>
      </c>
    </row>
    <row r="2003" ht="124.5" customHeight="1">
      <c r="A2003" s="57" t="s">
        <v>59</v>
      </c>
      <c r="B2003" s="58" t="s">
        <v>4277</v>
      </c>
    </row>
    <row r="2004" ht="124.5" customHeight="1">
      <c r="A2004" s="57" t="s">
        <v>59</v>
      </c>
      <c r="B2004" s="58" t="s">
        <v>4277</v>
      </c>
    </row>
    <row r="2005" ht="124.5" customHeight="1">
      <c r="A2005" s="57" t="s">
        <v>59</v>
      </c>
      <c r="B2005" s="58" t="s">
        <v>5081</v>
      </c>
    </row>
    <row r="2006" ht="124.5" customHeight="1">
      <c r="A2006" s="57" t="s">
        <v>59</v>
      </c>
      <c r="B2006" s="58" t="s">
        <v>5082</v>
      </c>
      <c r="C2006" s="59" t="s">
        <v>211</v>
      </c>
    </row>
    <row r="2007" ht="124.5" customHeight="1">
      <c r="A2007" s="57" t="s">
        <v>59</v>
      </c>
      <c r="B2007" s="58" t="s">
        <v>4277</v>
      </c>
    </row>
    <row r="2008" ht="124.5" customHeight="1">
      <c r="A2008" s="57" t="s">
        <v>59</v>
      </c>
      <c r="B2008" s="58" t="s">
        <v>4305</v>
      </c>
    </row>
    <row r="2009" ht="124.5" customHeight="1">
      <c r="A2009" s="57" t="s">
        <v>59</v>
      </c>
      <c r="B2009" s="58" t="s">
        <v>4277</v>
      </c>
    </row>
    <row r="2010" ht="124.5" customHeight="1">
      <c r="A2010" s="57" t="s">
        <v>59</v>
      </c>
      <c r="B2010" s="58" t="s">
        <v>5083</v>
      </c>
    </row>
    <row r="2011" ht="124.5" customHeight="1">
      <c r="A2011" s="57" t="s">
        <v>59</v>
      </c>
      <c r="B2011" s="58" t="s">
        <v>5084</v>
      </c>
      <c r="C2011" s="59" t="s">
        <v>211</v>
      </c>
    </row>
    <row r="2012" ht="124.5" customHeight="1">
      <c r="A2012" s="57" t="s">
        <v>59</v>
      </c>
      <c r="B2012" s="58" t="s">
        <v>4107</v>
      </c>
      <c r="C2012" s="59" t="s">
        <v>211</v>
      </c>
    </row>
    <row r="2013" ht="124.5" customHeight="1">
      <c r="A2013" s="57" t="s">
        <v>59</v>
      </c>
      <c r="B2013" s="58" t="s">
        <v>4277</v>
      </c>
    </row>
    <row r="2014" ht="124.5" customHeight="1">
      <c r="A2014" s="57" t="s">
        <v>59</v>
      </c>
      <c r="B2014" s="58" t="s">
        <v>5042</v>
      </c>
    </row>
    <row r="2015" ht="124.5" customHeight="1">
      <c r="A2015" s="57" t="s">
        <v>59</v>
      </c>
      <c r="B2015" s="58" t="s">
        <v>4277</v>
      </c>
    </row>
    <row r="2016" ht="124.5" customHeight="1">
      <c r="A2016" s="57" t="s">
        <v>59</v>
      </c>
      <c r="B2016" s="58" t="s">
        <v>5085</v>
      </c>
    </row>
    <row r="2017" ht="124.5" customHeight="1">
      <c r="A2017" s="57" t="s">
        <v>59</v>
      </c>
      <c r="B2017" s="58" t="s">
        <v>5086</v>
      </c>
    </row>
    <row r="2018" ht="124.5" customHeight="1">
      <c r="A2018" s="57" t="s">
        <v>59</v>
      </c>
      <c r="B2018" s="58" t="s">
        <v>5087</v>
      </c>
      <c r="C2018" s="59" t="s">
        <v>211</v>
      </c>
    </row>
    <row r="2019" ht="124.5" customHeight="1">
      <c r="A2019" s="57" t="s">
        <v>59</v>
      </c>
      <c r="B2019" s="58" t="s">
        <v>5088</v>
      </c>
    </row>
    <row r="2020" ht="124.5" customHeight="1">
      <c r="A2020" s="57" t="s">
        <v>59</v>
      </c>
      <c r="B2020" s="58" t="s">
        <v>4277</v>
      </c>
    </row>
    <row r="2021" ht="124.5" customHeight="1">
      <c r="A2021" s="57" t="s">
        <v>59</v>
      </c>
      <c r="B2021" s="58" t="s">
        <v>5089</v>
      </c>
    </row>
    <row r="2022" ht="124.5" customHeight="1">
      <c r="A2022" s="57" t="s">
        <v>59</v>
      </c>
      <c r="B2022" s="58" t="s">
        <v>5042</v>
      </c>
    </row>
    <row r="2023" ht="124.5" customHeight="1">
      <c r="A2023" s="57" t="s">
        <v>59</v>
      </c>
      <c r="B2023" s="58" t="s">
        <v>4277</v>
      </c>
    </row>
    <row r="2024" ht="124.5" customHeight="1">
      <c r="A2024" s="57" t="s">
        <v>59</v>
      </c>
      <c r="B2024" s="58" t="s">
        <v>4277</v>
      </c>
    </row>
    <row r="2025" ht="124.5" customHeight="1">
      <c r="A2025" s="57" t="s">
        <v>59</v>
      </c>
      <c r="B2025" s="58" t="s">
        <v>5077</v>
      </c>
    </row>
    <row r="2026" ht="124.5" customHeight="1">
      <c r="A2026" s="57" t="s">
        <v>59</v>
      </c>
      <c r="B2026" s="58" t="s">
        <v>4277</v>
      </c>
    </row>
    <row r="2027" ht="124.5" customHeight="1">
      <c r="A2027" s="57" t="s">
        <v>59</v>
      </c>
      <c r="B2027" s="58" t="s">
        <v>5090</v>
      </c>
    </row>
    <row r="2028" ht="124.5" customHeight="1">
      <c r="A2028" s="57" t="s">
        <v>59</v>
      </c>
      <c r="B2028" s="58" t="s">
        <v>4305</v>
      </c>
    </row>
    <row r="2029" ht="124.5" customHeight="1">
      <c r="A2029" s="57" t="s">
        <v>59</v>
      </c>
      <c r="B2029" s="58" t="s">
        <v>5042</v>
      </c>
    </row>
    <row r="2030" ht="124.5" customHeight="1">
      <c r="A2030" s="57" t="s">
        <v>59</v>
      </c>
      <c r="B2030" s="58" t="s">
        <v>5091</v>
      </c>
      <c r="C2030" s="59" t="s">
        <v>211</v>
      </c>
    </row>
    <row r="2031" ht="124.5" customHeight="1">
      <c r="A2031" s="57" t="s">
        <v>59</v>
      </c>
      <c r="B2031" s="58" t="s">
        <v>5092</v>
      </c>
    </row>
    <row r="2032" ht="124.5" customHeight="1">
      <c r="A2032" s="57" t="s">
        <v>59</v>
      </c>
      <c r="B2032" s="58" t="s">
        <v>4277</v>
      </c>
    </row>
    <row r="2033" ht="124.5" customHeight="1">
      <c r="A2033" s="57" t="s">
        <v>59</v>
      </c>
      <c r="B2033" s="58" t="s">
        <v>5093</v>
      </c>
    </row>
    <row r="2034" ht="124.5" customHeight="1">
      <c r="A2034" s="57" t="s">
        <v>59</v>
      </c>
      <c r="B2034" s="58" t="s">
        <v>4277</v>
      </c>
    </row>
    <row r="2035" ht="124.5" customHeight="1">
      <c r="A2035" s="57" t="s">
        <v>59</v>
      </c>
      <c r="B2035" s="58" t="s">
        <v>4277</v>
      </c>
    </row>
    <row r="2036" ht="124.5" customHeight="1">
      <c r="A2036" s="57" t="s">
        <v>59</v>
      </c>
      <c r="B2036" s="58" t="s">
        <v>4279</v>
      </c>
    </row>
    <row r="2037" ht="124.5" customHeight="1">
      <c r="A2037" s="57" t="s">
        <v>59</v>
      </c>
      <c r="B2037" s="58" t="s">
        <v>5094</v>
      </c>
      <c r="C2037" s="59" t="s">
        <v>211</v>
      </c>
    </row>
    <row r="2038" ht="124.5" customHeight="1">
      <c r="A2038" s="57" t="s">
        <v>59</v>
      </c>
      <c r="B2038" s="58" t="s">
        <v>4277</v>
      </c>
    </row>
    <row r="2039" ht="124.5" customHeight="1">
      <c r="A2039" s="57" t="s">
        <v>59</v>
      </c>
      <c r="B2039" s="58" t="s">
        <v>4277</v>
      </c>
    </row>
    <row r="2040" ht="124.5" customHeight="1">
      <c r="A2040" s="57" t="s">
        <v>59</v>
      </c>
      <c r="B2040" s="58" t="s">
        <v>2921</v>
      </c>
      <c r="C2040" s="59" t="s">
        <v>211</v>
      </c>
    </row>
    <row r="2041" ht="124.5" customHeight="1">
      <c r="A2041" s="57" t="s">
        <v>59</v>
      </c>
      <c r="B2041" s="58" t="s">
        <v>5075</v>
      </c>
    </row>
    <row r="2042" ht="124.5" customHeight="1">
      <c r="A2042" s="57" t="s">
        <v>59</v>
      </c>
      <c r="B2042" s="58" t="s">
        <v>4277</v>
      </c>
    </row>
    <row r="2043" ht="124.5" customHeight="1">
      <c r="A2043" s="57" t="s">
        <v>59</v>
      </c>
      <c r="B2043" s="58" t="s">
        <v>4277</v>
      </c>
    </row>
    <row r="2044" ht="124.5" customHeight="1">
      <c r="A2044" s="57" t="s">
        <v>59</v>
      </c>
      <c r="B2044" s="58" t="s">
        <v>5095</v>
      </c>
    </row>
    <row r="2045" ht="124.5" customHeight="1">
      <c r="A2045" s="57" t="s">
        <v>59</v>
      </c>
      <c r="B2045" s="58" t="s">
        <v>4277</v>
      </c>
    </row>
    <row r="2046" ht="124.5" customHeight="1">
      <c r="A2046" s="57" t="s">
        <v>59</v>
      </c>
      <c r="B2046" s="58" t="s">
        <v>5096</v>
      </c>
      <c r="C2046" s="59" t="s">
        <v>211</v>
      </c>
    </row>
    <row r="2047" ht="124.5" customHeight="1">
      <c r="A2047" s="57" t="s">
        <v>59</v>
      </c>
      <c r="B2047" s="58" t="s">
        <v>5097</v>
      </c>
      <c r="C2047" s="59" t="s">
        <v>211</v>
      </c>
    </row>
    <row r="2048" ht="124.5" customHeight="1">
      <c r="A2048" s="57" t="s">
        <v>59</v>
      </c>
      <c r="B2048" s="58" t="s">
        <v>4277</v>
      </c>
    </row>
    <row r="2049" ht="124.5" customHeight="1">
      <c r="A2049" s="57" t="s">
        <v>59</v>
      </c>
      <c r="B2049" s="58" t="s">
        <v>4277</v>
      </c>
    </row>
    <row r="2050" ht="124.5" customHeight="1">
      <c r="A2050" s="57" t="s">
        <v>59</v>
      </c>
      <c r="B2050" s="58" t="s">
        <v>4277</v>
      </c>
    </row>
    <row r="2051" ht="124.5" customHeight="1">
      <c r="A2051" s="57" t="s">
        <v>59</v>
      </c>
      <c r="B2051" s="58" t="s">
        <v>4277</v>
      </c>
    </row>
    <row r="2052" ht="124.5" customHeight="1">
      <c r="A2052" s="57" t="s">
        <v>59</v>
      </c>
      <c r="B2052" s="58" t="s">
        <v>4279</v>
      </c>
    </row>
    <row r="2053" ht="124.5" customHeight="1">
      <c r="A2053" s="57" t="s">
        <v>59</v>
      </c>
      <c r="B2053" s="58" t="s">
        <v>5098</v>
      </c>
      <c r="C2053" s="59" t="s">
        <v>211</v>
      </c>
    </row>
    <row r="2054" ht="124.5" customHeight="1">
      <c r="A2054" s="57" t="s">
        <v>59</v>
      </c>
      <c r="B2054" s="58" t="s">
        <v>5099</v>
      </c>
      <c r="C2054" s="59" t="s">
        <v>211</v>
      </c>
    </row>
    <row r="2055" ht="124.5" customHeight="1">
      <c r="A2055" s="57" t="s">
        <v>59</v>
      </c>
      <c r="B2055" s="58" t="s">
        <v>5100</v>
      </c>
      <c r="C2055" s="59" t="s">
        <v>211</v>
      </c>
    </row>
    <row r="2056" ht="124.5" customHeight="1">
      <c r="A2056" s="57" t="s">
        <v>59</v>
      </c>
      <c r="B2056" s="58" t="s">
        <v>5101</v>
      </c>
      <c r="C2056" s="59" t="s">
        <v>211</v>
      </c>
    </row>
    <row r="2057" ht="124.5" customHeight="1">
      <c r="A2057" s="57" t="s">
        <v>59</v>
      </c>
      <c r="B2057" s="58" t="s">
        <v>5102</v>
      </c>
      <c r="C2057" s="59" t="s">
        <v>211</v>
      </c>
    </row>
    <row r="2058" ht="124.5" customHeight="1">
      <c r="A2058" s="57" t="s">
        <v>59</v>
      </c>
      <c r="B2058" s="58" t="s">
        <v>5103</v>
      </c>
    </row>
    <row r="2059" ht="124.5" customHeight="1">
      <c r="A2059" s="57" t="s">
        <v>59</v>
      </c>
      <c r="B2059" s="58" t="s">
        <v>4277</v>
      </c>
    </row>
    <row r="2060" ht="124.5" customHeight="1">
      <c r="A2060" s="57" t="s">
        <v>59</v>
      </c>
      <c r="B2060" s="58" t="s">
        <v>4305</v>
      </c>
    </row>
    <row r="2061" ht="124.5" customHeight="1">
      <c r="A2061" s="57" t="s">
        <v>59</v>
      </c>
      <c r="B2061" s="58" t="s">
        <v>5104</v>
      </c>
      <c r="C2061" s="59" t="s">
        <v>211</v>
      </c>
    </row>
    <row r="2062" ht="124.5" customHeight="1">
      <c r="A2062" s="57" t="s">
        <v>59</v>
      </c>
      <c r="B2062" s="58" t="s">
        <v>5061</v>
      </c>
      <c r="C2062" s="59" t="s">
        <v>211</v>
      </c>
    </row>
    <row r="2063" ht="124.5" customHeight="1">
      <c r="A2063" s="57" t="s">
        <v>59</v>
      </c>
      <c r="B2063" s="58" t="s">
        <v>5105</v>
      </c>
    </row>
    <row r="2064" ht="124.5" customHeight="1">
      <c r="A2064" s="57" t="s">
        <v>59</v>
      </c>
      <c r="B2064" s="58" t="s">
        <v>5106</v>
      </c>
      <c r="C2064" s="59" t="s">
        <v>211</v>
      </c>
    </row>
    <row r="2065" ht="124.5" customHeight="1">
      <c r="A2065" s="57" t="s">
        <v>59</v>
      </c>
      <c r="B2065" s="58" t="s">
        <v>5107</v>
      </c>
      <c r="C2065" s="59" t="s">
        <v>211</v>
      </c>
    </row>
    <row r="2066" ht="124.5" customHeight="1">
      <c r="A2066" s="57" t="s">
        <v>59</v>
      </c>
      <c r="B2066" s="58" t="s">
        <v>4277</v>
      </c>
    </row>
    <row r="2067" ht="124.5" customHeight="1">
      <c r="A2067" s="57" t="s">
        <v>59</v>
      </c>
      <c r="B2067" s="58" t="s">
        <v>5108</v>
      </c>
      <c r="C2067" s="59" t="s">
        <v>211</v>
      </c>
    </row>
    <row r="2068" ht="124.5" customHeight="1">
      <c r="A2068" s="57" t="s">
        <v>59</v>
      </c>
      <c r="B2068" s="58" t="s">
        <v>4305</v>
      </c>
    </row>
    <row r="2069" ht="124.5" customHeight="1">
      <c r="A2069" s="57" t="s">
        <v>59</v>
      </c>
      <c r="B2069" s="58" t="s">
        <v>5109</v>
      </c>
    </row>
    <row r="2070" ht="124.5" customHeight="1">
      <c r="A2070" s="57" t="s">
        <v>59</v>
      </c>
      <c r="B2070" s="58" t="s">
        <v>5110</v>
      </c>
    </row>
    <row r="2071" ht="124.5" customHeight="1">
      <c r="A2071" s="57" t="s">
        <v>59</v>
      </c>
      <c r="B2071" s="58" t="s">
        <v>5111</v>
      </c>
      <c r="C2071" s="59" t="s">
        <v>211</v>
      </c>
    </row>
    <row r="2072" ht="124.5" customHeight="1">
      <c r="A2072" s="57" t="s">
        <v>59</v>
      </c>
      <c r="B2072" s="58" t="s">
        <v>4277</v>
      </c>
    </row>
    <row r="2073" ht="124.5" customHeight="1">
      <c r="A2073" s="57" t="s">
        <v>59</v>
      </c>
      <c r="B2073" s="58" t="s">
        <v>4277</v>
      </c>
    </row>
    <row r="2074" ht="124.5" customHeight="1">
      <c r="A2074" s="57" t="s">
        <v>59</v>
      </c>
      <c r="B2074" s="58" t="s">
        <v>4277</v>
      </c>
    </row>
    <row r="2075" ht="124.5" customHeight="1">
      <c r="A2075" s="57" t="s">
        <v>59</v>
      </c>
      <c r="B2075" s="58" t="s">
        <v>5112</v>
      </c>
    </row>
    <row r="2076" ht="124.5" customHeight="1">
      <c r="A2076" s="57" t="s">
        <v>59</v>
      </c>
      <c r="B2076" s="58" t="s">
        <v>4611</v>
      </c>
      <c r="C2076" s="59" t="s">
        <v>211</v>
      </c>
    </row>
    <row r="2077" ht="124.5" customHeight="1">
      <c r="A2077" s="57" t="s">
        <v>59</v>
      </c>
      <c r="B2077" s="58" t="s">
        <v>5042</v>
      </c>
    </row>
    <row r="2078" ht="124.5" customHeight="1">
      <c r="A2078" s="57" t="s">
        <v>59</v>
      </c>
      <c r="B2078" s="58" t="s">
        <v>5113</v>
      </c>
      <c r="C2078" s="59" t="s">
        <v>211</v>
      </c>
    </row>
    <row r="2079" ht="124.5" customHeight="1">
      <c r="A2079" s="57" t="s">
        <v>59</v>
      </c>
      <c r="B2079" s="58" t="s">
        <v>4305</v>
      </c>
    </row>
    <row r="2080" ht="124.5" customHeight="1">
      <c r="A2080" s="57" t="s">
        <v>59</v>
      </c>
      <c r="B2080" s="58" t="s">
        <v>5061</v>
      </c>
      <c r="C2080" s="59" t="s">
        <v>211</v>
      </c>
    </row>
    <row r="2081" ht="124.5" customHeight="1">
      <c r="A2081" s="57" t="s">
        <v>59</v>
      </c>
      <c r="B2081" s="58" t="s">
        <v>5114</v>
      </c>
    </row>
    <row r="2082" ht="124.5" customHeight="1">
      <c r="A2082" s="57" t="s">
        <v>59</v>
      </c>
      <c r="B2082" s="58" t="s">
        <v>5115</v>
      </c>
      <c r="C2082" s="59" t="s">
        <v>211</v>
      </c>
    </row>
    <row r="2083" ht="124.5" customHeight="1">
      <c r="A2083" s="57" t="s">
        <v>59</v>
      </c>
      <c r="B2083" s="58" t="s">
        <v>5116</v>
      </c>
      <c r="C2083" s="59" t="s">
        <v>211</v>
      </c>
    </row>
    <row r="2084" ht="124.5" customHeight="1">
      <c r="A2084" s="57" t="s">
        <v>59</v>
      </c>
      <c r="B2084" s="58" t="s">
        <v>5117</v>
      </c>
    </row>
    <row r="2085" ht="124.5" customHeight="1">
      <c r="A2085" s="57" t="s">
        <v>59</v>
      </c>
      <c r="B2085" s="58" t="s">
        <v>5042</v>
      </c>
    </row>
    <row r="2086" ht="124.5" customHeight="1">
      <c r="A2086" s="57" t="s">
        <v>59</v>
      </c>
      <c r="B2086" s="58" t="s">
        <v>2527</v>
      </c>
      <c r="C2086" s="59" t="s">
        <v>211</v>
      </c>
    </row>
    <row r="2087" ht="124.5" customHeight="1">
      <c r="A2087" s="57" t="s">
        <v>59</v>
      </c>
      <c r="B2087" s="58" t="s">
        <v>5118</v>
      </c>
      <c r="C2087" s="59" t="s">
        <v>211</v>
      </c>
    </row>
    <row r="2088" ht="124.5" customHeight="1">
      <c r="A2088" s="57" t="s">
        <v>59</v>
      </c>
      <c r="B2088" s="58" t="s">
        <v>5075</v>
      </c>
    </row>
    <row r="2089" ht="124.5" customHeight="1">
      <c r="A2089" s="57" t="s">
        <v>59</v>
      </c>
      <c r="B2089" s="58" t="s">
        <v>5119</v>
      </c>
    </row>
    <row r="2090" ht="124.5" customHeight="1">
      <c r="A2090" s="57" t="s">
        <v>59</v>
      </c>
      <c r="B2090" s="58" t="s">
        <v>5077</v>
      </c>
    </row>
    <row r="2091" ht="124.5" customHeight="1">
      <c r="A2091" s="57" t="s">
        <v>59</v>
      </c>
      <c r="B2091" s="58" t="s">
        <v>5061</v>
      </c>
      <c r="C2091" s="59" t="s">
        <v>211</v>
      </c>
    </row>
    <row r="2092" ht="124.5" customHeight="1">
      <c r="A2092" s="57" t="s">
        <v>59</v>
      </c>
      <c r="B2092" s="58" t="s">
        <v>5042</v>
      </c>
    </row>
    <row r="2093" ht="124.5" customHeight="1">
      <c r="A2093" s="57" t="s">
        <v>59</v>
      </c>
      <c r="B2093" s="58" t="s">
        <v>5120</v>
      </c>
      <c r="C2093" s="59" t="s">
        <v>211</v>
      </c>
    </row>
    <row r="2094" ht="124.5" customHeight="1">
      <c r="A2094" s="57" t="s">
        <v>59</v>
      </c>
      <c r="B2094" s="58" t="s">
        <v>4305</v>
      </c>
    </row>
    <row r="2095" ht="124.5" customHeight="1">
      <c r="A2095" s="57" t="s">
        <v>59</v>
      </c>
      <c r="B2095" s="58" t="s">
        <v>5121</v>
      </c>
    </row>
    <row r="2096" ht="124.5" customHeight="1">
      <c r="A2096" s="57" t="s">
        <v>59</v>
      </c>
      <c r="B2096" s="58" t="s">
        <v>5051</v>
      </c>
      <c r="C2096" s="59" t="s">
        <v>211</v>
      </c>
    </row>
    <row r="2097" ht="124.5" customHeight="1">
      <c r="A2097" s="57" t="s">
        <v>59</v>
      </c>
      <c r="B2097" s="58" t="s">
        <v>5075</v>
      </c>
    </row>
    <row r="2098" ht="124.5" customHeight="1">
      <c r="A2098" s="57" t="s">
        <v>59</v>
      </c>
      <c r="B2098" s="58" t="s">
        <v>5122</v>
      </c>
      <c r="C2098" s="59" t="s">
        <v>211</v>
      </c>
    </row>
    <row r="2099" ht="124.5" customHeight="1">
      <c r="A2099" s="57" t="s">
        <v>59</v>
      </c>
      <c r="B2099" s="58" t="s">
        <v>5123</v>
      </c>
    </row>
    <row r="2100" ht="124.5" customHeight="1">
      <c r="A2100" s="57" t="s">
        <v>59</v>
      </c>
      <c r="B2100" s="58" t="s">
        <v>5113</v>
      </c>
      <c r="C2100" s="59" t="s">
        <v>211</v>
      </c>
    </row>
    <row r="2101" ht="124.5" customHeight="1">
      <c r="A2101" s="57" t="s">
        <v>59</v>
      </c>
      <c r="B2101" s="58" t="s">
        <v>4277</v>
      </c>
    </row>
    <row r="2102" ht="124.5" customHeight="1">
      <c r="A2102" s="57" t="s">
        <v>59</v>
      </c>
      <c r="B2102" s="58" t="s">
        <v>5124</v>
      </c>
      <c r="C2102" s="59" t="s">
        <v>211</v>
      </c>
    </row>
    <row r="2103" ht="124.5" customHeight="1">
      <c r="A2103" s="57" t="s">
        <v>59</v>
      </c>
      <c r="B2103" s="58" t="s">
        <v>4279</v>
      </c>
    </row>
    <row r="2104" ht="124.5" customHeight="1">
      <c r="A2104" s="57" t="s">
        <v>59</v>
      </c>
      <c r="B2104" s="58" t="s">
        <v>5125</v>
      </c>
      <c r="C2104" s="59" t="s">
        <v>211</v>
      </c>
    </row>
    <row r="2105" ht="124.5" customHeight="1">
      <c r="A2105" s="57" t="s">
        <v>59</v>
      </c>
      <c r="B2105" s="58" t="s">
        <v>5126</v>
      </c>
      <c r="C2105" s="59" t="s">
        <v>211</v>
      </c>
    </row>
    <row r="2106" ht="124.5" customHeight="1">
      <c r="A2106" s="57" t="s">
        <v>59</v>
      </c>
      <c r="B2106" s="58" t="s">
        <v>5127</v>
      </c>
    </row>
    <row r="2107" ht="124.5" customHeight="1">
      <c r="A2107" s="57" t="s">
        <v>59</v>
      </c>
      <c r="B2107" s="58" t="s">
        <v>5128</v>
      </c>
      <c r="C2107" s="59" t="s">
        <v>211</v>
      </c>
    </row>
    <row r="2108" ht="124.5" customHeight="1">
      <c r="A2108" s="57" t="s">
        <v>59</v>
      </c>
      <c r="B2108" s="58" t="s">
        <v>4279</v>
      </c>
    </row>
    <row r="2109" ht="124.5" customHeight="1">
      <c r="A2109" s="57" t="s">
        <v>59</v>
      </c>
      <c r="B2109" s="58" t="s">
        <v>5129</v>
      </c>
      <c r="C2109" s="59" t="s">
        <v>211</v>
      </c>
    </row>
    <row r="2110" ht="124.5" customHeight="1">
      <c r="A2110" s="57" t="s">
        <v>59</v>
      </c>
      <c r="B2110" s="58" t="s">
        <v>5130</v>
      </c>
    </row>
    <row r="2111" ht="124.5" customHeight="1">
      <c r="A2111" s="57" t="s">
        <v>59</v>
      </c>
      <c r="B2111" s="58" t="s">
        <v>4279</v>
      </c>
    </row>
    <row r="2112" ht="124.5" customHeight="1">
      <c r="A2112" s="57" t="s">
        <v>59</v>
      </c>
      <c r="B2112" s="58" t="s">
        <v>4277</v>
      </c>
    </row>
    <row r="2113" ht="124.5" customHeight="1">
      <c r="A2113" s="57" t="s">
        <v>59</v>
      </c>
      <c r="B2113" s="58" t="s">
        <v>4279</v>
      </c>
    </row>
    <row r="2114" ht="124.5" customHeight="1">
      <c r="A2114" s="57" t="s">
        <v>59</v>
      </c>
      <c r="B2114" s="58" t="s">
        <v>5077</v>
      </c>
    </row>
    <row r="2115" ht="124.5" customHeight="1">
      <c r="A2115" s="57" t="s">
        <v>59</v>
      </c>
      <c r="B2115" s="58" t="s">
        <v>5131</v>
      </c>
    </row>
    <row r="2116" ht="124.5" customHeight="1">
      <c r="A2116" s="57" t="s">
        <v>59</v>
      </c>
      <c r="B2116" s="58" t="s">
        <v>5132</v>
      </c>
    </row>
    <row r="2117" ht="124.5" customHeight="1">
      <c r="A2117" s="57" t="s">
        <v>59</v>
      </c>
      <c r="B2117" s="58" t="s">
        <v>5133</v>
      </c>
      <c r="C2117" s="59" t="s">
        <v>211</v>
      </c>
    </row>
    <row r="2118" ht="124.5" customHeight="1">
      <c r="A2118" s="57" t="s">
        <v>59</v>
      </c>
      <c r="B2118" s="58" t="s">
        <v>5075</v>
      </c>
    </row>
    <row r="2119" ht="124.5" customHeight="1">
      <c r="A2119" s="57" t="s">
        <v>59</v>
      </c>
      <c r="B2119" s="58" t="s">
        <v>5134</v>
      </c>
    </row>
    <row r="2120" ht="124.5" customHeight="1">
      <c r="A2120" s="57" t="s">
        <v>59</v>
      </c>
      <c r="B2120" s="58" t="s">
        <v>4277</v>
      </c>
    </row>
    <row r="2121" ht="124.5" customHeight="1">
      <c r="A2121" s="57" t="s">
        <v>59</v>
      </c>
      <c r="B2121" s="58" t="s">
        <v>4277</v>
      </c>
    </row>
    <row r="2122" ht="124.5" customHeight="1">
      <c r="A2122" s="57" t="s">
        <v>59</v>
      </c>
      <c r="B2122" s="58" t="s">
        <v>4277</v>
      </c>
    </row>
    <row r="2123" ht="124.5" customHeight="1">
      <c r="A2123" s="57" t="s">
        <v>59</v>
      </c>
      <c r="B2123" s="58" t="s">
        <v>4279</v>
      </c>
    </row>
    <row r="2124" ht="124.5" customHeight="1">
      <c r="A2124" s="57" t="s">
        <v>59</v>
      </c>
      <c r="B2124" s="58" t="s">
        <v>5135</v>
      </c>
      <c r="C2124" s="59" t="s">
        <v>211</v>
      </c>
    </row>
    <row r="2125" ht="124.5" customHeight="1">
      <c r="A2125" s="57" t="s">
        <v>59</v>
      </c>
      <c r="B2125" s="58" t="s">
        <v>4277</v>
      </c>
    </row>
    <row r="2126" ht="124.5" customHeight="1">
      <c r="A2126" s="57" t="s">
        <v>59</v>
      </c>
      <c r="B2126" s="58" t="s">
        <v>5136</v>
      </c>
      <c r="C2126" s="59" t="s">
        <v>211</v>
      </c>
    </row>
    <row r="2127" ht="124.5" customHeight="1">
      <c r="A2127" s="57" t="s">
        <v>59</v>
      </c>
      <c r="B2127" s="58" t="s">
        <v>5137</v>
      </c>
      <c r="C2127" s="59" t="s">
        <v>211</v>
      </c>
    </row>
    <row r="2128" ht="124.5" customHeight="1">
      <c r="A2128" s="57" t="s">
        <v>59</v>
      </c>
      <c r="B2128" s="58" t="s">
        <v>5138</v>
      </c>
    </row>
    <row r="2129" ht="124.5" customHeight="1">
      <c r="A2129" s="57" t="s">
        <v>59</v>
      </c>
      <c r="B2129" s="58" t="s">
        <v>4277</v>
      </c>
    </row>
    <row r="2130" ht="124.5" customHeight="1">
      <c r="A2130" s="57" t="s">
        <v>59</v>
      </c>
      <c r="B2130" s="58" t="s">
        <v>5053</v>
      </c>
    </row>
    <row r="2131" ht="124.5" customHeight="1">
      <c r="A2131" s="57" t="s">
        <v>59</v>
      </c>
      <c r="B2131" s="58" t="s">
        <v>4278</v>
      </c>
      <c r="C2131" s="59" t="s">
        <v>211</v>
      </c>
    </row>
    <row r="2132" ht="124.5" customHeight="1">
      <c r="A2132" s="57" t="s">
        <v>59</v>
      </c>
      <c r="B2132" s="58" t="s">
        <v>5139</v>
      </c>
      <c r="C2132" s="59" t="s">
        <v>211</v>
      </c>
    </row>
    <row r="2133" ht="124.5" customHeight="1">
      <c r="A2133" s="57" t="s">
        <v>59</v>
      </c>
      <c r="B2133" s="58" t="s">
        <v>4279</v>
      </c>
    </row>
    <row r="2134" ht="124.5" customHeight="1">
      <c r="A2134" s="57" t="s">
        <v>59</v>
      </c>
      <c r="B2134" s="58" t="s">
        <v>5049</v>
      </c>
      <c r="C2134" s="59" t="s">
        <v>211</v>
      </c>
    </row>
    <row r="2135" ht="124.5" customHeight="1">
      <c r="A2135" s="57" t="s">
        <v>59</v>
      </c>
      <c r="B2135" s="58" t="s">
        <v>4279</v>
      </c>
    </row>
    <row r="2136" ht="124.5" customHeight="1">
      <c r="A2136" s="57" t="s">
        <v>59</v>
      </c>
      <c r="B2136" s="58" t="s">
        <v>4277</v>
      </c>
    </row>
    <row r="2137" ht="124.5" customHeight="1">
      <c r="A2137" s="57" t="s">
        <v>59</v>
      </c>
      <c r="B2137" s="58" t="s">
        <v>5140</v>
      </c>
      <c r="C2137" s="59" t="s">
        <v>211</v>
      </c>
    </row>
    <row r="2138" ht="124.5" customHeight="1">
      <c r="A2138" s="57" t="s">
        <v>59</v>
      </c>
      <c r="B2138" s="58" t="s">
        <v>4305</v>
      </c>
    </row>
    <row r="2139" ht="124.5" customHeight="1">
      <c r="A2139" s="57" t="s">
        <v>59</v>
      </c>
      <c r="B2139" s="58" t="s">
        <v>4277</v>
      </c>
    </row>
    <row r="2140" ht="124.5" customHeight="1">
      <c r="A2140" s="57" t="s">
        <v>59</v>
      </c>
      <c r="B2140" s="58" t="s">
        <v>4277</v>
      </c>
    </row>
    <row r="2141" ht="124.5" customHeight="1">
      <c r="A2141" s="57" t="s">
        <v>59</v>
      </c>
      <c r="B2141" s="58" t="s">
        <v>5141</v>
      </c>
      <c r="C2141" s="59" t="s">
        <v>211</v>
      </c>
    </row>
    <row r="2142" ht="124.5" customHeight="1">
      <c r="A2142" s="57" t="s">
        <v>59</v>
      </c>
      <c r="B2142" s="58" t="s">
        <v>5142</v>
      </c>
      <c r="C2142" s="59" t="s">
        <v>211</v>
      </c>
    </row>
    <row r="2143" ht="124.5" customHeight="1">
      <c r="A2143" s="57" t="s">
        <v>59</v>
      </c>
      <c r="B2143" s="58" t="s">
        <v>4279</v>
      </c>
    </row>
    <row r="2144" ht="124.5" customHeight="1">
      <c r="A2144" s="57" t="s">
        <v>59</v>
      </c>
      <c r="B2144" s="58" t="s">
        <v>5143</v>
      </c>
      <c r="C2144" s="59" t="s">
        <v>211</v>
      </c>
    </row>
    <row r="2145" ht="124.5" customHeight="1">
      <c r="A2145" s="57" t="s">
        <v>59</v>
      </c>
      <c r="B2145" s="58" t="s">
        <v>5144</v>
      </c>
      <c r="C2145" s="59" t="s">
        <v>211</v>
      </c>
    </row>
    <row r="2146" ht="124.5" customHeight="1">
      <c r="A2146" s="57" t="s">
        <v>59</v>
      </c>
      <c r="B2146" s="58" t="s">
        <v>5145</v>
      </c>
      <c r="C2146" s="59" t="s">
        <v>211</v>
      </c>
    </row>
    <row r="2147" ht="124.5" customHeight="1">
      <c r="A2147" s="57" t="s">
        <v>59</v>
      </c>
      <c r="B2147" s="58" t="s">
        <v>5146</v>
      </c>
      <c r="C2147" s="59" t="s">
        <v>211</v>
      </c>
    </row>
    <row r="2148" ht="124.5" customHeight="1">
      <c r="A2148" s="57" t="s">
        <v>59</v>
      </c>
      <c r="B2148" s="58" t="s">
        <v>4611</v>
      </c>
      <c r="C2148" s="59" t="s">
        <v>211</v>
      </c>
    </row>
    <row r="2149" ht="15.75" customHeight="1">
      <c r="C2149" s="60">
        <f>COUNTIF(C1899:C2148,"x")/250</f>
        <v>0.324</v>
      </c>
    </row>
    <row r="2150" ht="15.75" customHeight="1"/>
    <row r="2151" ht="124.5" customHeight="1">
      <c r="A2151" s="57" t="s">
        <v>68</v>
      </c>
      <c r="B2151" s="58" t="s">
        <v>5042</v>
      </c>
    </row>
    <row r="2152" ht="124.5" customHeight="1">
      <c r="A2152" s="57" t="s">
        <v>68</v>
      </c>
      <c r="B2152" s="58" t="s">
        <v>5147</v>
      </c>
    </row>
    <row r="2153" ht="124.5" customHeight="1">
      <c r="A2153" s="57" t="s">
        <v>68</v>
      </c>
      <c r="B2153" s="58" t="s">
        <v>5148</v>
      </c>
    </row>
    <row r="2154" ht="124.5" customHeight="1">
      <c r="A2154" s="57" t="s">
        <v>68</v>
      </c>
      <c r="B2154" s="58" t="s">
        <v>5076</v>
      </c>
    </row>
    <row r="2155" ht="124.5" customHeight="1">
      <c r="A2155" s="57" t="s">
        <v>68</v>
      </c>
      <c r="B2155" s="58" t="s">
        <v>5076</v>
      </c>
    </row>
    <row r="2156" ht="124.5" customHeight="1">
      <c r="A2156" s="57" t="s">
        <v>68</v>
      </c>
      <c r="B2156" s="58" t="s">
        <v>5042</v>
      </c>
    </row>
    <row r="2157" ht="124.5" customHeight="1">
      <c r="A2157" s="57" t="s">
        <v>68</v>
      </c>
      <c r="B2157" s="58" t="s">
        <v>5149</v>
      </c>
      <c r="C2157" s="59" t="s">
        <v>211</v>
      </c>
    </row>
    <row r="2158" ht="124.5" customHeight="1">
      <c r="A2158" s="57" t="s">
        <v>68</v>
      </c>
      <c r="B2158" s="58" t="s">
        <v>5150</v>
      </c>
      <c r="C2158" s="59" t="s">
        <v>211</v>
      </c>
    </row>
    <row r="2159" ht="124.5" customHeight="1">
      <c r="A2159" s="57" t="s">
        <v>68</v>
      </c>
      <c r="B2159" s="58" t="s">
        <v>5151</v>
      </c>
      <c r="C2159" s="59" t="s">
        <v>211</v>
      </c>
    </row>
    <row r="2160" ht="124.5" customHeight="1">
      <c r="A2160" s="57" t="s">
        <v>68</v>
      </c>
      <c r="B2160" s="58" t="s">
        <v>2921</v>
      </c>
      <c r="C2160" s="59" t="s">
        <v>211</v>
      </c>
    </row>
    <row r="2161" ht="124.5" customHeight="1">
      <c r="A2161" s="57" t="s">
        <v>68</v>
      </c>
      <c r="B2161" s="58" t="s">
        <v>5152</v>
      </c>
      <c r="C2161" s="59" t="s">
        <v>211</v>
      </c>
    </row>
    <row r="2162" ht="124.5" customHeight="1">
      <c r="A2162" s="57" t="s">
        <v>68</v>
      </c>
      <c r="B2162" s="58" t="s">
        <v>5153</v>
      </c>
      <c r="C2162" s="59" t="s">
        <v>211</v>
      </c>
    </row>
    <row r="2163" ht="124.5" customHeight="1">
      <c r="A2163" s="57" t="s">
        <v>68</v>
      </c>
      <c r="B2163" s="58" t="s">
        <v>5034</v>
      </c>
      <c r="C2163" s="59" t="s">
        <v>211</v>
      </c>
    </row>
    <row r="2164" ht="124.5" customHeight="1">
      <c r="A2164" s="57" t="s">
        <v>68</v>
      </c>
      <c r="B2164" s="58" t="s">
        <v>4279</v>
      </c>
    </row>
    <row r="2165" ht="124.5" customHeight="1">
      <c r="A2165" s="57" t="s">
        <v>68</v>
      </c>
      <c r="B2165" s="58" t="s">
        <v>4277</v>
      </c>
    </row>
    <row r="2166" ht="124.5" customHeight="1">
      <c r="A2166" s="57" t="s">
        <v>68</v>
      </c>
      <c r="B2166" s="58" t="s">
        <v>5134</v>
      </c>
    </row>
    <row r="2167" ht="124.5" customHeight="1">
      <c r="A2167" s="57" t="s">
        <v>68</v>
      </c>
      <c r="B2167" s="58" t="s">
        <v>5154</v>
      </c>
      <c r="C2167" s="59" t="s">
        <v>211</v>
      </c>
    </row>
    <row r="2168" ht="124.5" customHeight="1">
      <c r="A2168" s="57" t="s">
        <v>68</v>
      </c>
      <c r="B2168" s="58" t="s">
        <v>4277</v>
      </c>
    </row>
    <row r="2169" ht="124.5" customHeight="1">
      <c r="A2169" s="57" t="s">
        <v>68</v>
      </c>
      <c r="B2169" s="58" t="s">
        <v>5053</v>
      </c>
    </row>
    <row r="2170" ht="124.5" customHeight="1">
      <c r="A2170" s="57" t="s">
        <v>68</v>
      </c>
      <c r="B2170" s="58" t="s">
        <v>4277</v>
      </c>
    </row>
    <row r="2171" ht="124.5" customHeight="1">
      <c r="A2171" s="57" t="s">
        <v>68</v>
      </c>
      <c r="B2171" s="58" t="s">
        <v>5155</v>
      </c>
      <c r="C2171" s="59" t="s">
        <v>211</v>
      </c>
    </row>
    <row r="2172" ht="124.5" customHeight="1">
      <c r="A2172" s="57" t="s">
        <v>68</v>
      </c>
      <c r="B2172" s="58" t="s">
        <v>5156</v>
      </c>
    </row>
    <row r="2173" ht="124.5" customHeight="1">
      <c r="A2173" s="57" t="s">
        <v>68</v>
      </c>
      <c r="B2173" s="58" t="s">
        <v>5157</v>
      </c>
    </row>
    <row r="2174" ht="124.5" customHeight="1">
      <c r="A2174" s="57" t="s">
        <v>68</v>
      </c>
      <c r="B2174" s="58" t="s">
        <v>4277</v>
      </c>
    </row>
    <row r="2175" ht="124.5" customHeight="1">
      <c r="A2175" s="57" t="s">
        <v>68</v>
      </c>
      <c r="B2175" s="58" t="s">
        <v>4277</v>
      </c>
    </row>
    <row r="2176" ht="124.5" customHeight="1">
      <c r="A2176" s="57" t="s">
        <v>68</v>
      </c>
      <c r="B2176" s="58" t="s">
        <v>4399</v>
      </c>
      <c r="C2176" s="59" t="s">
        <v>211</v>
      </c>
    </row>
    <row r="2177" ht="124.5" customHeight="1">
      <c r="A2177" s="57" t="s">
        <v>68</v>
      </c>
      <c r="B2177" s="58" t="s">
        <v>4277</v>
      </c>
    </row>
    <row r="2178" ht="124.5" customHeight="1">
      <c r="A2178" s="57" t="s">
        <v>68</v>
      </c>
      <c r="B2178" s="58" t="s">
        <v>5158</v>
      </c>
      <c r="C2178" s="59" t="s">
        <v>211</v>
      </c>
    </row>
    <row r="2179" ht="124.5" customHeight="1">
      <c r="A2179" s="57" t="s">
        <v>68</v>
      </c>
      <c r="B2179" s="58" t="s">
        <v>4279</v>
      </c>
    </row>
    <row r="2180" ht="124.5" customHeight="1">
      <c r="A2180" s="57" t="s">
        <v>68</v>
      </c>
      <c r="B2180" s="58" t="s">
        <v>4305</v>
      </c>
    </row>
    <row r="2181" ht="124.5" customHeight="1">
      <c r="A2181" s="57" t="s">
        <v>68</v>
      </c>
      <c r="B2181" s="58" t="s">
        <v>5159</v>
      </c>
    </row>
    <row r="2182" ht="124.5" customHeight="1">
      <c r="A2182" s="57" t="s">
        <v>68</v>
      </c>
      <c r="B2182" s="58" t="s">
        <v>5045</v>
      </c>
      <c r="C2182" s="59" t="s">
        <v>211</v>
      </c>
    </row>
    <row r="2183" ht="124.5" customHeight="1">
      <c r="A2183" s="57" t="s">
        <v>68</v>
      </c>
      <c r="B2183" s="58" t="s">
        <v>5036</v>
      </c>
    </row>
    <row r="2184" ht="124.5" customHeight="1">
      <c r="A2184" s="57" t="s">
        <v>68</v>
      </c>
      <c r="B2184" s="58" t="s">
        <v>4107</v>
      </c>
      <c r="C2184" s="59" t="s">
        <v>211</v>
      </c>
    </row>
    <row r="2185" ht="124.5" customHeight="1">
      <c r="A2185" s="57" t="s">
        <v>68</v>
      </c>
      <c r="B2185" s="58" t="s">
        <v>4696</v>
      </c>
    </row>
    <row r="2186" ht="124.5" customHeight="1">
      <c r="A2186" s="57" t="s">
        <v>68</v>
      </c>
      <c r="B2186" s="58" t="s">
        <v>4277</v>
      </c>
    </row>
    <row r="2187" ht="124.5" customHeight="1">
      <c r="A2187" s="57" t="s">
        <v>68</v>
      </c>
      <c r="B2187" s="58" t="s">
        <v>5160</v>
      </c>
    </row>
    <row r="2188" ht="124.5" customHeight="1">
      <c r="A2188" s="57" t="s">
        <v>68</v>
      </c>
      <c r="B2188" s="58" t="s">
        <v>4213</v>
      </c>
    </row>
    <row r="2189" ht="124.5" customHeight="1">
      <c r="A2189" s="57" t="s">
        <v>68</v>
      </c>
      <c r="B2189" s="58" t="s">
        <v>5161</v>
      </c>
    </row>
    <row r="2190" ht="124.5" customHeight="1">
      <c r="A2190" s="57" t="s">
        <v>68</v>
      </c>
      <c r="B2190" s="58" t="s">
        <v>4277</v>
      </c>
    </row>
    <row r="2191" ht="124.5" customHeight="1">
      <c r="A2191" s="57" t="s">
        <v>68</v>
      </c>
      <c r="B2191" s="58" t="s">
        <v>4305</v>
      </c>
    </row>
    <row r="2192" ht="124.5" customHeight="1">
      <c r="A2192" s="57" t="s">
        <v>68</v>
      </c>
      <c r="B2192" s="58" t="s">
        <v>4305</v>
      </c>
    </row>
    <row r="2193" ht="124.5" customHeight="1">
      <c r="A2193" s="57" t="s">
        <v>68</v>
      </c>
      <c r="B2193" s="58" t="s">
        <v>5061</v>
      </c>
      <c r="C2193" s="59" t="s">
        <v>211</v>
      </c>
    </row>
    <row r="2194" ht="124.5" customHeight="1">
      <c r="A2194" s="57" t="s">
        <v>68</v>
      </c>
      <c r="B2194" s="58" t="s">
        <v>5042</v>
      </c>
    </row>
    <row r="2195" ht="124.5" customHeight="1">
      <c r="A2195" s="57" t="s">
        <v>68</v>
      </c>
      <c r="B2195" s="58" t="s">
        <v>4277</v>
      </c>
    </row>
    <row r="2196" ht="124.5" customHeight="1">
      <c r="A2196" s="57" t="s">
        <v>68</v>
      </c>
      <c r="B2196" s="58" t="s">
        <v>5162</v>
      </c>
      <c r="C2196" s="59" t="s">
        <v>211</v>
      </c>
    </row>
    <row r="2197" ht="124.5" customHeight="1">
      <c r="A2197" s="57" t="s">
        <v>68</v>
      </c>
      <c r="B2197" s="58" t="s">
        <v>4277</v>
      </c>
    </row>
    <row r="2198" ht="124.5" customHeight="1">
      <c r="A2198" s="57" t="s">
        <v>68</v>
      </c>
      <c r="B2198" s="58" t="s">
        <v>5163</v>
      </c>
      <c r="C2198" s="59" t="s">
        <v>211</v>
      </c>
    </row>
    <row r="2199" ht="124.5" customHeight="1">
      <c r="A2199" s="57" t="s">
        <v>68</v>
      </c>
      <c r="B2199" s="58" t="s">
        <v>5164</v>
      </c>
      <c r="C2199" s="59" t="s">
        <v>211</v>
      </c>
    </row>
    <row r="2200" ht="124.5" customHeight="1">
      <c r="A2200" s="57" t="s">
        <v>68</v>
      </c>
      <c r="B2200" s="58" t="s">
        <v>4279</v>
      </c>
    </row>
    <row r="2201" ht="124.5" customHeight="1">
      <c r="A2201" s="57" t="s">
        <v>68</v>
      </c>
      <c r="B2201" s="58" t="s">
        <v>5036</v>
      </c>
    </row>
    <row r="2202" ht="124.5" customHeight="1">
      <c r="A2202" s="57" t="s">
        <v>68</v>
      </c>
      <c r="B2202" s="58" t="s">
        <v>4277</v>
      </c>
    </row>
    <row r="2203" ht="124.5" customHeight="1">
      <c r="A2203" s="57" t="s">
        <v>68</v>
      </c>
      <c r="B2203" s="58" t="s">
        <v>4277</v>
      </c>
    </row>
    <row r="2204" ht="124.5" customHeight="1">
      <c r="A2204" s="57" t="s">
        <v>68</v>
      </c>
      <c r="B2204" s="58" t="s">
        <v>4277</v>
      </c>
    </row>
    <row r="2205" ht="124.5" customHeight="1">
      <c r="A2205" s="57" t="s">
        <v>68</v>
      </c>
      <c r="B2205" s="58" t="s">
        <v>5165</v>
      </c>
      <c r="C2205" s="59" t="s">
        <v>211</v>
      </c>
    </row>
    <row r="2206" ht="124.5" customHeight="1">
      <c r="A2206" s="57" t="s">
        <v>68</v>
      </c>
      <c r="B2206" s="58" t="s">
        <v>5166</v>
      </c>
      <c r="C2206" s="59" t="s">
        <v>211</v>
      </c>
    </row>
    <row r="2207" ht="124.5" customHeight="1">
      <c r="A2207" s="57" t="s">
        <v>68</v>
      </c>
      <c r="B2207" s="58" t="s">
        <v>4279</v>
      </c>
    </row>
    <row r="2208" ht="124.5" customHeight="1">
      <c r="A2208" s="57" t="s">
        <v>68</v>
      </c>
      <c r="B2208" s="58" t="s">
        <v>4305</v>
      </c>
    </row>
    <row r="2209" ht="124.5" customHeight="1">
      <c r="A2209" s="57" t="s">
        <v>68</v>
      </c>
      <c r="B2209" s="58" t="s">
        <v>4279</v>
      </c>
    </row>
    <row r="2210" ht="124.5" customHeight="1">
      <c r="A2210" s="57" t="s">
        <v>68</v>
      </c>
      <c r="B2210" s="58" t="s">
        <v>4305</v>
      </c>
    </row>
    <row r="2211" ht="124.5" customHeight="1">
      <c r="A2211" s="57" t="s">
        <v>68</v>
      </c>
      <c r="B2211" s="58" t="s">
        <v>4279</v>
      </c>
    </row>
    <row r="2212" ht="124.5" customHeight="1">
      <c r="A2212" s="57" t="s">
        <v>68</v>
      </c>
      <c r="B2212" s="58" t="s">
        <v>4277</v>
      </c>
    </row>
    <row r="2213" ht="124.5" customHeight="1">
      <c r="A2213" s="57" t="s">
        <v>68</v>
      </c>
      <c r="B2213" s="58" t="s">
        <v>5085</v>
      </c>
    </row>
    <row r="2214" ht="124.5" customHeight="1">
      <c r="A2214" s="57" t="s">
        <v>68</v>
      </c>
      <c r="B2214" s="58" t="s">
        <v>5167</v>
      </c>
      <c r="C2214" s="59" t="s">
        <v>211</v>
      </c>
    </row>
    <row r="2215" ht="124.5" customHeight="1">
      <c r="A2215" s="57" t="s">
        <v>68</v>
      </c>
      <c r="B2215" s="58" t="s">
        <v>4277</v>
      </c>
    </row>
    <row r="2216" ht="124.5" customHeight="1">
      <c r="A2216" s="57" t="s">
        <v>68</v>
      </c>
      <c r="B2216" s="58" t="s">
        <v>4305</v>
      </c>
    </row>
    <row r="2217" ht="124.5" customHeight="1">
      <c r="A2217" s="57" t="s">
        <v>68</v>
      </c>
      <c r="B2217" s="58" t="s">
        <v>5168</v>
      </c>
    </row>
    <row r="2218" ht="124.5" customHeight="1">
      <c r="A2218" s="57" t="s">
        <v>68</v>
      </c>
      <c r="B2218" s="58" t="s">
        <v>4277</v>
      </c>
    </row>
    <row r="2219" ht="124.5" customHeight="1">
      <c r="A2219" s="57" t="s">
        <v>68</v>
      </c>
      <c r="B2219" s="58" t="s">
        <v>4279</v>
      </c>
    </row>
    <row r="2220" ht="124.5" customHeight="1">
      <c r="A2220" s="57" t="s">
        <v>68</v>
      </c>
      <c r="B2220" s="58" t="s">
        <v>4277</v>
      </c>
    </row>
    <row r="2221" ht="124.5" customHeight="1">
      <c r="A2221" s="57" t="s">
        <v>68</v>
      </c>
      <c r="B2221" s="58" t="s">
        <v>4277</v>
      </c>
    </row>
    <row r="2222" ht="124.5" customHeight="1">
      <c r="A2222" s="57" t="s">
        <v>68</v>
      </c>
      <c r="B2222" s="58" t="s">
        <v>4277</v>
      </c>
    </row>
    <row r="2223" ht="124.5" customHeight="1">
      <c r="A2223" s="57" t="s">
        <v>68</v>
      </c>
      <c r="B2223" s="58" t="s">
        <v>5053</v>
      </c>
    </row>
    <row r="2224" ht="124.5" customHeight="1">
      <c r="A2224" s="57" t="s">
        <v>68</v>
      </c>
      <c r="B2224" s="58" t="s">
        <v>5169</v>
      </c>
      <c r="C2224" s="59" t="s">
        <v>211</v>
      </c>
    </row>
    <row r="2225" ht="124.5" customHeight="1">
      <c r="A2225" s="57" t="s">
        <v>68</v>
      </c>
      <c r="B2225" s="58" t="s">
        <v>5042</v>
      </c>
    </row>
    <row r="2226" ht="124.5" customHeight="1">
      <c r="A2226" s="57" t="s">
        <v>68</v>
      </c>
      <c r="B2226" s="58" t="s">
        <v>5170</v>
      </c>
    </row>
    <row r="2227" ht="124.5" customHeight="1">
      <c r="A2227" s="57" t="s">
        <v>68</v>
      </c>
      <c r="B2227" s="58" t="s">
        <v>5171</v>
      </c>
    </row>
    <row r="2228" ht="124.5" customHeight="1">
      <c r="A2228" s="57" t="s">
        <v>68</v>
      </c>
      <c r="B2228" s="58" t="s">
        <v>5172</v>
      </c>
    </row>
    <row r="2229" ht="124.5" customHeight="1">
      <c r="A2229" s="57" t="s">
        <v>68</v>
      </c>
      <c r="B2229" s="58" t="s">
        <v>4399</v>
      </c>
      <c r="C2229" s="59" t="s">
        <v>211</v>
      </c>
    </row>
    <row r="2230" ht="124.5" customHeight="1">
      <c r="A2230" s="57" t="s">
        <v>68</v>
      </c>
      <c r="B2230" s="58" t="s">
        <v>4277</v>
      </c>
    </row>
    <row r="2231" ht="124.5" customHeight="1">
      <c r="A2231" s="57" t="s">
        <v>68</v>
      </c>
      <c r="B2231" s="58" t="s">
        <v>5173</v>
      </c>
    </row>
    <row r="2232" ht="124.5" customHeight="1">
      <c r="A2232" s="57" t="s">
        <v>68</v>
      </c>
      <c r="B2232" s="58" t="s">
        <v>5103</v>
      </c>
    </row>
    <row r="2233" ht="124.5" customHeight="1">
      <c r="A2233" s="57" t="s">
        <v>68</v>
      </c>
      <c r="B2233" s="58" t="s">
        <v>4277</v>
      </c>
    </row>
    <row r="2234" ht="124.5" customHeight="1">
      <c r="A2234" s="57" t="s">
        <v>68</v>
      </c>
      <c r="B2234" s="58" t="s">
        <v>4279</v>
      </c>
    </row>
    <row r="2235" ht="124.5" customHeight="1">
      <c r="A2235" s="57" t="s">
        <v>68</v>
      </c>
      <c r="B2235" s="58" t="s">
        <v>5174</v>
      </c>
    </row>
    <row r="2236" ht="124.5" customHeight="1">
      <c r="A2236" s="57" t="s">
        <v>68</v>
      </c>
      <c r="B2236" s="58" t="s">
        <v>4277</v>
      </c>
    </row>
    <row r="2237" ht="124.5" customHeight="1">
      <c r="A2237" s="57" t="s">
        <v>68</v>
      </c>
      <c r="B2237" s="58" t="s">
        <v>4277</v>
      </c>
    </row>
    <row r="2238" ht="124.5" customHeight="1">
      <c r="A2238" s="57" t="s">
        <v>68</v>
      </c>
      <c r="B2238" s="58" t="s">
        <v>5173</v>
      </c>
    </row>
    <row r="2239" ht="124.5" customHeight="1">
      <c r="A2239" s="57" t="s">
        <v>68</v>
      </c>
      <c r="B2239" s="58" t="s">
        <v>5075</v>
      </c>
    </row>
    <row r="2240" ht="124.5" customHeight="1">
      <c r="A2240" s="57" t="s">
        <v>68</v>
      </c>
      <c r="B2240" s="58" t="s">
        <v>5175</v>
      </c>
    </row>
    <row r="2241" ht="124.5" customHeight="1">
      <c r="A2241" s="57" t="s">
        <v>68</v>
      </c>
      <c r="B2241" s="58" t="s">
        <v>5176</v>
      </c>
      <c r="C2241" s="59" t="s">
        <v>211</v>
      </c>
    </row>
    <row r="2242" ht="124.5" customHeight="1">
      <c r="A2242" s="57" t="s">
        <v>68</v>
      </c>
      <c r="B2242" s="58" t="s">
        <v>5177</v>
      </c>
    </row>
    <row r="2243" ht="124.5" customHeight="1">
      <c r="A2243" s="57" t="s">
        <v>68</v>
      </c>
      <c r="B2243" s="58" t="s">
        <v>4277</v>
      </c>
    </row>
    <row r="2244" ht="124.5" customHeight="1">
      <c r="A2244" s="57" t="s">
        <v>68</v>
      </c>
      <c r="B2244" s="58" t="s">
        <v>4277</v>
      </c>
    </row>
    <row r="2245" ht="124.5" customHeight="1">
      <c r="A2245" s="57" t="s">
        <v>68</v>
      </c>
      <c r="B2245" s="58" t="s">
        <v>5178</v>
      </c>
      <c r="C2245" s="59" t="s">
        <v>211</v>
      </c>
    </row>
    <row r="2246" ht="124.5" customHeight="1">
      <c r="A2246" s="57" t="s">
        <v>68</v>
      </c>
      <c r="B2246" s="58" t="s">
        <v>4277</v>
      </c>
    </row>
    <row r="2247" ht="124.5" customHeight="1">
      <c r="A2247" s="57" t="s">
        <v>68</v>
      </c>
      <c r="B2247" s="58" t="s">
        <v>4279</v>
      </c>
    </row>
    <row r="2248" ht="124.5" customHeight="1">
      <c r="A2248" s="57" t="s">
        <v>68</v>
      </c>
      <c r="B2248" s="58" t="s">
        <v>5179</v>
      </c>
      <c r="C2248" s="59" t="s">
        <v>211</v>
      </c>
    </row>
    <row r="2249" ht="124.5" customHeight="1">
      <c r="A2249" s="57" t="s">
        <v>68</v>
      </c>
      <c r="B2249" s="58" t="s">
        <v>4305</v>
      </c>
    </row>
    <row r="2250" ht="124.5" customHeight="1">
      <c r="A2250" s="57" t="s">
        <v>68</v>
      </c>
      <c r="B2250" s="58" t="s">
        <v>4277</v>
      </c>
    </row>
    <row r="2251" ht="124.5" customHeight="1">
      <c r="A2251" s="57" t="s">
        <v>68</v>
      </c>
      <c r="B2251" s="58" t="s">
        <v>5180</v>
      </c>
    </row>
    <row r="2252" ht="124.5" customHeight="1">
      <c r="A2252" s="57" t="s">
        <v>68</v>
      </c>
      <c r="B2252" s="58" t="s">
        <v>5058</v>
      </c>
    </row>
    <row r="2253" ht="124.5" customHeight="1">
      <c r="A2253" s="57" t="s">
        <v>68</v>
      </c>
      <c r="B2253" s="58" t="s">
        <v>5181</v>
      </c>
    </row>
    <row r="2254" ht="124.5" customHeight="1">
      <c r="A2254" s="57" t="s">
        <v>68</v>
      </c>
      <c r="B2254" s="58" t="s">
        <v>4277</v>
      </c>
    </row>
    <row r="2255" ht="124.5" customHeight="1">
      <c r="A2255" s="57" t="s">
        <v>68</v>
      </c>
      <c r="B2255" s="58" t="s">
        <v>5042</v>
      </c>
    </row>
    <row r="2256" ht="124.5" customHeight="1">
      <c r="A2256" s="57" t="s">
        <v>68</v>
      </c>
      <c r="B2256" s="58" t="s">
        <v>5182</v>
      </c>
      <c r="C2256" s="59" t="s">
        <v>211</v>
      </c>
    </row>
    <row r="2257" ht="124.5" customHeight="1">
      <c r="A2257" s="57" t="s">
        <v>68</v>
      </c>
      <c r="B2257" s="58" t="s">
        <v>4279</v>
      </c>
    </row>
    <row r="2258" ht="124.5" customHeight="1">
      <c r="A2258" s="57" t="s">
        <v>68</v>
      </c>
      <c r="B2258" s="58" t="s">
        <v>5183</v>
      </c>
    </row>
    <row r="2259" ht="124.5" customHeight="1">
      <c r="A2259" s="57" t="s">
        <v>68</v>
      </c>
      <c r="B2259" s="58" t="s">
        <v>4277</v>
      </c>
    </row>
    <row r="2260" ht="124.5" customHeight="1">
      <c r="A2260" s="57" t="s">
        <v>68</v>
      </c>
      <c r="B2260" s="58" t="s">
        <v>5184</v>
      </c>
      <c r="C2260" s="59" t="s">
        <v>211</v>
      </c>
    </row>
    <row r="2261" ht="124.5" customHeight="1">
      <c r="A2261" s="57" t="s">
        <v>68</v>
      </c>
      <c r="B2261" s="58" t="s">
        <v>4277</v>
      </c>
    </row>
    <row r="2262" ht="124.5" customHeight="1">
      <c r="A2262" s="57" t="s">
        <v>68</v>
      </c>
      <c r="B2262" s="58" t="s">
        <v>5185</v>
      </c>
    </row>
    <row r="2263" ht="124.5" customHeight="1">
      <c r="A2263" s="57" t="s">
        <v>68</v>
      </c>
      <c r="B2263" s="58" t="s">
        <v>4277</v>
      </c>
    </row>
    <row r="2264" ht="124.5" customHeight="1">
      <c r="A2264" s="57" t="s">
        <v>68</v>
      </c>
      <c r="B2264" s="58" t="s">
        <v>5036</v>
      </c>
    </row>
    <row r="2265" ht="124.5" customHeight="1">
      <c r="A2265" s="57" t="s">
        <v>68</v>
      </c>
      <c r="B2265" s="58" t="s">
        <v>4277</v>
      </c>
    </row>
    <row r="2266" ht="124.5" customHeight="1">
      <c r="A2266" s="57" t="s">
        <v>68</v>
      </c>
      <c r="B2266" s="58" t="s">
        <v>5057</v>
      </c>
      <c r="C2266" s="59" t="s">
        <v>211</v>
      </c>
    </row>
    <row r="2267" ht="124.5" customHeight="1">
      <c r="A2267" s="57" t="s">
        <v>68</v>
      </c>
      <c r="B2267" s="58" t="s">
        <v>4214</v>
      </c>
    </row>
    <row r="2268" ht="124.5" customHeight="1">
      <c r="A2268" s="57" t="s">
        <v>68</v>
      </c>
      <c r="B2268" s="58" t="s">
        <v>5186</v>
      </c>
      <c r="C2268" s="59" t="s">
        <v>211</v>
      </c>
    </row>
    <row r="2269" ht="124.5" customHeight="1">
      <c r="A2269" s="57" t="s">
        <v>68</v>
      </c>
      <c r="B2269" s="58" t="s">
        <v>4277</v>
      </c>
    </row>
    <row r="2270" ht="124.5" customHeight="1">
      <c r="A2270" s="57" t="s">
        <v>68</v>
      </c>
      <c r="B2270" s="58" t="s">
        <v>4277</v>
      </c>
    </row>
    <row r="2271" ht="124.5" customHeight="1">
      <c r="A2271" s="57" t="s">
        <v>68</v>
      </c>
      <c r="B2271" s="58" t="s">
        <v>4305</v>
      </c>
    </row>
    <row r="2272" ht="124.5" customHeight="1">
      <c r="A2272" s="57" t="s">
        <v>68</v>
      </c>
      <c r="B2272" s="58" t="s">
        <v>5187</v>
      </c>
      <c r="C2272" s="59" t="s">
        <v>211</v>
      </c>
    </row>
    <row r="2273" ht="124.5" customHeight="1">
      <c r="A2273" s="57" t="s">
        <v>68</v>
      </c>
      <c r="B2273" s="58" t="s">
        <v>5188</v>
      </c>
      <c r="C2273" s="59" t="s">
        <v>211</v>
      </c>
    </row>
    <row r="2274" ht="124.5" customHeight="1">
      <c r="A2274" s="57" t="s">
        <v>68</v>
      </c>
      <c r="B2274" s="58" t="s">
        <v>5189</v>
      </c>
      <c r="C2274" s="59" t="s">
        <v>211</v>
      </c>
    </row>
    <row r="2275" ht="124.5" customHeight="1">
      <c r="A2275" s="57" t="s">
        <v>68</v>
      </c>
      <c r="B2275" s="58" t="s">
        <v>5190</v>
      </c>
      <c r="C2275" s="59" t="s">
        <v>211</v>
      </c>
    </row>
    <row r="2276" ht="124.5" customHeight="1">
      <c r="A2276" s="57" t="s">
        <v>68</v>
      </c>
      <c r="B2276" s="58" t="s">
        <v>4277</v>
      </c>
    </row>
    <row r="2277" ht="124.5" customHeight="1">
      <c r="A2277" s="57" t="s">
        <v>68</v>
      </c>
      <c r="B2277" s="58" t="s">
        <v>5191</v>
      </c>
    </row>
    <row r="2278" ht="124.5" customHeight="1">
      <c r="A2278" s="57" t="s">
        <v>68</v>
      </c>
      <c r="B2278" s="58" t="s">
        <v>4277</v>
      </c>
    </row>
    <row r="2279" ht="124.5" customHeight="1">
      <c r="A2279" s="57" t="s">
        <v>68</v>
      </c>
      <c r="B2279" s="58" t="s">
        <v>5152</v>
      </c>
      <c r="C2279" s="59" t="s">
        <v>211</v>
      </c>
    </row>
    <row r="2280" ht="124.5" customHeight="1">
      <c r="A2280" s="57" t="s">
        <v>68</v>
      </c>
      <c r="B2280" s="58" t="s">
        <v>5192</v>
      </c>
      <c r="C2280" s="59" t="s">
        <v>211</v>
      </c>
    </row>
    <row r="2281" ht="124.5" customHeight="1">
      <c r="A2281" s="57" t="s">
        <v>68</v>
      </c>
      <c r="B2281" s="58" t="s">
        <v>5042</v>
      </c>
    </row>
    <row r="2282" ht="124.5" customHeight="1">
      <c r="A2282" s="57" t="s">
        <v>68</v>
      </c>
      <c r="B2282" s="58" t="s">
        <v>5193</v>
      </c>
      <c r="C2282" s="59" t="s">
        <v>211</v>
      </c>
    </row>
    <row r="2283" ht="124.5" customHeight="1">
      <c r="A2283" s="57" t="s">
        <v>68</v>
      </c>
      <c r="B2283" s="58" t="s">
        <v>5194</v>
      </c>
      <c r="C2283" s="59" t="s">
        <v>211</v>
      </c>
    </row>
    <row r="2284" ht="124.5" customHeight="1">
      <c r="A2284" s="57" t="s">
        <v>68</v>
      </c>
      <c r="B2284" s="58" t="s">
        <v>4277</v>
      </c>
    </row>
    <row r="2285" ht="124.5" customHeight="1">
      <c r="A2285" s="57" t="s">
        <v>68</v>
      </c>
      <c r="B2285" s="58" t="s">
        <v>5137</v>
      </c>
      <c r="C2285" s="59" t="s">
        <v>211</v>
      </c>
    </row>
    <row r="2286" ht="124.5" customHeight="1">
      <c r="A2286" s="57" t="s">
        <v>68</v>
      </c>
      <c r="B2286" s="58" t="s">
        <v>5195</v>
      </c>
    </row>
    <row r="2287" ht="124.5" customHeight="1">
      <c r="A2287" s="57" t="s">
        <v>68</v>
      </c>
      <c r="B2287" s="58" t="s">
        <v>5196</v>
      </c>
      <c r="C2287" s="59" t="s">
        <v>211</v>
      </c>
    </row>
    <row r="2288" ht="124.5" customHeight="1">
      <c r="A2288" s="57" t="s">
        <v>68</v>
      </c>
      <c r="B2288" s="58" t="s">
        <v>4277</v>
      </c>
    </row>
    <row r="2289" ht="124.5" customHeight="1">
      <c r="A2289" s="57" t="s">
        <v>68</v>
      </c>
      <c r="B2289" s="58" t="s">
        <v>4279</v>
      </c>
    </row>
    <row r="2290" ht="124.5" customHeight="1">
      <c r="A2290" s="57" t="s">
        <v>68</v>
      </c>
      <c r="B2290" s="58" t="s">
        <v>4277</v>
      </c>
    </row>
    <row r="2291" ht="124.5" customHeight="1">
      <c r="A2291" s="57" t="s">
        <v>68</v>
      </c>
      <c r="B2291" s="58" t="s">
        <v>4277</v>
      </c>
    </row>
    <row r="2292" ht="124.5" customHeight="1">
      <c r="A2292" s="57" t="s">
        <v>68</v>
      </c>
      <c r="B2292" s="58" t="s">
        <v>5197</v>
      </c>
      <c r="C2292" s="59" t="s">
        <v>211</v>
      </c>
    </row>
    <row r="2293" ht="124.5" customHeight="1">
      <c r="A2293" s="57" t="s">
        <v>68</v>
      </c>
      <c r="B2293" s="58" t="s">
        <v>4277</v>
      </c>
    </row>
    <row r="2294" ht="124.5" customHeight="1">
      <c r="A2294" s="57" t="s">
        <v>68</v>
      </c>
      <c r="B2294" s="58" t="s">
        <v>5198</v>
      </c>
    </row>
    <row r="2295" ht="124.5" customHeight="1">
      <c r="A2295" s="57" t="s">
        <v>68</v>
      </c>
      <c r="B2295" s="58" t="s">
        <v>4277</v>
      </c>
    </row>
    <row r="2296" ht="124.5" customHeight="1">
      <c r="A2296" s="57" t="s">
        <v>68</v>
      </c>
      <c r="B2296" s="58" t="s">
        <v>4277</v>
      </c>
    </row>
    <row r="2297" ht="124.5" customHeight="1">
      <c r="A2297" s="57" t="s">
        <v>68</v>
      </c>
      <c r="B2297" s="58" t="s">
        <v>4305</v>
      </c>
    </row>
    <row r="2298" ht="124.5" customHeight="1">
      <c r="A2298" s="57" t="s">
        <v>68</v>
      </c>
      <c r="B2298" s="58" t="s">
        <v>4277</v>
      </c>
    </row>
    <row r="2299" ht="124.5" customHeight="1">
      <c r="A2299" s="57" t="s">
        <v>68</v>
      </c>
      <c r="B2299" s="58" t="s">
        <v>4305</v>
      </c>
    </row>
    <row r="2300" ht="124.5" customHeight="1">
      <c r="A2300" s="57" t="s">
        <v>68</v>
      </c>
      <c r="B2300" s="58" t="s">
        <v>4277</v>
      </c>
    </row>
    <row r="2301" ht="124.5" customHeight="1">
      <c r="A2301" s="57" t="s">
        <v>68</v>
      </c>
      <c r="B2301" s="58" t="s">
        <v>5199</v>
      </c>
      <c r="C2301" s="59" t="s">
        <v>211</v>
      </c>
    </row>
    <row r="2302" ht="124.5" customHeight="1">
      <c r="A2302" s="57" t="s">
        <v>68</v>
      </c>
      <c r="B2302" s="58" t="s">
        <v>4279</v>
      </c>
    </row>
    <row r="2303" ht="124.5" customHeight="1">
      <c r="A2303" s="57" t="s">
        <v>68</v>
      </c>
      <c r="B2303" s="58" t="s">
        <v>5098</v>
      </c>
      <c r="C2303" s="59" t="s">
        <v>211</v>
      </c>
    </row>
    <row r="2304" ht="124.5" customHeight="1">
      <c r="A2304" s="57" t="s">
        <v>68</v>
      </c>
      <c r="B2304" s="58" t="s">
        <v>5200</v>
      </c>
      <c r="C2304" s="59" t="s">
        <v>211</v>
      </c>
    </row>
    <row r="2305" ht="124.5" customHeight="1">
      <c r="A2305" s="57" t="s">
        <v>68</v>
      </c>
      <c r="B2305" s="58" t="s">
        <v>5135</v>
      </c>
      <c r="C2305" s="59" t="s">
        <v>211</v>
      </c>
    </row>
    <row r="2306" ht="124.5" customHeight="1">
      <c r="A2306" s="57" t="s">
        <v>68</v>
      </c>
      <c r="B2306" s="58" t="s">
        <v>5042</v>
      </c>
    </row>
    <row r="2307" ht="124.5" customHeight="1">
      <c r="A2307" s="57" t="s">
        <v>68</v>
      </c>
      <c r="B2307" s="58" t="s">
        <v>4277</v>
      </c>
    </row>
    <row r="2308" ht="124.5" customHeight="1">
      <c r="A2308" s="57" t="s">
        <v>68</v>
      </c>
      <c r="B2308" s="58" t="s">
        <v>2658</v>
      </c>
      <c r="C2308" s="59" t="s">
        <v>211</v>
      </c>
    </row>
    <row r="2309" ht="124.5" customHeight="1">
      <c r="A2309" s="57" t="s">
        <v>68</v>
      </c>
      <c r="B2309" s="58" t="s">
        <v>5201</v>
      </c>
    </row>
    <row r="2310" ht="124.5" customHeight="1">
      <c r="A2310" s="57" t="s">
        <v>68</v>
      </c>
      <c r="B2310" s="58" t="s">
        <v>4279</v>
      </c>
    </row>
    <row r="2311" ht="124.5" customHeight="1">
      <c r="A2311" s="57" t="s">
        <v>68</v>
      </c>
      <c r="B2311" s="58" t="s">
        <v>5202</v>
      </c>
      <c r="C2311" s="59" t="s">
        <v>211</v>
      </c>
    </row>
    <row r="2312" ht="124.5" customHeight="1">
      <c r="A2312" s="57" t="s">
        <v>68</v>
      </c>
      <c r="B2312" s="58" t="s">
        <v>5203</v>
      </c>
      <c r="C2312" s="59" t="s">
        <v>211</v>
      </c>
    </row>
    <row r="2313" ht="124.5" customHeight="1">
      <c r="A2313" s="57" t="s">
        <v>68</v>
      </c>
      <c r="B2313" s="58" t="s">
        <v>4305</v>
      </c>
    </row>
    <row r="2314" ht="124.5" customHeight="1">
      <c r="A2314" s="57" t="s">
        <v>68</v>
      </c>
      <c r="B2314" s="58" t="s">
        <v>5083</v>
      </c>
    </row>
    <row r="2315" ht="124.5" customHeight="1">
      <c r="A2315" s="57" t="s">
        <v>68</v>
      </c>
      <c r="B2315" s="58" t="s">
        <v>5204</v>
      </c>
    </row>
    <row r="2316" ht="124.5" customHeight="1">
      <c r="A2316" s="57" t="s">
        <v>68</v>
      </c>
      <c r="B2316" s="58" t="s">
        <v>4277</v>
      </c>
    </row>
    <row r="2317" ht="124.5" customHeight="1">
      <c r="A2317" s="57" t="s">
        <v>68</v>
      </c>
      <c r="B2317" s="58" t="s">
        <v>5205</v>
      </c>
      <c r="C2317" s="59" t="s">
        <v>211</v>
      </c>
    </row>
    <row r="2318" ht="124.5" customHeight="1">
      <c r="A2318" s="57" t="s">
        <v>68</v>
      </c>
      <c r="B2318" s="58" t="s">
        <v>5206</v>
      </c>
    </row>
    <row r="2319" ht="124.5" customHeight="1">
      <c r="A2319" s="57" t="s">
        <v>68</v>
      </c>
      <c r="B2319" s="58" t="s">
        <v>5207</v>
      </c>
      <c r="C2319" s="59" t="s">
        <v>211</v>
      </c>
    </row>
    <row r="2320" ht="124.5" customHeight="1">
      <c r="A2320" s="57" t="s">
        <v>68</v>
      </c>
      <c r="B2320" s="58" t="s">
        <v>5083</v>
      </c>
    </row>
    <row r="2321" ht="124.5" customHeight="1">
      <c r="A2321" s="57" t="s">
        <v>68</v>
      </c>
      <c r="B2321" s="58" t="s">
        <v>5075</v>
      </c>
    </row>
    <row r="2322" ht="124.5" customHeight="1">
      <c r="A2322" s="57" t="s">
        <v>68</v>
      </c>
      <c r="B2322" s="58" t="s">
        <v>5208</v>
      </c>
      <c r="C2322" s="59" t="s">
        <v>211</v>
      </c>
    </row>
    <row r="2323" ht="124.5" customHeight="1">
      <c r="A2323" s="57" t="s">
        <v>68</v>
      </c>
      <c r="B2323" s="58" t="s">
        <v>4279</v>
      </c>
    </row>
    <row r="2324" ht="124.5" customHeight="1">
      <c r="A2324" s="57" t="s">
        <v>68</v>
      </c>
      <c r="B2324" s="58" t="s">
        <v>5209</v>
      </c>
    </row>
    <row r="2325" ht="124.5" customHeight="1">
      <c r="A2325" s="57" t="s">
        <v>68</v>
      </c>
      <c r="B2325" s="58" t="s">
        <v>5210</v>
      </c>
      <c r="C2325" s="59" t="s">
        <v>211</v>
      </c>
    </row>
    <row r="2326" ht="124.5" customHeight="1">
      <c r="A2326" s="57" t="s">
        <v>68</v>
      </c>
      <c r="B2326" s="58" t="s">
        <v>5165</v>
      </c>
      <c r="C2326" s="59" t="s">
        <v>211</v>
      </c>
    </row>
    <row r="2327" ht="124.5" customHeight="1">
      <c r="A2327" s="57" t="s">
        <v>68</v>
      </c>
      <c r="B2327" s="58" t="s">
        <v>5185</v>
      </c>
    </row>
    <row r="2328" ht="124.5" customHeight="1">
      <c r="A2328" s="57" t="s">
        <v>68</v>
      </c>
      <c r="B2328" s="58" t="s">
        <v>4277</v>
      </c>
    </row>
    <row r="2329" ht="124.5" customHeight="1">
      <c r="A2329" s="57" t="s">
        <v>68</v>
      </c>
      <c r="B2329" s="58" t="s">
        <v>5211</v>
      </c>
      <c r="C2329" s="59" t="s">
        <v>211</v>
      </c>
    </row>
    <row r="2330" ht="124.5" customHeight="1">
      <c r="A2330" s="57" t="s">
        <v>68</v>
      </c>
      <c r="B2330" s="58" t="s">
        <v>5212</v>
      </c>
      <c r="C2330" s="59" t="s">
        <v>211</v>
      </c>
    </row>
    <row r="2331" ht="124.5" customHeight="1">
      <c r="A2331" s="57" t="s">
        <v>68</v>
      </c>
      <c r="B2331" s="58" t="s">
        <v>4277</v>
      </c>
    </row>
    <row r="2332" ht="124.5" customHeight="1">
      <c r="A2332" s="57" t="s">
        <v>68</v>
      </c>
      <c r="B2332" s="58" t="s">
        <v>5213</v>
      </c>
      <c r="C2332" s="59" t="s">
        <v>211</v>
      </c>
    </row>
    <row r="2333" ht="124.5" customHeight="1">
      <c r="A2333" s="57" t="s">
        <v>68</v>
      </c>
      <c r="B2333" s="58" t="s">
        <v>4277</v>
      </c>
    </row>
    <row r="2334" ht="124.5" customHeight="1">
      <c r="A2334" s="57" t="s">
        <v>68</v>
      </c>
      <c r="B2334" s="58" t="s">
        <v>4277</v>
      </c>
    </row>
    <row r="2335" ht="124.5" customHeight="1">
      <c r="A2335" s="57" t="s">
        <v>68</v>
      </c>
      <c r="B2335" s="58" t="s">
        <v>4279</v>
      </c>
    </row>
    <row r="2336" ht="124.5" customHeight="1">
      <c r="A2336" s="57" t="s">
        <v>68</v>
      </c>
      <c r="B2336" s="58" t="s">
        <v>4267</v>
      </c>
      <c r="C2336" s="59" t="s">
        <v>211</v>
      </c>
    </row>
    <row r="2337" ht="124.5" customHeight="1">
      <c r="A2337" s="57" t="s">
        <v>68</v>
      </c>
      <c r="B2337" s="58" t="s">
        <v>4277</v>
      </c>
    </row>
    <row r="2338" ht="124.5" customHeight="1">
      <c r="A2338" s="57" t="s">
        <v>68</v>
      </c>
      <c r="B2338" s="58" t="s">
        <v>5057</v>
      </c>
      <c r="C2338" s="59" t="s">
        <v>211</v>
      </c>
    </row>
    <row r="2339" ht="124.5" customHeight="1">
      <c r="A2339" s="57" t="s">
        <v>68</v>
      </c>
      <c r="B2339" s="58" t="s">
        <v>5214</v>
      </c>
      <c r="C2339" s="59" t="s">
        <v>211</v>
      </c>
    </row>
    <row r="2340" ht="124.5" customHeight="1">
      <c r="A2340" s="57" t="s">
        <v>68</v>
      </c>
      <c r="B2340" s="58" t="s">
        <v>5215</v>
      </c>
      <c r="C2340" s="59" t="s">
        <v>211</v>
      </c>
    </row>
    <row r="2341" ht="124.5" customHeight="1">
      <c r="A2341" s="57" t="s">
        <v>68</v>
      </c>
      <c r="B2341" s="58" t="s">
        <v>4277</v>
      </c>
    </row>
    <row r="2342" ht="124.5" customHeight="1">
      <c r="A2342" s="57" t="s">
        <v>68</v>
      </c>
      <c r="B2342" s="58" t="s">
        <v>5113</v>
      </c>
      <c r="C2342" s="59" t="s">
        <v>211</v>
      </c>
    </row>
    <row r="2343" ht="124.5" customHeight="1">
      <c r="A2343" s="57" t="s">
        <v>68</v>
      </c>
      <c r="B2343" s="58" t="s">
        <v>4279</v>
      </c>
    </row>
    <row r="2344" ht="124.5" customHeight="1">
      <c r="A2344" s="57" t="s">
        <v>68</v>
      </c>
      <c r="B2344" s="58" t="s">
        <v>5067</v>
      </c>
    </row>
    <row r="2345" ht="124.5" customHeight="1">
      <c r="A2345" s="57" t="s">
        <v>68</v>
      </c>
      <c r="B2345" s="58" t="s">
        <v>4277</v>
      </c>
    </row>
    <row r="2346" ht="124.5" customHeight="1">
      <c r="A2346" s="57" t="s">
        <v>68</v>
      </c>
      <c r="B2346" s="58" t="s">
        <v>5144</v>
      </c>
      <c r="C2346" s="59" t="s">
        <v>211</v>
      </c>
    </row>
    <row r="2347" ht="124.5" customHeight="1">
      <c r="A2347" s="57" t="s">
        <v>68</v>
      </c>
      <c r="B2347" s="58" t="s">
        <v>4279</v>
      </c>
    </row>
    <row r="2348" ht="124.5" customHeight="1">
      <c r="A2348" s="57" t="s">
        <v>68</v>
      </c>
      <c r="B2348" s="58" t="s">
        <v>5076</v>
      </c>
    </row>
    <row r="2349" ht="124.5" customHeight="1">
      <c r="A2349" s="57" t="s">
        <v>68</v>
      </c>
      <c r="B2349" s="58" t="s">
        <v>4279</v>
      </c>
    </row>
    <row r="2350" ht="124.5" customHeight="1">
      <c r="A2350" s="57" t="s">
        <v>68</v>
      </c>
      <c r="B2350" s="58" t="s">
        <v>5035</v>
      </c>
    </row>
    <row r="2351" ht="124.5" customHeight="1">
      <c r="A2351" s="57" t="s">
        <v>68</v>
      </c>
      <c r="B2351" s="58" t="s">
        <v>5062</v>
      </c>
    </row>
    <row r="2352" ht="124.5" customHeight="1">
      <c r="A2352" s="57" t="s">
        <v>68</v>
      </c>
      <c r="B2352" s="58" t="s">
        <v>5076</v>
      </c>
    </row>
    <row r="2353" ht="124.5" customHeight="1">
      <c r="A2353" s="57" t="s">
        <v>68</v>
      </c>
      <c r="B2353" s="58" t="s">
        <v>5144</v>
      </c>
      <c r="C2353" s="59" t="s">
        <v>211</v>
      </c>
    </row>
    <row r="2354" ht="124.5" customHeight="1">
      <c r="A2354" s="57" t="s">
        <v>68</v>
      </c>
      <c r="B2354" s="58" t="s">
        <v>5075</v>
      </c>
    </row>
    <row r="2355" ht="124.5" customHeight="1">
      <c r="A2355" s="57" t="s">
        <v>68</v>
      </c>
      <c r="B2355" s="58" t="s">
        <v>5216</v>
      </c>
      <c r="C2355" s="59" t="s">
        <v>211</v>
      </c>
    </row>
    <row r="2356" ht="124.5" customHeight="1">
      <c r="A2356" s="57" t="s">
        <v>68</v>
      </c>
      <c r="B2356" s="58" t="s">
        <v>4277</v>
      </c>
    </row>
    <row r="2357" ht="124.5" customHeight="1">
      <c r="A2357" s="57" t="s">
        <v>68</v>
      </c>
      <c r="B2357" s="58" t="s">
        <v>5217</v>
      </c>
    </row>
    <row r="2358" ht="124.5" customHeight="1">
      <c r="A2358" s="57" t="s">
        <v>68</v>
      </c>
      <c r="B2358" s="58" t="s">
        <v>4305</v>
      </c>
    </row>
    <row r="2359" ht="124.5" customHeight="1">
      <c r="A2359" s="57" t="s">
        <v>68</v>
      </c>
      <c r="B2359" s="58" t="s">
        <v>5218</v>
      </c>
    </row>
    <row r="2360" ht="124.5" customHeight="1">
      <c r="A2360" s="57" t="s">
        <v>68</v>
      </c>
      <c r="B2360" s="58" t="s">
        <v>5057</v>
      </c>
      <c r="C2360" s="59" t="s">
        <v>211</v>
      </c>
    </row>
    <row r="2361" ht="124.5" customHeight="1">
      <c r="A2361" s="57" t="s">
        <v>68</v>
      </c>
      <c r="B2361" s="58" t="s">
        <v>5219</v>
      </c>
    </row>
    <row r="2362" ht="124.5" customHeight="1">
      <c r="A2362" s="57" t="s">
        <v>68</v>
      </c>
      <c r="B2362" s="58" t="s">
        <v>5220</v>
      </c>
    </row>
    <row r="2363" ht="124.5" customHeight="1">
      <c r="A2363" s="57" t="s">
        <v>68</v>
      </c>
      <c r="B2363" s="58" t="s">
        <v>4277</v>
      </c>
    </row>
    <row r="2364" ht="124.5" customHeight="1">
      <c r="A2364" s="57" t="s">
        <v>68</v>
      </c>
      <c r="B2364" s="58" t="s">
        <v>5189</v>
      </c>
      <c r="C2364" s="59" t="s">
        <v>211</v>
      </c>
    </row>
    <row r="2365" ht="124.5" customHeight="1">
      <c r="A2365" s="57" t="s">
        <v>68</v>
      </c>
      <c r="B2365" s="58" t="s">
        <v>4277</v>
      </c>
    </row>
    <row r="2366" ht="124.5" customHeight="1">
      <c r="A2366" s="57" t="s">
        <v>68</v>
      </c>
      <c r="B2366" s="58" t="s">
        <v>4277</v>
      </c>
    </row>
    <row r="2367" ht="124.5" customHeight="1">
      <c r="A2367" s="57" t="s">
        <v>68</v>
      </c>
      <c r="B2367" s="58" t="s">
        <v>5221</v>
      </c>
      <c r="C2367" s="59" t="s">
        <v>211</v>
      </c>
    </row>
    <row r="2368" ht="124.5" customHeight="1">
      <c r="A2368" s="57" t="s">
        <v>68</v>
      </c>
      <c r="B2368" s="58" t="s">
        <v>5077</v>
      </c>
    </row>
    <row r="2369" ht="124.5" customHeight="1">
      <c r="A2369" s="57" t="s">
        <v>68</v>
      </c>
      <c r="B2369" s="58" t="s">
        <v>4277</v>
      </c>
    </row>
    <row r="2370" ht="124.5" customHeight="1">
      <c r="A2370" s="57" t="s">
        <v>68</v>
      </c>
      <c r="B2370" s="58" t="s">
        <v>4277</v>
      </c>
    </row>
    <row r="2371" ht="124.5" customHeight="1">
      <c r="A2371" s="57" t="s">
        <v>68</v>
      </c>
      <c r="B2371" s="58" t="s">
        <v>5222</v>
      </c>
      <c r="C2371" s="59" t="s">
        <v>211</v>
      </c>
    </row>
    <row r="2372" ht="124.5" customHeight="1">
      <c r="A2372" s="57" t="s">
        <v>68</v>
      </c>
      <c r="B2372" s="58" t="s">
        <v>5223</v>
      </c>
      <c r="C2372" s="59" t="s">
        <v>211</v>
      </c>
    </row>
    <row r="2373" ht="124.5" customHeight="1">
      <c r="A2373" s="57" t="s">
        <v>68</v>
      </c>
      <c r="B2373" s="58" t="s">
        <v>5224</v>
      </c>
      <c r="C2373" s="59" t="s">
        <v>211</v>
      </c>
    </row>
    <row r="2374" ht="124.5" customHeight="1">
      <c r="A2374" s="57" t="s">
        <v>68</v>
      </c>
      <c r="B2374" s="58" t="s">
        <v>5225</v>
      </c>
      <c r="C2374" s="59" t="s">
        <v>211</v>
      </c>
    </row>
    <row r="2375" ht="124.5" customHeight="1">
      <c r="A2375" s="57" t="s">
        <v>68</v>
      </c>
      <c r="B2375" s="58" t="s">
        <v>4761</v>
      </c>
      <c r="C2375" s="59" t="s">
        <v>211</v>
      </c>
    </row>
    <row r="2376" ht="124.5" customHeight="1">
      <c r="A2376" s="57" t="s">
        <v>68</v>
      </c>
      <c r="B2376" s="58" t="s">
        <v>4305</v>
      </c>
    </row>
    <row r="2377" ht="124.5" customHeight="1">
      <c r="A2377" s="57" t="s">
        <v>68</v>
      </c>
      <c r="B2377" s="58" t="s">
        <v>5061</v>
      </c>
      <c r="C2377" s="59" t="s">
        <v>211</v>
      </c>
    </row>
    <row r="2378" ht="124.5" customHeight="1">
      <c r="A2378" s="57" t="s">
        <v>68</v>
      </c>
      <c r="B2378" s="58" t="s">
        <v>4277</v>
      </c>
    </row>
    <row r="2379" ht="124.5" customHeight="1">
      <c r="A2379" s="57" t="s">
        <v>68</v>
      </c>
      <c r="B2379" s="58" t="s">
        <v>5226</v>
      </c>
    </row>
    <row r="2380" ht="124.5" customHeight="1">
      <c r="A2380" s="57" t="s">
        <v>68</v>
      </c>
      <c r="B2380" s="58" t="s">
        <v>4279</v>
      </c>
    </row>
    <row r="2381" ht="124.5" customHeight="1">
      <c r="A2381" s="57" t="s">
        <v>68</v>
      </c>
      <c r="B2381" s="58" t="s">
        <v>4305</v>
      </c>
    </row>
    <row r="2382" ht="124.5" customHeight="1">
      <c r="A2382" s="57" t="s">
        <v>68</v>
      </c>
      <c r="B2382" s="58" t="s">
        <v>5091</v>
      </c>
      <c r="C2382" s="59" t="s">
        <v>211</v>
      </c>
    </row>
    <row r="2383" ht="124.5" customHeight="1">
      <c r="A2383" s="57" t="s">
        <v>68</v>
      </c>
      <c r="B2383" s="58" t="s">
        <v>5041</v>
      </c>
      <c r="C2383" s="59" t="s">
        <v>211</v>
      </c>
    </row>
    <row r="2384" ht="124.5" customHeight="1">
      <c r="A2384" s="57" t="s">
        <v>68</v>
      </c>
      <c r="B2384" s="58" t="s">
        <v>4277</v>
      </c>
    </row>
    <row r="2385" ht="124.5" customHeight="1">
      <c r="A2385" s="57" t="s">
        <v>68</v>
      </c>
      <c r="B2385" s="58" t="s">
        <v>5056</v>
      </c>
    </row>
    <row r="2386" ht="124.5" customHeight="1">
      <c r="A2386" s="57" t="s">
        <v>68</v>
      </c>
      <c r="B2386" s="58" t="s">
        <v>4277</v>
      </c>
    </row>
    <row r="2387" ht="124.5" customHeight="1">
      <c r="A2387" s="57" t="s">
        <v>68</v>
      </c>
      <c r="B2387" s="58" t="s">
        <v>4279</v>
      </c>
    </row>
    <row r="2388" ht="124.5" customHeight="1">
      <c r="A2388" s="57" t="s">
        <v>68</v>
      </c>
      <c r="B2388" s="58" t="s">
        <v>5227</v>
      </c>
      <c r="C2388" s="59" t="s">
        <v>211</v>
      </c>
    </row>
    <row r="2389" ht="124.5" customHeight="1">
      <c r="A2389" s="57" t="s">
        <v>68</v>
      </c>
      <c r="B2389" s="58" t="s">
        <v>5228</v>
      </c>
      <c r="C2389" s="59" t="s">
        <v>211</v>
      </c>
    </row>
    <row r="2390" ht="124.5" customHeight="1">
      <c r="A2390" s="57" t="s">
        <v>68</v>
      </c>
      <c r="B2390" s="58" t="s">
        <v>5229</v>
      </c>
    </row>
    <row r="2391" ht="124.5" customHeight="1">
      <c r="A2391" s="57" t="s">
        <v>68</v>
      </c>
      <c r="B2391" s="58" t="s">
        <v>5230</v>
      </c>
      <c r="C2391" s="59" t="s">
        <v>211</v>
      </c>
    </row>
    <row r="2392" ht="124.5" customHeight="1">
      <c r="A2392" s="57" t="s">
        <v>68</v>
      </c>
      <c r="B2392" s="58" t="s">
        <v>4305</v>
      </c>
    </row>
    <row r="2393" ht="124.5" customHeight="1">
      <c r="A2393" s="57" t="s">
        <v>68</v>
      </c>
      <c r="B2393" s="58" t="s">
        <v>5040</v>
      </c>
      <c r="C2393" s="59" t="s">
        <v>211</v>
      </c>
    </row>
    <row r="2394" ht="124.5" customHeight="1">
      <c r="A2394" s="57" t="s">
        <v>68</v>
      </c>
      <c r="B2394" s="58" t="s">
        <v>5231</v>
      </c>
    </row>
    <row r="2395" ht="124.5" customHeight="1">
      <c r="A2395" s="57" t="s">
        <v>68</v>
      </c>
      <c r="B2395" s="58" t="s">
        <v>5232</v>
      </c>
      <c r="C2395" s="59" t="s">
        <v>211</v>
      </c>
    </row>
    <row r="2396" ht="124.5" customHeight="1">
      <c r="A2396" s="57" t="s">
        <v>68</v>
      </c>
      <c r="B2396" s="58" t="s">
        <v>5076</v>
      </c>
    </row>
    <row r="2397" ht="124.5" customHeight="1">
      <c r="A2397" s="57" t="s">
        <v>68</v>
      </c>
      <c r="B2397" s="58" t="s">
        <v>5042</v>
      </c>
    </row>
    <row r="2398" ht="124.5" customHeight="1">
      <c r="A2398" s="57" t="s">
        <v>68</v>
      </c>
      <c r="B2398" s="58" t="s">
        <v>4270</v>
      </c>
      <c r="C2398" s="59" t="s">
        <v>211</v>
      </c>
    </row>
    <row r="2399" ht="124.5" customHeight="1">
      <c r="A2399" s="57" t="s">
        <v>68</v>
      </c>
      <c r="B2399" s="58" t="s">
        <v>5042</v>
      </c>
    </row>
    <row r="2400" ht="124.5" customHeight="1">
      <c r="A2400" s="57" t="s">
        <v>68</v>
      </c>
      <c r="B2400" s="58" t="s">
        <v>4277</v>
      </c>
    </row>
    <row r="2401" ht="15.75" customHeight="1">
      <c r="C2401" s="60">
        <f>COUNTIF(C2151:C2400,"x")/250</f>
        <v>0.32</v>
      </c>
    </row>
    <row r="2402" ht="15.75" customHeight="1"/>
    <row r="2403" ht="124.5" customHeight="1">
      <c r="A2403" s="57" t="s">
        <v>102</v>
      </c>
      <c r="B2403" s="58" t="s">
        <v>5233</v>
      </c>
      <c r="C2403" s="59" t="s">
        <v>211</v>
      </c>
    </row>
    <row r="2404" ht="124.5" customHeight="1">
      <c r="A2404" s="57" t="s">
        <v>102</v>
      </c>
      <c r="B2404" s="58" t="s">
        <v>5234</v>
      </c>
      <c r="C2404" s="59" t="s">
        <v>211</v>
      </c>
    </row>
    <row r="2405" ht="124.5" customHeight="1">
      <c r="A2405" s="57" t="s">
        <v>102</v>
      </c>
      <c r="B2405" s="58" t="s">
        <v>5151</v>
      </c>
      <c r="C2405" s="59" t="s">
        <v>211</v>
      </c>
    </row>
    <row r="2406" ht="124.5" customHeight="1">
      <c r="A2406" s="57" t="s">
        <v>102</v>
      </c>
      <c r="B2406" s="58" t="s">
        <v>5165</v>
      </c>
      <c r="C2406" s="59" t="s">
        <v>211</v>
      </c>
    </row>
    <row r="2407" ht="124.5" customHeight="1">
      <c r="A2407" s="57" t="s">
        <v>102</v>
      </c>
      <c r="B2407" s="58" t="s">
        <v>5235</v>
      </c>
      <c r="C2407" s="59" t="s">
        <v>211</v>
      </c>
    </row>
    <row r="2408" ht="124.5" customHeight="1">
      <c r="A2408" s="57" t="s">
        <v>102</v>
      </c>
      <c r="B2408" s="58" t="s">
        <v>5122</v>
      </c>
      <c r="C2408" s="59" t="s">
        <v>211</v>
      </c>
    </row>
    <row r="2409" ht="124.5" customHeight="1">
      <c r="A2409" s="57" t="s">
        <v>102</v>
      </c>
      <c r="B2409" s="58" t="s">
        <v>5165</v>
      </c>
      <c r="C2409" s="59" t="s">
        <v>211</v>
      </c>
    </row>
    <row r="2410" ht="124.5" customHeight="1">
      <c r="A2410" s="57" t="s">
        <v>102</v>
      </c>
      <c r="B2410" s="58" t="s">
        <v>5187</v>
      </c>
      <c r="C2410" s="59" t="s">
        <v>211</v>
      </c>
    </row>
    <row r="2411" ht="124.5" customHeight="1">
      <c r="A2411" s="57" t="s">
        <v>102</v>
      </c>
      <c r="B2411" s="58" t="s">
        <v>5057</v>
      </c>
      <c r="C2411" s="59" t="s">
        <v>211</v>
      </c>
    </row>
    <row r="2412" ht="124.5" customHeight="1">
      <c r="A2412" s="57" t="s">
        <v>102</v>
      </c>
      <c r="B2412" s="58" t="s">
        <v>5236</v>
      </c>
      <c r="C2412" s="59" t="s">
        <v>211</v>
      </c>
    </row>
    <row r="2413" ht="124.5" customHeight="1">
      <c r="A2413" s="57" t="s">
        <v>102</v>
      </c>
      <c r="B2413" s="58" t="s">
        <v>5061</v>
      </c>
      <c r="C2413" s="59" t="s">
        <v>211</v>
      </c>
    </row>
    <row r="2414" ht="124.5" customHeight="1">
      <c r="A2414" s="57" t="s">
        <v>102</v>
      </c>
      <c r="B2414" s="58" t="s">
        <v>5237</v>
      </c>
      <c r="C2414" s="59" t="s">
        <v>211</v>
      </c>
    </row>
    <row r="2415" ht="124.5" customHeight="1">
      <c r="A2415" s="57" t="s">
        <v>102</v>
      </c>
      <c r="B2415" s="58" t="s">
        <v>5074</v>
      </c>
      <c r="C2415" s="59" t="s">
        <v>211</v>
      </c>
    </row>
    <row r="2416" ht="124.5" customHeight="1">
      <c r="A2416" s="57" t="s">
        <v>102</v>
      </c>
      <c r="B2416" s="58" t="s">
        <v>4107</v>
      </c>
      <c r="C2416" s="59" t="s">
        <v>211</v>
      </c>
    </row>
    <row r="2417" ht="124.5" customHeight="1">
      <c r="A2417" s="57" t="s">
        <v>102</v>
      </c>
      <c r="B2417" s="58" t="s">
        <v>4627</v>
      </c>
      <c r="C2417" s="59" t="s">
        <v>211</v>
      </c>
    </row>
    <row r="2418" ht="124.5" customHeight="1">
      <c r="A2418" s="57" t="s">
        <v>102</v>
      </c>
      <c r="B2418" s="58" t="s">
        <v>5238</v>
      </c>
      <c r="C2418" s="59" t="s">
        <v>211</v>
      </c>
    </row>
    <row r="2419" ht="124.5" customHeight="1">
      <c r="A2419" s="57" t="s">
        <v>102</v>
      </c>
      <c r="B2419" s="58" t="s">
        <v>4269</v>
      </c>
      <c r="C2419" s="59" t="s">
        <v>211</v>
      </c>
    </row>
    <row r="2420" ht="124.5" customHeight="1">
      <c r="A2420" s="57" t="s">
        <v>102</v>
      </c>
      <c r="B2420" s="58" t="s">
        <v>5100</v>
      </c>
      <c r="C2420" s="59" t="s">
        <v>211</v>
      </c>
    </row>
    <row r="2421" ht="124.5" customHeight="1">
      <c r="A2421" s="57" t="s">
        <v>102</v>
      </c>
      <c r="B2421" s="58" t="s">
        <v>4105</v>
      </c>
      <c r="C2421" s="59" t="s">
        <v>211</v>
      </c>
    </row>
    <row r="2422" ht="124.5" customHeight="1">
      <c r="A2422" s="57" t="s">
        <v>102</v>
      </c>
      <c r="B2422" s="58" t="s">
        <v>5100</v>
      </c>
      <c r="C2422" s="59" t="s">
        <v>211</v>
      </c>
    </row>
    <row r="2423" ht="124.5" customHeight="1">
      <c r="A2423" s="57" t="s">
        <v>102</v>
      </c>
      <c r="B2423" s="58" t="s">
        <v>5038</v>
      </c>
      <c r="C2423" s="59" t="s">
        <v>211</v>
      </c>
    </row>
    <row r="2424" ht="124.5" customHeight="1">
      <c r="A2424" s="57" t="s">
        <v>102</v>
      </c>
      <c r="B2424" s="58" t="s">
        <v>5140</v>
      </c>
      <c r="C2424" s="59" t="s">
        <v>211</v>
      </c>
    </row>
    <row r="2425" ht="124.5" customHeight="1">
      <c r="A2425" s="57" t="s">
        <v>102</v>
      </c>
      <c r="B2425" s="58" t="s">
        <v>5201</v>
      </c>
    </row>
    <row r="2426" ht="124.5" customHeight="1">
      <c r="A2426" s="57" t="s">
        <v>102</v>
      </c>
      <c r="B2426" s="58" t="s">
        <v>5239</v>
      </c>
      <c r="C2426" s="59" t="s">
        <v>211</v>
      </c>
    </row>
    <row r="2427" ht="124.5" customHeight="1">
      <c r="A2427" s="57" t="s">
        <v>102</v>
      </c>
      <c r="B2427" s="58" t="s">
        <v>5197</v>
      </c>
      <c r="C2427" s="59" t="s">
        <v>211</v>
      </c>
    </row>
    <row r="2428" ht="124.5" customHeight="1">
      <c r="A2428" s="57" t="s">
        <v>102</v>
      </c>
      <c r="B2428" s="58" t="s">
        <v>5051</v>
      </c>
      <c r="C2428" s="59" t="s">
        <v>211</v>
      </c>
    </row>
    <row r="2429" ht="124.5" customHeight="1">
      <c r="A2429" s="57" t="s">
        <v>102</v>
      </c>
      <c r="B2429" s="58" t="s">
        <v>5184</v>
      </c>
      <c r="C2429" s="59" t="s">
        <v>211</v>
      </c>
    </row>
    <row r="2430" ht="124.5" customHeight="1">
      <c r="A2430" s="57" t="s">
        <v>102</v>
      </c>
      <c r="B2430" s="58" t="s">
        <v>5001</v>
      </c>
      <c r="C2430" s="59" t="s">
        <v>211</v>
      </c>
    </row>
    <row r="2431" ht="124.5" customHeight="1">
      <c r="A2431" s="57" t="s">
        <v>102</v>
      </c>
      <c r="B2431" s="58" t="s">
        <v>5240</v>
      </c>
      <c r="C2431" s="59" t="s">
        <v>211</v>
      </c>
    </row>
    <row r="2432" ht="124.5" customHeight="1">
      <c r="A2432" s="57" t="s">
        <v>102</v>
      </c>
      <c r="B2432" s="58" t="s">
        <v>5182</v>
      </c>
      <c r="C2432" s="59" t="s">
        <v>211</v>
      </c>
    </row>
    <row r="2433" ht="124.5" customHeight="1">
      <c r="A2433" s="57" t="s">
        <v>102</v>
      </c>
      <c r="B2433" s="58" t="s">
        <v>5184</v>
      </c>
      <c r="C2433" s="59" t="s">
        <v>211</v>
      </c>
    </row>
    <row r="2434" ht="124.5" customHeight="1">
      <c r="A2434" s="57" t="s">
        <v>102</v>
      </c>
      <c r="B2434" s="58" t="s">
        <v>2488</v>
      </c>
      <c r="C2434" s="59" t="s">
        <v>211</v>
      </c>
    </row>
    <row r="2435" ht="124.5" customHeight="1">
      <c r="A2435" s="57" t="s">
        <v>102</v>
      </c>
      <c r="B2435" s="58" t="s">
        <v>5241</v>
      </c>
      <c r="C2435" s="59" t="s">
        <v>211</v>
      </c>
    </row>
    <row r="2436" ht="124.5" customHeight="1">
      <c r="A2436" s="57" t="s">
        <v>102</v>
      </c>
      <c r="B2436" s="58" t="s">
        <v>5061</v>
      </c>
      <c r="C2436" s="59" t="s">
        <v>211</v>
      </c>
    </row>
    <row r="2437" ht="124.5" customHeight="1">
      <c r="A2437" s="57" t="s">
        <v>102</v>
      </c>
      <c r="B2437" s="58" t="s">
        <v>5155</v>
      </c>
      <c r="C2437" s="59" t="s">
        <v>211</v>
      </c>
    </row>
    <row r="2438" ht="124.5" customHeight="1">
      <c r="A2438" s="57" t="s">
        <v>102</v>
      </c>
      <c r="B2438" s="58" t="s">
        <v>5242</v>
      </c>
      <c r="C2438" s="59" t="s">
        <v>211</v>
      </c>
    </row>
    <row r="2439" ht="124.5" customHeight="1">
      <c r="A2439" s="57" t="s">
        <v>102</v>
      </c>
      <c r="B2439" s="58" t="s">
        <v>5243</v>
      </c>
      <c r="C2439" s="59" t="s">
        <v>211</v>
      </c>
    </row>
    <row r="2440" ht="124.5" customHeight="1">
      <c r="A2440" s="57" t="s">
        <v>102</v>
      </c>
      <c r="B2440" s="58" t="s">
        <v>5144</v>
      </c>
      <c r="C2440" s="59" t="s">
        <v>211</v>
      </c>
    </row>
    <row r="2441" ht="124.5" customHeight="1">
      <c r="A2441" s="57" t="s">
        <v>102</v>
      </c>
      <c r="B2441" s="58" t="s">
        <v>5244</v>
      </c>
      <c r="C2441" s="59" t="s">
        <v>211</v>
      </c>
    </row>
    <row r="2442" ht="124.5" customHeight="1">
      <c r="A2442" s="57" t="s">
        <v>102</v>
      </c>
      <c r="B2442" s="58" t="s">
        <v>5245</v>
      </c>
      <c r="C2442" s="59" t="s">
        <v>211</v>
      </c>
    </row>
    <row r="2443" ht="124.5" customHeight="1">
      <c r="A2443" s="57" t="s">
        <v>102</v>
      </c>
      <c r="B2443" s="58" t="s">
        <v>5246</v>
      </c>
      <c r="C2443" s="59" t="s">
        <v>211</v>
      </c>
    </row>
    <row r="2444" ht="124.5" customHeight="1">
      <c r="A2444" s="57" t="s">
        <v>102</v>
      </c>
      <c r="B2444" s="58" t="s">
        <v>5247</v>
      </c>
      <c r="C2444" s="59" t="s">
        <v>211</v>
      </c>
    </row>
    <row r="2445" ht="124.5" customHeight="1">
      <c r="A2445" s="57" t="s">
        <v>102</v>
      </c>
      <c r="B2445" s="58" t="s">
        <v>5248</v>
      </c>
      <c r="C2445" s="59" t="s">
        <v>211</v>
      </c>
    </row>
    <row r="2446" ht="124.5" customHeight="1">
      <c r="A2446" s="57" t="s">
        <v>102</v>
      </c>
      <c r="B2446" s="58" t="s">
        <v>5249</v>
      </c>
      <c r="C2446" s="59" t="s">
        <v>211</v>
      </c>
    </row>
    <row r="2447" ht="124.5" customHeight="1">
      <c r="A2447" s="57" t="s">
        <v>102</v>
      </c>
      <c r="B2447" s="58" t="s">
        <v>5250</v>
      </c>
      <c r="C2447" s="59" t="s">
        <v>211</v>
      </c>
    </row>
    <row r="2448" ht="124.5" customHeight="1">
      <c r="A2448" s="57" t="s">
        <v>102</v>
      </c>
      <c r="B2448" s="58" t="s">
        <v>5238</v>
      </c>
      <c r="C2448" s="59" t="s">
        <v>211</v>
      </c>
    </row>
    <row r="2449" ht="124.5" customHeight="1">
      <c r="A2449" s="57" t="s">
        <v>102</v>
      </c>
      <c r="B2449" s="58" t="s">
        <v>5251</v>
      </c>
      <c r="C2449" s="59" t="s">
        <v>211</v>
      </c>
    </row>
    <row r="2450" ht="124.5" customHeight="1">
      <c r="A2450" s="57" t="s">
        <v>102</v>
      </c>
      <c r="B2450" s="58" t="s">
        <v>5038</v>
      </c>
      <c r="C2450" s="59" t="s">
        <v>211</v>
      </c>
    </row>
    <row r="2451" ht="124.5" customHeight="1">
      <c r="A2451" s="57" t="s">
        <v>102</v>
      </c>
      <c r="B2451" s="58" t="s">
        <v>5252</v>
      </c>
      <c r="C2451" s="59" t="s">
        <v>211</v>
      </c>
    </row>
    <row r="2452" ht="124.5" customHeight="1">
      <c r="A2452" s="57" t="s">
        <v>102</v>
      </c>
      <c r="B2452" s="58" t="s">
        <v>5253</v>
      </c>
      <c r="C2452" s="59" t="s">
        <v>211</v>
      </c>
    </row>
    <row r="2453" ht="124.5" customHeight="1">
      <c r="A2453" s="57" t="s">
        <v>102</v>
      </c>
      <c r="B2453" s="58" t="s">
        <v>4611</v>
      </c>
      <c r="C2453" s="59" t="s">
        <v>211</v>
      </c>
    </row>
    <row r="2454" ht="124.5" customHeight="1">
      <c r="A2454" s="57" t="s">
        <v>102</v>
      </c>
      <c r="B2454" s="58" t="s">
        <v>5254</v>
      </c>
    </row>
    <row r="2455" ht="124.5" customHeight="1">
      <c r="A2455" s="57" t="s">
        <v>102</v>
      </c>
      <c r="B2455" s="58" t="s">
        <v>5255</v>
      </c>
      <c r="C2455" s="59" t="s">
        <v>211</v>
      </c>
    </row>
    <row r="2456" ht="124.5" customHeight="1">
      <c r="A2456" s="57" t="s">
        <v>102</v>
      </c>
      <c r="B2456" s="58" t="s">
        <v>4893</v>
      </c>
      <c r="C2456" s="59" t="s">
        <v>211</v>
      </c>
    </row>
    <row r="2457" ht="124.5" customHeight="1">
      <c r="A2457" s="57" t="s">
        <v>102</v>
      </c>
      <c r="B2457" s="58" t="s">
        <v>4172</v>
      </c>
      <c r="C2457" s="59" t="s">
        <v>211</v>
      </c>
    </row>
    <row r="2458" ht="124.5" customHeight="1">
      <c r="A2458" s="57" t="s">
        <v>102</v>
      </c>
      <c r="B2458" s="58" t="s">
        <v>5256</v>
      </c>
      <c r="C2458" s="59" t="s">
        <v>211</v>
      </c>
    </row>
    <row r="2459" ht="124.5" customHeight="1">
      <c r="A2459" s="57" t="s">
        <v>102</v>
      </c>
      <c r="B2459" s="58" t="s">
        <v>5049</v>
      </c>
      <c r="C2459" s="59" t="s">
        <v>211</v>
      </c>
    </row>
    <row r="2460" ht="124.5" customHeight="1">
      <c r="A2460" s="57" t="s">
        <v>102</v>
      </c>
      <c r="B2460" s="58" t="s">
        <v>5153</v>
      </c>
      <c r="C2460" s="59" t="s">
        <v>211</v>
      </c>
    </row>
    <row r="2461" ht="124.5" customHeight="1">
      <c r="A2461" s="57" t="s">
        <v>102</v>
      </c>
      <c r="B2461" s="58" t="s">
        <v>5257</v>
      </c>
      <c r="C2461" s="59" t="s">
        <v>211</v>
      </c>
    </row>
    <row r="2462" ht="124.5" customHeight="1">
      <c r="A2462" s="57" t="s">
        <v>102</v>
      </c>
      <c r="B2462" s="58" t="s">
        <v>5258</v>
      </c>
      <c r="C2462" s="59" t="s">
        <v>211</v>
      </c>
    </row>
    <row r="2463" ht="124.5" customHeight="1">
      <c r="A2463" s="57" t="s">
        <v>102</v>
      </c>
      <c r="B2463" s="58" t="s">
        <v>5202</v>
      </c>
      <c r="C2463" s="59" t="s">
        <v>211</v>
      </c>
    </row>
    <row r="2464" ht="124.5" customHeight="1">
      <c r="A2464" s="57" t="s">
        <v>102</v>
      </c>
      <c r="B2464" s="58" t="s">
        <v>5259</v>
      </c>
      <c r="C2464" s="59" t="s">
        <v>211</v>
      </c>
    </row>
    <row r="2465" ht="124.5" customHeight="1">
      <c r="A2465" s="57" t="s">
        <v>102</v>
      </c>
      <c r="B2465" s="58" t="s">
        <v>5061</v>
      </c>
      <c r="C2465" s="59" t="s">
        <v>211</v>
      </c>
    </row>
    <row r="2466" ht="124.5" customHeight="1">
      <c r="A2466" s="57" t="s">
        <v>102</v>
      </c>
      <c r="B2466" s="58" t="s">
        <v>4358</v>
      </c>
      <c r="C2466" s="59" t="s">
        <v>211</v>
      </c>
    </row>
    <row r="2467" ht="124.5" customHeight="1">
      <c r="A2467" s="57" t="s">
        <v>102</v>
      </c>
      <c r="B2467" s="58" t="s">
        <v>5260</v>
      </c>
      <c r="C2467" s="59" t="s">
        <v>211</v>
      </c>
    </row>
    <row r="2468" ht="124.5" customHeight="1">
      <c r="A2468" s="57" t="s">
        <v>102</v>
      </c>
      <c r="B2468" s="58" t="s">
        <v>5261</v>
      </c>
      <c r="C2468" s="59" t="s">
        <v>211</v>
      </c>
    </row>
    <row r="2469" ht="124.5" customHeight="1">
      <c r="A2469" s="57" t="s">
        <v>102</v>
      </c>
      <c r="B2469" s="58" t="s">
        <v>5262</v>
      </c>
      <c r="C2469" s="59" t="s">
        <v>211</v>
      </c>
    </row>
    <row r="2470" ht="124.5" customHeight="1">
      <c r="A2470" s="57" t="s">
        <v>102</v>
      </c>
      <c r="B2470" s="58" t="s">
        <v>5232</v>
      </c>
      <c r="C2470" s="59" t="s">
        <v>211</v>
      </c>
    </row>
    <row r="2471" ht="124.5" customHeight="1">
      <c r="A2471" s="57" t="s">
        <v>102</v>
      </c>
      <c r="B2471" s="58" t="s">
        <v>5263</v>
      </c>
      <c r="C2471" s="59" t="s">
        <v>211</v>
      </c>
    </row>
    <row r="2472" ht="124.5" customHeight="1">
      <c r="A2472" s="57" t="s">
        <v>102</v>
      </c>
      <c r="B2472" s="58" t="s">
        <v>5201</v>
      </c>
    </row>
    <row r="2473" ht="124.5" customHeight="1">
      <c r="A2473" s="57" t="s">
        <v>102</v>
      </c>
      <c r="B2473" s="58" t="s">
        <v>5264</v>
      </c>
      <c r="C2473" s="59" t="s">
        <v>211</v>
      </c>
    </row>
    <row r="2474" ht="124.5" customHeight="1">
      <c r="A2474" s="57" t="s">
        <v>102</v>
      </c>
      <c r="B2474" s="58" t="s">
        <v>5265</v>
      </c>
      <c r="C2474" s="59" t="s">
        <v>211</v>
      </c>
    </row>
    <row r="2475" ht="124.5" customHeight="1">
      <c r="A2475" s="57" t="s">
        <v>102</v>
      </c>
      <c r="B2475" s="58" t="s">
        <v>5266</v>
      </c>
      <c r="C2475" s="59" t="s">
        <v>211</v>
      </c>
    </row>
    <row r="2476" ht="124.5" customHeight="1">
      <c r="A2476" s="57" t="s">
        <v>102</v>
      </c>
      <c r="B2476" s="58" t="s">
        <v>5255</v>
      </c>
      <c r="C2476" s="59" t="s">
        <v>211</v>
      </c>
    </row>
    <row r="2477" ht="124.5" customHeight="1">
      <c r="A2477" s="57" t="s">
        <v>102</v>
      </c>
      <c r="B2477" s="58" t="s">
        <v>5267</v>
      </c>
      <c r="C2477" s="59" t="s">
        <v>211</v>
      </c>
    </row>
    <row r="2478" ht="124.5" customHeight="1">
      <c r="A2478" s="57" t="s">
        <v>102</v>
      </c>
      <c r="B2478" s="58" t="s">
        <v>5268</v>
      </c>
      <c r="C2478" s="59" t="s">
        <v>211</v>
      </c>
    </row>
    <row r="2479" ht="124.5" customHeight="1">
      <c r="A2479" s="57" t="s">
        <v>102</v>
      </c>
      <c r="B2479" s="58" t="s">
        <v>5035</v>
      </c>
    </row>
    <row r="2480" ht="124.5" customHeight="1">
      <c r="A2480" s="57" t="s">
        <v>102</v>
      </c>
      <c r="B2480" s="58" t="s">
        <v>5269</v>
      </c>
      <c r="C2480" s="59" t="s">
        <v>211</v>
      </c>
    </row>
    <row r="2481" ht="124.5" customHeight="1">
      <c r="A2481" s="57" t="s">
        <v>102</v>
      </c>
      <c r="B2481" s="58" t="s">
        <v>5238</v>
      </c>
      <c r="C2481" s="59" t="s">
        <v>211</v>
      </c>
    </row>
    <row r="2482" ht="124.5" customHeight="1">
      <c r="A2482" s="57" t="s">
        <v>102</v>
      </c>
      <c r="B2482" s="58" t="s">
        <v>5239</v>
      </c>
      <c r="C2482" s="59" t="s">
        <v>211</v>
      </c>
    </row>
    <row r="2483" ht="124.5" customHeight="1">
      <c r="A2483" s="57" t="s">
        <v>102</v>
      </c>
      <c r="B2483" s="58" t="s">
        <v>5128</v>
      </c>
      <c r="C2483" s="59" t="s">
        <v>211</v>
      </c>
    </row>
    <row r="2484" ht="124.5" customHeight="1">
      <c r="A2484" s="57" t="s">
        <v>102</v>
      </c>
      <c r="B2484" s="58" t="s">
        <v>5270</v>
      </c>
      <c r="C2484" s="59" t="s">
        <v>211</v>
      </c>
    </row>
    <row r="2485" ht="124.5" customHeight="1">
      <c r="A2485" s="57" t="s">
        <v>102</v>
      </c>
      <c r="B2485" s="58" t="s">
        <v>5271</v>
      </c>
      <c r="C2485" s="59" t="s">
        <v>211</v>
      </c>
    </row>
    <row r="2486" ht="124.5" customHeight="1">
      <c r="A2486" s="57" t="s">
        <v>102</v>
      </c>
      <c r="B2486" s="58" t="s">
        <v>5272</v>
      </c>
      <c r="C2486" s="59" t="s">
        <v>211</v>
      </c>
    </row>
    <row r="2487" ht="124.5" customHeight="1">
      <c r="A2487" s="57" t="s">
        <v>102</v>
      </c>
      <c r="B2487" s="58" t="s">
        <v>5184</v>
      </c>
      <c r="C2487" s="59" t="s">
        <v>211</v>
      </c>
    </row>
    <row r="2488" ht="124.5" customHeight="1">
      <c r="A2488" s="57" t="s">
        <v>102</v>
      </c>
      <c r="B2488" s="58" t="s">
        <v>5227</v>
      </c>
      <c r="C2488" s="59" t="s">
        <v>211</v>
      </c>
    </row>
    <row r="2489" ht="124.5" customHeight="1">
      <c r="A2489" s="57" t="s">
        <v>102</v>
      </c>
      <c r="B2489" s="58" t="s">
        <v>4305</v>
      </c>
    </row>
    <row r="2490" ht="124.5" customHeight="1">
      <c r="A2490" s="57" t="s">
        <v>102</v>
      </c>
      <c r="B2490" s="58" t="s">
        <v>5273</v>
      </c>
    </row>
    <row r="2491" ht="124.5" customHeight="1">
      <c r="A2491" s="57" t="s">
        <v>102</v>
      </c>
      <c r="B2491" s="58" t="s">
        <v>4277</v>
      </c>
    </row>
    <row r="2492" ht="124.5" customHeight="1">
      <c r="A2492" s="57" t="s">
        <v>102</v>
      </c>
      <c r="B2492" s="58" t="s">
        <v>5274</v>
      </c>
      <c r="C2492" s="59" t="s">
        <v>211</v>
      </c>
    </row>
    <row r="2493" ht="124.5" customHeight="1">
      <c r="A2493" s="57" t="s">
        <v>102</v>
      </c>
      <c r="B2493" s="58" t="s">
        <v>2478</v>
      </c>
      <c r="C2493" s="59" t="s">
        <v>211</v>
      </c>
    </row>
    <row r="2494" ht="124.5" customHeight="1">
      <c r="A2494" s="57" t="s">
        <v>102</v>
      </c>
      <c r="B2494" s="58" t="s">
        <v>4277</v>
      </c>
    </row>
    <row r="2495" ht="124.5" customHeight="1">
      <c r="A2495" s="57" t="s">
        <v>102</v>
      </c>
      <c r="B2495" s="58" t="s">
        <v>4277</v>
      </c>
    </row>
    <row r="2496" ht="124.5" customHeight="1">
      <c r="A2496" s="57" t="s">
        <v>102</v>
      </c>
      <c r="B2496" s="58" t="s">
        <v>5275</v>
      </c>
    </row>
    <row r="2497" ht="124.5" customHeight="1">
      <c r="A2497" s="57" t="s">
        <v>102</v>
      </c>
      <c r="B2497" s="58" t="s">
        <v>4305</v>
      </c>
    </row>
    <row r="2498" ht="124.5" customHeight="1">
      <c r="A2498" s="57" t="s">
        <v>102</v>
      </c>
      <c r="B2498" s="58" t="s">
        <v>5276</v>
      </c>
    </row>
    <row r="2499" ht="124.5" customHeight="1">
      <c r="A2499" s="57" t="s">
        <v>102</v>
      </c>
      <c r="B2499" s="58" t="s">
        <v>4277</v>
      </c>
    </row>
    <row r="2500" ht="124.5" customHeight="1">
      <c r="A2500" s="57" t="s">
        <v>102</v>
      </c>
      <c r="B2500" s="58" t="s">
        <v>4305</v>
      </c>
    </row>
    <row r="2501" ht="124.5" customHeight="1">
      <c r="A2501" s="57" t="s">
        <v>102</v>
      </c>
      <c r="B2501" s="58" t="s">
        <v>5277</v>
      </c>
    </row>
    <row r="2502" ht="124.5" customHeight="1">
      <c r="A2502" s="57" t="s">
        <v>102</v>
      </c>
      <c r="B2502" s="58" t="s">
        <v>5042</v>
      </c>
    </row>
    <row r="2503" ht="124.5" customHeight="1">
      <c r="A2503" s="57" t="s">
        <v>102</v>
      </c>
      <c r="B2503" s="58" t="s">
        <v>5067</v>
      </c>
    </row>
    <row r="2504" ht="124.5" customHeight="1">
      <c r="A2504" s="57" t="s">
        <v>102</v>
      </c>
      <c r="B2504" s="58" t="s">
        <v>5278</v>
      </c>
    </row>
    <row r="2505" ht="124.5" customHeight="1">
      <c r="A2505" s="57" t="s">
        <v>102</v>
      </c>
      <c r="B2505" s="58" t="s">
        <v>4277</v>
      </c>
    </row>
    <row r="2506" ht="124.5" customHeight="1">
      <c r="A2506" s="57" t="s">
        <v>102</v>
      </c>
      <c r="B2506" s="58" t="s">
        <v>4305</v>
      </c>
    </row>
    <row r="2507" ht="124.5" customHeight="1">
      <c r="A2507" s="57" t="s">
        <v>102</v>
      </c>
      <c r="B2507" s="58" t="s">
        <v>4277</v>
      </c>
    </row>
    <row r="2508" ht="124.5" customHeight="1">
      <c r="A2508" s="57" t="s">
        <v>102</v>
      </c>
      <c r="B2508" s="58" t="s">
        <v>4305</v>
      </c>
    </row>
    <row r="2509" ht="124.5" customHeight="1">
      <c r="A2509" s="57" t="s">
        <v>102</v>
      </c>
      <c r="B2509" s="58" t="s">
        <v>4277</v>
      </c>
    </row>
    <row r="2510" ht="124.5" customHeight="1">
      <c r="A2510" s="57" t="s">
        <v>102</v>
      </c>
      <c r="B2510" s="58" t="s">
        <v>4305</v>
      </c>
    </row>
    <row r="2511" ht="124.5" customHeight="1">
      <c r="A2511" s="57" t="s">
        <v>102</v>
      </c>
      <c r="B2511" s="58" t="s">
        <v>5173</v>
      </c>
    </row>
    <row r="2512" ht="124.5" customHeight="1">
      <c r="A2512" s="57" t="s">
        <v>102</v>
      </c>
      <c r="B2512" s="58" t="s">
        <v>5056</v>
      </c>
    </row>
    <row r="2513" ht="124.5" customHeight="1">
      <c r="A2513" s="57" t="s">
        <v>102</v>
      </c>
      <c r="B2513" s="58" t="s">
        <v>4277</v>
      </c>
    </row>
    <row r="2514" ht="124.5" customHeight="1">
      <c r="A2514" s="57" t="s">
        <v>102</v>
      </c>
      <c r="B2514" s="58" t="s">
        <v>4277</v>
      </c>
    </row>
    <row r="2515" ht="124.5" customHeight="1">
      <c r="A2515" s="57" t="s">
        <v>102</v>
      </c>
      <c r="B2515" s="58" t="s">
        <v>5279</v>
      </c>
      <c r="C2515" s="59" t="s">
        <v>211</v>
      </c>
    </row>
    <row r="2516" ht="124.5" customHeight="1">
      <c r="A2516" s="57" t="s">
        <v>102</v>
      </c>
      <c r="B2516" s="58" t="s">
        <v>5042</v>
      </c>
    </row>
    <row r="2517" ht="124.5" customHeight="1">
      <c r="A2517" s="57" t="s">
        <v>102</v>
      </c>
      <c r="B2517" s="58" t="s">
        <v>4277</v>
      </c>
    </row>
    <row r="2518" ht="124.5" customHeight="1">
      <c r="A2518" s="57" t="s">
        <v>102</v>
      </c>
      <c r="B2518" s="58" t="s">
        <v>5159</v>
      </c>
    </row>
    <row r="2519" ht="124.5" customHeight="1">
      <c r="A2519" s="57" t="s">
        <v>102</v>
      </c>
      <c r="B2519" s="58" t="s">
        <v>4277</v>
      </c>
    </row>
    <row r="2520" ht="124.5" customHeight="1">
      <c r="A2520" s="57" t="s">
        <v>102</v>
      </c>
      <c r="B2520" s="58" t="s">
        <v>4305</v>
      </c>
    </row>
    <row r="2521" ht="124.5" customHeight="1">
      <c r="A2521" s="57" t="s">
        <v>102</v>
      </c>
      <c r="B2521" s="58" t="s">
        <v>5280</v>
      </c>
    </row>
    <row r="2522" ht="124.5" customHeight="1">
      <c r="A2522" s="57" t="s">
        <v>102</v>
      </c>
      <c r="B2522" s="58" t="s">
        <v>5036</v>
      </c>
    </row>
    <row r="2523" ht="124.5" customHeight="1">
      <c r="A2523" s="57" t="s">
        <v>102</v>
      </c>
      <c r="B2523" s="58" t="s">
        <v>4277</v>
      </c>
    </row>
    <row r="2524" ht="124.5" customHeight="1">
      <c r="A2524" s="57" t="s">
        <v>102</v>
      </c>
      <c r="B2524" s="58" t="s">
        <v>4279</v>
      </c>
    </row>
    <row r="2525" ht="124.5" customHeight="1">
      <c r="A2525" s="57" t="s">
        <v>102</v>
      </c>
      <c r="B2525" s="58" t="s">
        <v>4277</v>
      </c>
    </row>
    <row r="2526" ht="124.5" customHeight="1">
      <c r="A2526" s="57" t="s">
        <v>102</v>
      </c>
      <c r="B2526" s="58" t="s">
        <v>4279</v>
      </c>
    </row>
    <row r="2527" ht="124.5" customHeight="1">
      <c r="A2527" s="57" t="s">
        <v>102</v>
      </c>
      <c r="B2527" s="58" t="s">
        <v>5281</v>
      </c>
    </row>
    <row r="2528" ht="124.5" customHeight="1">
      <c r="A2528" s="57" t="s">
        <v>102</v>
      </c>
      <c r="B2528" s="58" t="s">
        <v>5278</v>
      </c>
    </row>
    <row r="2529" ht="124.5" customHeight="1">
      <c r="A2529" s="57" t="s">
        <v>102</v>
      </c>
      <c r="B2529" s="58" t="s">
        <v>4277</v>
      </c>
    </row>
    <row r="2530" ht="124.5" customHeight="1">
      <c r="A2530" s="57" t="s">
        <v>102</v>
      </c>
      <c r="B2530" s="58" t="s">
        <v>4279</v>
      </c>
    </row>
    <row r="2531" ht="124.5" customHeight="1">
      <c r="A2531" s="57" t="s">
        <v>102</v>
      </c>
      <c r="B2531" s="58" t="s">
        <v>4277</v>
      </c>
    </row>
    <row r="2532" ht="124.5" customHeight="1">
      <c r="A2532" s="57" t="s">
        <v>102</v>
      </c>
      <c r="B2532" s="58" t="s">
        <v>5075</v>
      </c>
    </row>
    <row r="2533" ht="124.5" customHeight="1">
      <c r="A2533" s="57" t="s">
        <v>102</v>
      </c>
      <c r="B2533" s="58" t="s">
        <v>5042</v>
      </c>
    </row>
    <row r="2534" ht="124.5" customHeight="1">
      <c r="A2534" s="57" t="s">
        <v>102</v>
      </c>
      <c r="B2534" s="58" t="s">
        <v>5075</v>
      </c>
    </row>
    <row r="2535" ht="124.5" customHeight="1">
      <c r="A2535" s="57" t="s">
        <v>102</v>
      </c>
      <c r="B2535" s="58" t="s">
        <v>5180</v>
      </c>
    </row>
    <row r="2536" ht="124.5" customHeight="1">
      <c r="A2536" s="57" t="s">
        <v>102</v>
      </c>
      <c r="B2536" s="58" t="s">
        <v>4305</v>
      </c>
    </row>
    <row r="2537" ht="124.5" customHeight="1">
      <c r="A2537" s="57" t="s">
        <v>102</v>
      </c>
      <c r="B2537" s="58" t="s">
        <v>4277</v>
      </c>
    </row>
    <row r="2538" ht="124.5" customHeight="1">
      <c r="A2538" s="57" t="s">
        <v>102</v>
      </c>
      <c r="B2538" s="58" t="s">
        <v>4277</v>
      </c>
    </row>
    <row r="2539" ht="124.5" customHeight="1">
      <c r="A2539" s="57" t="s">
        <v>102</v>
      </c>
      <c r="B2539" s="58" t="s">
        <v>4305</v>
      </c>
    </row>
    <row r="2540" ht="124.5" customHeight="1">
      <c r="A2540" s="57" t="s">
        <v>102</v>
      </c>
      <c r="B2540" s="58" t="s">
        <v>4277</v>
      </c>
    </row>
    <row r="2541" ht="124.5" customHeight="1">
      <c r="A2541" s="57" t="s">
        <v>102</v>
      </c>
      <c r="B2541" s="58" t="s">
        <v>4277</v>
      </c>
    </row>
    <row r="2542" ht="124.5" customHeight="1">
      <c r="A2542" s="57" t="s">
        <v>102</v>
      </c>
      <c r="B2542" s="58" t="s">
        <v>4277</v>
      </c>
    </row>
    <row r="2543" ht="124.5" customHeight="1">
      <c r="A2543" s="57" t="s">
        <v>102</v>
      </c>
      <c r="B2543" s="58" t="s">
        <v>5075</v>
      </c>
    </row>
    <row r="2544" ht="124.5" customHeight="1">
      <c r="A2544" s="57" t="s">
        <v>102</v>
      </c>
      <c r="B2544" s="58" t="s">
        <v>4279</v>
      </c>
    </row>
    <row r="2545" ht="124.5" customHeight="1">
      <c r="A2545" s="57" t="s">
        <v>102</v>
      </c>
      <c r="B2545" s="58" t="s">
        <v>4277</v>
      </c>
    </row>
    <row r="2546" ht="124.5" customHeight="1">
      <c r="A2546" s="57" t="s">
        <v>102</v>
      </c>
      <c r="B2546" s="58" t="s">
        <v>4277</v>
      </c>
    </row>
    <row r="2547" ht="124.5" customHeight="1">
      <c r="A2547" s="57" t="s">
        <v>102</v>
      </c>
      <c r="B2547" s="58" t="s">
        <v>4279</v>
      </c>
    </row>
    <row r="2548" ht="124.5" customHeight="1">
      <c r="A2548" s="57" t="s">
        <v>102</v>
      </c>
      <c r="B2548" s="58" t="s">
        <v>4277</v>
      </c>
    </row>
    <row r="2549" ht="124.5" customHeight="1">
      <c r="A2549" s="57" t="s">
        <v>102</v>
      </c>
      <c r="B2549" s="58" t="s">
        <v>5282</v>
      </c>
      <c r="C2549" s="59" t="s">
        <v>211</v>
      </c>
    </row>
    <row r="2550" ht="124.5" customHeight="1">
      <c r="A2550" s="57" t="s">
        <v>102</v>
      </c>
      <c r="B2550" s="58" t="s">
        <v>4277</v>
      </c>
    </row>
    <row r="2551" ht="124.5" customHeight="1">
      <c r="A2551" s="57" t="s">
        <v>102</v>
      </c>
      <c r="B2551" s="58" t="s">
        <v>5042</v>
      </c>
    </row>
    <row r="2552" ht="124.5" customHeight="1">
      <c r="A2552" s="57" t="s">
        <v>102</v>
      </c>
      <c r="B2552" s="58" t="s">
        <v>4279</v>
      </c>
    </row>
    <row r="2553" ht="124.5" customHeight="1">
      <c r="A2553" s="57" t="s">
        <v>102</v>
      </c>
      <c r="B2553" s="58" t="s">
        <v>4305</v>
      </c>
    </row>
    <row r="2554" ht="124.5" customHeight="1">
      <c r="A2554" s="57" t="s">
        <v>102</v>
      </c>
      <c r="B2554" s="58" t="s">
        <v>4279</v>
      </c>
    </row>
    <row r="2555" ht="124.5" customHeight="1">
      <c r="A2555" s="57" t="s">
        <v>102</v>
      </c>
      <c r="B2555" s="58" t="s">
        <v>5283</v>
      </c>
    </row>
    <row r="2556" ht="124.5" customHeight="1">
      <c r="A2556" s="57" t="s">
        <v>102</v>
      </c>
      <c r="B2556" s="58" t="s">
        <v>4277</v>
      </c>
    </row>
    <row r="2557" ht="124.5" customHeight="1">
      <c r="A2557" s="57" t="s">
        <v>102</v>
      </c>
      <c r="B2557" s="58" t="s">
        <v>4279</v>
      </c>
    </row>
    <row r="2558" ht="124.5" customHeight="1">
      <c r="A2558" s="57" t="s">
        <v>102</v>
      </c>
      <c r="B2558" s="58" t="s">
        <v>5076</v>
      </c>
    </row>
    <row r="2559" ht="124.5" customHeight="1">
      <c r="A2559" s="57" t="s">
        <v>102</v>
      </c>
      <c r="B2559" s="58" t="s">
        <v>5048</v>
      </c>
    </row>
    <row r="2560" ht="124.5" customHeight="1">
      <c r="A2560" s="57" t="s">
        <v>102</v>
      </c>
      <c r="B2560" s="58" t="s">
        <v>5042</v>
      </c>
    </row>
    <row r="2561" ht="124.5" customHeight="1">
      <c r="A2561" s="57" t="s">
        <v>102</v>
      </c>
      <c r="B2561" s="58" t="s">
        <v>5284</v>
      </c>
    </row>
    <row r="2562" ht="124.5" customHeight="1">
      <c r="A2562" s="57" t="s">
        <v>102</v>
      </c>
      <c r="B2562" s="58" t="s">
        <v>5096</v>
      </c>
      <c r="C2562" s="59" t="s">
        <v>211</v>
      </c>
    </row>
    <row r="2563" ht="124.5" customHeight="1">
      <c r="A2563" s="57" t="s">
        <v>102</v>
      </c>
      <c r="B2563" s="58" t="s">
        <v>5042</v>
      </c>
    </row>
    <row r="2564" ht="124.5" customHeight="1">
      <c r="A2564" s="57" t="s">
        <v>102</v>
      </c>
      <c r="B2564" s="58" t="s">
        <v>4305</v>
      </c>
    </row>
    <row r="2565" ht="124.5" customHeight="1">
      <c r="A2565" s="57" t="s">
        <v>102</v>
      </c>
      <c r="B2565" s="58" t="s">
        <v>4277</v>
      </c>
    </row>
    <row r="2566" ht="124.5" customHeight="1">
      <c r="A2566" s="57" t="s">
        <v>102</v>
      </c>
      <c r="B2566" s="58" t="s">
        <v>4277</v>
      </c>
    </row>
    <row r="2567" ht="124.5" customHeight="1">
      <c r="A2567" s="57" t="s">
        <v>102</v>
      </c>
      <c r="B2567" s="58" t="s">
        <v>5042</v>
      </c>
    </row>
    <row r="2568" ht="124.5" customHeight="1">
      <c r="A2568" s="57" t="s">
        <v>102</v>
      </c>
      <c r="B2568" s="58" t="s">
        <v>4277</v>
      </c>
    </row>
    <row r="2569" ht="124.5" customHeight="1">
      <c r="A2569" s="57" t="s">
        <v>102</v>
      </c>
      <c r="B2569" s="58" t="s">
        <v>4277</v>
      </c>
    </row>
    <row r="2570" ht="124.5" customHeight="1">
      <c r="A2570" s="57" t="s">
        <v>102</v>
      </c>
      <c r="B2570" s="58" t="s">
        <v>5173</v>
      </c>
    </row>
    <row r="2571" ht="124.5" customHeight="1">
      <c r="A2571" s="57" t="s">
        <v>102</v>
      </c>
      <c r="B2571" s="58" t="s">
        <v>5285</v>
      </c>
    </row>
    <row r="2572" ht="124.5" customHeight="1">
      <c r="A2572" s="57" t="s">
        <v>102</v>
      </c>
      <c r="B2572" s="58" t="s">
        <v>4452</v>
      </c>
    </row>
    <row r="2573" ht="124.5" customHeight="1">
      <c r="A2573" s="57" t="s">
        <v>102</v>
      </c>
      <c r="B2573" s="58" t="s">
        <v>5286</v>
      </c>
    </row>
    <row r="2574" ht="124.5" customHeight="1">
      <c r="A2574" s="57" t="s">
        <v>102</v>
      </c>
      <c r="B2574" s="58" t="s">
        <v>5226</v>
      </c>
    </row>
    <row r="2575" ht="124.5" customHeight="1">
      <c r="A2575" s="57" t="s">
        <v>102</v>
      </c>
      <c r="B2575" s="58" t="s">
        <v>4305</v>
      </c>
    </row>
    <row r="2576" ht="124.5" customHeight="1">
      <c r="A2576" s="57" t="s">
        <v>102</v>
      </c>
      <c r="B2576" s="58" t="s">
        <v>4277</v>
      </c>
    </row>
    <row r="2577" ht="124.5" customHeight="1">
      <c r="A2577" s="57" t="s">
        <v>102</v>
      </c>
      <c r="B2577" s="58" t="s">
        <v>5042</v>
      </c>
    </row>
    <row r="2578" ht="124.5" customHeight="1">
      <c r="A2578" s="57" t="s">
        <v>102</v>
      </c>
      <c r="B2578" s="58" t="s">
        <v>5287</v>
      </c>
    </row>
    <row r="2579" ht="124.5" customHeight="1">
      <c r="A2579" s="57" t="s">
        <v>102</v>
      </c>
      <c r="B2579" s="58" t="s">
        <v>4277</v>
      </c>
    </row>
    <row r="2580" ht="124.5" customHeight="1">
      <c r="A2580" s="57" t="s">
        <v>102</v>
      </c>
      <c r="B2580" s="58" t="s">
        <v>4277</v>
      </c>
    </row>
    <row r="2581" ht="124.5" customHeight="1">
      <c r="A2581" s="57" t="s">
        <v>102</v>
      </c>
      <c r="B2581" s="58" t="s">
        <v>4277</v>
      </c>
    </row>
    <row r="2582" ht="124.5" customHeight="1">
      <c r="A2582" s="57" t="s">
        <v>102</v>
      </c>
      <c r="B2582" s="58" t="s">
        <v>4305</v>
      </c>
    </row>
    <row r="2583" ht="124.5" customHeight="1">
      <c r="A2583" s="57" t="s">
        <v>102</v>
      </c>
      <c r="B2583" s="58" t="s">
        <v>4399</v>
      </c>
      <c r="C2583" s="59" t="s">
        <v>211</v>
      </c>
    </row>
    <row r="2584" ht="124.5" customHeight="1">
      <c r="A2584" s="57" t="s">
        <v>102</v>
      </c>
      <c r="B2584" s="58" t="s">
        <v>5101</v>
      </c>
      <c r="C2584" s="59" t="s">
        <v>211</v>
      </c>
    </row>
    <row r="2585" ht="124.5" customHeight="1">
      <c r="A2585" s="57" t="s">
        <v>102</v>
      </c>
      <c r="B2585" s="58" t="s">
        <v>4277</v>
      </c>
    </row>
    <row r="2586" ht="124.5" customHeight="1">
      <c r="A2586" s="57" t="s">
        <v>102</v>
      </c>
      <c r="B2586" s="58" t="s">
        <v>4279</v>
      </c>
    </row>
    <row r="2587" ht="124.5" customHeight="1">
      <c r="A2587" s="57" t="s">
        <v>102</v>
      </c>
      <c r="B2587" s="58" t="s">
        <v>4305</v>
      </c>
    </row>
    <row r="2588" ht="124.5" customHeight="1">
      <c r="A2588" s="57" t="s">
        <v>102</v>
      </c>
      <c r="B2588" s="58" t="s">
        <v>5288</v>
      </c>
    </row>
    <row r="2589" ht="124.5" customHeight="1">
      <c r="A2589" s="57" t="s">
        <v>102</v>
      </c>
      <c r="B2589" s="58" t="s">
        <v>4305</v>
      </c>
    </row>
    <row r="2590" ht="124.5" customHeight="1">
      <c r="A2590" s="57" t="s">
        <v>102</v>
      </c>
      <c r="B2590" s="58" t="s">
        <v>5289</v>
      </c>
    </row>
    <row r="2591" ht="124.5" customHeight="1">
      <c r="A2591" s="57" t="s">
        <v>102</v>
      </c>
      <c r="B2591" s="58" t="s">
        <v>5290</v>
      </c>
    </row>
    <row r="2592" ht="124.5" customHeight="1">
      <c r="A2592" s="57" t="s">
        <v>102</v>
      </c>
      <c r="B2592" s="58" t="s">
        <v>4279</v>
      </c>
    </row>
    <row r="2593" ht="124.5" customHeight="1">
      <c r="A2593" s="57" t="s">
        <v>102</v>
      </c>
      <c r="B2593" s="58" t="s">
        <v>4279</v>
      </c>
    </row>
    <row r="2594" ht="124.5" customHeight="1">
      <c r="A2594" s="57" t="s">
        <v>102</v>
      </c>
      <c r="B2594" s="58" t="s">
        <v>1966</v>
      </c>
    </row>
    <row r="2595" ht="124.5" customHeight="1">
      <c r="A2595" s="57" t="s">
        <v>102</v>
      </c>
      <c r="B2595" s="58" t="s">
        <v>4279</v>
      </c>
    </row>
    <row r="2596" ht="124.5" customHeight="1">
      <c r="A2596" s="57" t="s">
        <v>102</v>
      </c>
      <c r="B2596" s="58" t="s">
        <v>5291</v>
      </c>
      <c r="C2596" s="59" t="s">
        <v>211</v>
      </c>
    </row>
    <row r="2597" ht="124.5" customHeight="1">
      <c r="A2597" s="57" t="s">
        <v>102</v>
      </c>
      <c r="B2597" s="58" t="s">
        <v>5292</v>
      </c>
      <c r="C2597" s="59" t="s">
        <v>211</v>
      </c>
    </row>
    <row r="2598" ht="124.5" customHeight="1">
      <c r="A2598" s="57" t="s">
        <v>102</v>
      </c>
      <c r="B2598" s="58" t="s">
        <v>5293</v>
      </c>
    </row>
    <row r="2599" ht="124.5" customHeight="1">
      <c r="A2599" s="57" t="s">
        <v>102</v>
      </c>
      <c r="B2599" s="58" t="s">
        <v>5042</v>
      </c>
    </row>
    <row r="2600" ht="124.5" customHeight="1">
      <c r="A2600" s="57" t="s">
        <v>102</v>
      </c>
      <c r="B2600" s="58" t="s">
        <v>4305</v>
      </c>
    </row>
    <row r="2601" ht="124.5" customHeight="1">
      <c r="A2601" s="57" t="s">
        <v>102</v>
      </c>
      <c r="B2601" s="58" t="s">
        <v>5294</v>
      </c>
    </row>
    <row r="2602" ht="124.5" customHeight="1">
      <c r="A2602" s="57" t="s">
        <v>102</v>
      </c>
      <c r="B2602" s="58" t="s">
        <v>5036</v>
      </c>
    </row>
    <row r="2603" ht="124.5" customHeight="1">
      <c r="A2603" s="57" t="s">
        <v>102</v>
      </c>
      <c r="B2603" s="58" t="s">
        <v>4277</v>
      </c>
    </row>
    <row r="2604" ht="124.5" customHeight="1">
      <c r="A2604" s="57" t="s">
        <v>102</v>
      </c>
      <c r="B2604" s="58" t="s">
        <v>5295</v>
      </c>
      <c r="C2604" s="59" t="s">
        <v>211</v>
      </c>
    </row>
    <row r="2605" ht="124.5" customHeight="1">
      <c r="A2605" s="57" t="s">
        <v>102</v>
      </c>
      <c r="B2605" s="58" t="s">
        <v>4277</v>
      </c>
    </row>
    <row r="2606" ht="124.5" customHeight="1">
      <c r="A2606" s="57" t="s">
        <v>102</v>
      </c>
      <c r="B2606" s="58" t="s">
        <v>4279</v>
      </c>
    </row>
    <row r="2607" ht="124.5" customHeight="1">
      <c r="A2607" s="57" t="s">
        <v>102</v>
      </c>
      <c r="B2607" s="58" t="s">
        <v>5296</v>
      </c>
    </row>
    <row r="2608" ht="124.5" customHeight="1">
      <c r="A2608" s="57" t="s">
        <v>102</v>
      </c>
      <c r="B2608" s="58" t="s">
        <v>5076</v>
      </c>
    </row>
    <row r="2609" ht="124.5" customHeight="1">
      <c r="A2609" s="57" t="s">
        <v>102</v>
      </c>
      <c r="B2609" s="58" t="s">
        <v>4277</v>
      </c>
    </row>
    <row r="2610" ht="124.5" customHeight="1">
      <c r="A2610" s="57" t="s">
        <v>102</v>
      </c>
      <c r="B2610" s="58" t="s">
        <v>4277</v>
      </c>
    </row>
    <row r="2611" ht="124.5" customHeight="1">
      <c r="A2611" s="57" t="s">
        <v>102</v>
      </c>
      <c r="B2611" s="58" t="s">
        <v>5173</v>
      </c>
    </row>
    <row r="2612" ht="124.5" customHeight="1">
      <c r="A2612" s="57" t="s">
        <v>102</v>
      </c>
      <c r="B2612" s="58" t="s">
        <v>4277</v>
      </c>
    </row>
    <row r="2613" ht="124.5" customHeight="1">
      <c r="A2613" s="57" t="s">
        <v>102</v>
      </c>
      <c r="B2613" s="58" t="s">
        <v>4279</v>
      </c>
    </row>
    <row r="2614" ht="124.5" customHeight="1">
      <c r="A2614" s="57" t="s">
        <v>102</v>
      </c>
      <c r="B2614" s="58" t="s">
        <v>5092</v>
      </c>
    </row>
    <row r="2615" ht="124.5" customHeight="1">
      <c r="A2615" s="57" t="s">
        <v>102</v>
      </c>
      <c r="B2615" s="58" t="s">
        <v>5183</v>
      </c>
    </row>
    <row r="2616" ht="124.5" customHeight="1">
      <c r="A2616" s="57" t="s">
        <v>102</v>
      </c>
      <c r="B2616" s="58" t="s">
        <v>4279</v>
      </c>
    </row>
    <row r="2617" ht="124.5" customHeight="1">
      <c r="A2617" s="57" t="s">
        <v>102</v>
      </c>
      <c r="B2617" s="58" t="s">
        <v>5085</v>
      </c>
    </row>
    <row r="2618" ht="124.5" customHeight="1">
      <c r="A2618" s="57" t="s">
        <v>102</v>
      </c>
      <c r="B2618" s="58" t="s">
        <v>5297</v>
      </c>
    </row>
    <row r="2619" ht="124.5" customHeight="1">
      <c r="A2619" s="57" t="s">
        <v>102</v>
      </c>
      <c r="B2619" s="58" t="s">
        <v>4277</v>
      </c>
    </row>
    <row r="2620" ht="124.5" customHeight="1">
      <c r="A2620" s="57" t="s">
        <v>102</v>
      </c>
      <c r="B2620" s="58" t="s">
        <v>5298</v>
      </c>
    </row>
    <row r="2621" ht="124.5" customHeight="1">
      <c r="A2621" s="57" t="s">
        <v>102</v>
      </c>
      <c r="B2621" s="58" t="s">
        <v>5299</v>
      </c>
    </row>
    <row r="2622" ht="124.5" customHeight="1">
      <c r="A2622" s="57" t="s">
        <v>102</v>
      </c>
      <c r="B2622" s="58" t="s">
        <v>4279</v>
      </c>
    </row>
    <row r="2623" ht="124.5" customHeight="1">
      <c r="A2623" s="57" t="s">
        <v>102</v>
      </c>
      <c r="B2623" s="58" t="s">
        <v>4277</v>
      </c>
    </row>
    <row r="2624" ht="124.5" customHeight="1">
      <c r="A2624" s="57" t="s">
        <v>102</v>
      </c>
      <c r="B2624" s="58" t="s">
        <v>4305</v>
      </c>
    </row>
    <row r="2625" ht="124.5" customHeight="1">
      <c r="A2625" s="57" t="s">
        <v>102</v>
      </c>
      <c r="B2625" s="58" t="s">
        <v>4277</v>
      </c>
    </row>
    <row r="2626" ht="124.5" customHeight="1">
      <c r="A2626" s="57" t="s">
        <v>102</v>
      </c>
      <c r="B2626" s="58" t="s">
        <v>4305</v>
      </c>
    </row>
    <row r="2627" ht="124.5" customHeight="1">
      <c r="A2627" s="57" t="s">
        <v>102</v>
      </c>
      <c r="B2627" s="58" t="s">
        <v>4277</v>
      </c>
    </row>
    <row r="2628" ht="124.5" customHeight="1">
      <c r="A2628" s="57" t="s">
        <v>102</v>
      </c>
      <c r="B2628" s="58" t="s">
        <v>5209</v>
      </c>
    </row>
    <row r="2629" ht="124.5" customHeight="1">
      <c r="A2629" s="57" t="s">
        <v>102</v>
      </c>
      <c r="B2629" s="58" t="s">
        <v>4277</v>
      </c>
    </row>
    <row r="2630" ht="124.5" customHeight="1">
      <c r="A2630" s="57" t="s">
        <v>102</v>
      </c>
      <c r="B2630" s="58" t="s">
        <v>5042</v>
      </c>
    </row>
    <row r="2631" ht="124.5" customHeight="1">
      <c r="A2631" s="57" t="s">
        <v>102</v>
      </c>
      <c r="B2631" s="58" t="s">
        <v>5300</v>
      </c>
    </row>
    <row r="2632" ht="124.5" customHeight="1">
      <c r="A2632" s="57" t="s">
        <v>102</v>
      </c>
      <c r="B2632" s="58" t="s">
        <v>5301</v>
      </c>
    </row>
    <row r="2633" ht="124.5" customHeight="1">
      <c r="A2633" s="57" t="s">
        <v>102</v>
      </c>
      <c r="B2633" s="58" t="s">
        <v>5284</v>
      </c>
    </row>
    <row r="2634" ht="124.5" customHeight="1">
      <c r="A2634" s="57" t="s">
        <v>102</v>
      </c>
      <c r="B2634" s="58" t="s">
        <v>5302</v>
      </c>
    </row>
    <row r="2635" ht="124.5" customHeight="1">
      <c r="A2635" s="57" t="s">
        <v>102</v>
      </c>
      <c r="B2635" s="58" t="s">
        <v>4279</v>
      </c>
    </row>
    <row r="2636" ht="124.5" customHeight="1">
      <c r="A2636" s="57" t="s">
        <v>102</v>
      </c>
      <c r="B2636" s="58" t="s">
        <v>5303</v>
      </c>
    </row>
    <row r="2637" ht="124.5" customHeight="1">
      <c r="A2637" s="57" t="s">
        <v>102</v>
      </c>
      <c r="B2637" s="58" t="s">
        <v>4277</v>
      </c>
    </row>
    <row r="2638" ht="124.5" customHeight="1">
      <c r="A2638" s="57" t="s">
        <v>102</v>
      </c>
      <c r="B2638" s="58" t="s">
        <v>4305</v>
      </c>
    </row>
    <row r="2639" ht="124.5" customHeight="1">
      <c r="A2639" s="57" t="s">
        <v>102</v>
      </c>
      <c r="B2639" s="58" t="s">
        <v>4305</v>
      </c>
    </row>
    <row r="2640" ht="124.5" customHeight="1">
      <c r="A2640" s="57" t="s">
        <v>102</v>
      </c>
      <c r="B2640" s="58" t="s">
        <v>4277</v>
      </c>
    </row>
    <row r="2641" ht="124.5" customHeight="1">
      <c r="A2641" s="57" t="s">
        <v>102</v>
      </c>
      <c r="B2641" s="58" t="s">
        <v>5089</v>
      </c>
    </row>
    <row r="2642" ht="124.5" customHeight="1">
      <c r="A2642" s="57" t="s">
        <v>102</v>
      </c>
      <c r="B2642" s="58" t="s">
        <v>5058</v>
      </c>
    </row>
    <row r="2643" ht="124.5" customHeight="1">
      <c r="A2643" s="57" t="s">
        <v>102</v>
      </c>
      <c r="B2643" s="58" t="s">
        <v>4277</v>
      </c>
    </row>
    <row r="2644" ht="124.5" customHeight="1">
      <c r="A2644" s="57" t="s">
        <v>102</v>
      </c>
      <c r="B2644" s="58" t="s">
        <v>5042</v>
      </c>
    </row>
    <row r="2645" ht="124.5" customHeight="1">
      <c r="A2645" s="57" t="s">
        <v>102</v>
      </c>
      <c r="B2645" s="58" t="s">
        <v>4279</v>
      </c>
    </row>
    <row r="2646" ht="124.5" customHeight="1">
      <c r="A2646" s="57" t="s">
        <v>102</v>
      </c>
      <c r="B2646" s="58" t="s">
        <v>5304</v>
      </c>
    </row>
    <row r="2647" ht="124.5" customHeight="1">
      <c r="A2647" s="57" t="s">
        <v>102</v>
      </c>
      <c r="B2647" s="58" t="s">
        <v>4305</v>
      </c>
    </row>
    <row r="2648" ht="124.5" customHeight="1">
      <c r="A2648" s="57" t="s">
        <v>102</v>
      </c>
      <c r="B2648" s="58" t="s">
        <v>5076</v>
      </c>
    </row>
    <row r="2649" ht="124.5" customHeight="1">
      <c r="A2649" s="57" t="s">
        <v>102</v>
      </c>
      <c r="B2649" s="58" t="s">
        <v>5042</v>
      </c>
    </row>
    <row r="2650" ht="124.5" customHeight="1">
      <c r="A2650" s="57" t="s">
        <v>102</v>
      </c>
      <c r="B2650" s="58" t="s">
        <v>5305</v>
      </c>
    </row>
    <row r="2651" ht="124.5" customHeight="1">
      <c r="A2651" s="57" t="s">
        <v>102</v>
      </c>
      <c r="B2651" s="58" t="s">
        <v>5306</v>
      </c>
    </row>
    <row r="2652" ht="124.5" customHeight="1">
      <c r="A2652" s="57" t="s">
        <v>102</v>
      </c>
      <c r="B2652" s="58" t="s">
        <v>5307</v>
      </c>
      <c r="C2652" s="59" t="s">
        <v>211</v>
      </c>
    </row>
    <row r="2653" ht="15.75" customHeight="1">
      <c r="C2653" s="60">
        <f>COUNTIF(C2403:C2652,"x")/250</f>
        <v>0.372</v>
      </c>
    </row>
    <row r="2654" ht="15.75" customHeight="1"/>
    <row r="2655" ht="124.5" customHeight="1">
      <c r="A2655" s="57" t="s">
        <v>74</v>
      </c>
      <c r="B2655" s="58" t="s">
        <v>5308</v>
      </c>
      <c r="C2655" s="59" t="s">
        <v>211</v>
      </c>
    </row>
    <row r="2656" ht="124.5" customHeight="1">
      <c r="A2656" s="57" t="s">
        <v>74</v>
      </c>
      <c r="B2656" s="58" t="s">
        <v>5309</v>
      </c>
      <c r="C2656" s="59" t="s">
        <v>211</v>
      </c>
    </row>
    <row r="2657" ht="124.5" customHeight="1">
      <c r="A2657" s="57" t="s">
        <v>74</v>
      </c>
      <c r="B2657" s="58" t="s">
        <v>5309</v>
      </c>
      <c r="C2657" s="59" t="s">
        <v>211</v>
      </c>
    </row>
    <row r="2658" ht="124.5" customHeight="1">
      <c r="A2658" s="57" t="s">
        <v>74</v>
      </c>
      <c r="B2658" s="58" t="s">
        <v>4555</v>
      </c>
    </row>
    <row r="2659" ht="124.5" customHeight="1">
      <c r="A2659" s="57" t="s">
        <v>74</v>
      </c>
      <c r="B2659" s="58" t="s">
        <v>5310</v>
      </c>
    </row>
    <row r="2660" ht="124.5" customHeight="1">
      <c r="A2660" s="57" t="s">
        <v>74</v>
      </c>
      <c r="B2660" s="58" t="s">
        <v>5309</v>
      </c>
      <c r="C2660" s="59" t="s">
        <v>211</v>
      </c>
    </row>
    <row r="2661" ht="124.5" customHeight="1">
      <c r="A2661" s="57" t="s">
        <v>74</v>
      </c>
      <c r="B2661" s="58" t="s">
        <v>5311</v>
      </c>
      <c r="C2661" s="59" t="s">
        <v>211</v>
      </c>
    </row>
    <row r="2662" ht="124.5" customHeight="1">
      <c r="A2662" s="57" t="s">
        <v>74</v>
      </c>
      <c r="B2662" s="58" t="s">
        <v>5312</v>
      </c>
    </row>
    <row r="2663" ht="124.5" customHeight="1">
      <c r="A2663" s="57" t="s">
        <v>74</v>
      </c>
      <c r="B2663" s="58" t="s">
        <v>5313</v>
      </c>
    </row>
    <row r="2664" ht="124.5" customHeight="1">
      <c r="A2664" s="57" t="s">
        <v>74</v>
      </c>
      <c r="B2664" s="58" t="s">
        <v>5314</v>
      </c>
    </row>
    <row r="2665" ht="124.5" customHeight="1">
      <c r="A2665" s="57" t="s">
        <v>74</v>
      </c>
      <c r="B2665" s="58" t="s">
        <v>5308</v>
      </c>
      <c r="C2665" s="59" t="s">
        <v>211</v>
      </c>
    </row>
    <row r="2666" ht="124.5" customHeight="1">
      <c r="A2666" s="57" t="s">
        <v>74</v>
      </c>
      <c r="B2666" s="58" t="s">
        <v>4887</v>
      </c>
      <c r="C2666" s="59" t="s">
        <v>211</v>
      </c>
    </row>
    <row r="2667" ht="124.5" customHeight="1">
      <c r="A2667" s="57" t="s">
        <v>74</v>
      </c>
      <c r="B2667" s="58" t="s">
        <v>5315</v>
      </c>
    </row>
    <row r="2668" ht="124.5" customHeight="1">
      <c r="A2668" s="57" t="s">
        <v>74</v>
      </c>
      <c r="B2668" s="58" t="s">
        <v>5316</v>
      </c>
      <c r="C2668" s="59" t="s">
        <v>211</v>
      </c>
    </row>
    <row r="2669" ht="124.5" customHeight="1">
      <c r="A2669" s="57" t="s">
        <v>74</v>
      </c>
      <c r="B2669" s="58" t="s">
        <v>5317</v>
      </c>
    </row>
    <row r="2670" ht="124.5" customHeight="1">
      <c r="A2670" s="57" t="s">
        <v>74</v>
      </c>
      <c r="B2670" s="58" t="s">
        <v>5318</v>
      </c>
    </row>
    <row r="2671" ht="124.5" customHeight="1">
      <c r="A2671" s="57" t="s">
        <v>74</v>
      </c>
      <c r="B2671" s="58" t="s">
        <v>5309</v>
      </c>
      <c r="C2671" s="59" t="s">
        <v>211</v>
      </c>
    </row>
    <row r="2672" ht="124.5" customHeight="1">
      <c r="A2672" s="57" t="s">
        <v>74</v>
      </c>
      <c r="B2672" s="58" t="s">
        <v>5319</v>
      </c>
    </row>
    <row r="2673" ht="124.5" customHeight="1">
      <c r="A2673" s="57" t="s">
        <v>74</v>
      </c>
      <c r="B2673" s="58" t="s">
        <v>5320</v>
      </c>
    </row>
    <row r="2674" ht="124.5" customHeight="1">
      <c r="A2674" s="57" t="s">
        <v>74</v>
      </c>
      <c r="B2674" s="58" t="s">
        <v>5321</v>
      </c>
    </row>
    <row r="2675" ht="124.5" customHeight="1">
      <c r="A2675" s="57" t="s">
        <v>74</v>
      </c>
      <c r="B2675" s="58" t="s">
        <v>5322</v>
      </c>
    </row>
    <row r="2676" ht="124.5" customHeight="1">
      <c r="A2676" s="57" t="s">
        <v>74</v>
      </c>
      <c r="B2676" s="58" t="s">
        <v>5323</v>
      </c>
    </row>
    <row r="2677" ht="124.5" customHeight="1">
      <c r="A2677" s="57" t="s">
        <v>74</v>
      </c>
      <c r="B2677" s="58" t="s">
        <v>5324</v>
      </c>
      <c r="C2677" s="59" t="s">
        <v>211</v>
      </c>
    </row>
    <row r="2678" ht="124.5" customHeight="1">
      <c r="A2678" s="57" t="s">
        <v>74</v>
      </c>
      <c r="B2678" s="58" t="s">
        <v>5325</v>
      </c>
    </row>
    <row r="2679" ht="124.5" customHeight="1">
      <c r="A2679" s="57" t="s">
        <v>74</v>
      </c>
      <c r="B2679" s="58" t="s">
        <v>5326</v>
      </c>
    </row>
    <row r="2680" ht="124.5" customHeight="1">
      <c r="A2680" s="57" t="s">
        <v>74</v>
      </c>
      <c r="B2680" s="58" t="s">
        <v>5327</v>
      </c>
      <c r="C2680" s="59" t="s">
        <v>211</v>
      </c>
    </row>
    <row r="2681" ht="124.5" customHeight="1">
      <c r="A2681" s="57" t="s">
        <v>74</v>
      </c>
      <c r="B2681" s="58" t="s">
        <v>5328</v>
      </c>
    </row>
    <row r="2682" ht="124.5" customHeight="1">
      <c r="A2682" s="57" t="s">
        <v>74</v>
      </c>
      <c r="B2682" s="58" t="s">
        <v>5329</v>
      </c>
      <c r="C2682" s="59" t="s">
        <v>211</v>
      </c>
    </row>
    <row r="2683" ht="124.5" customHeight="1">
      <c r="A2683" s="57" t="s">
        <v>74</v>
      </c>
      <c r="B2683" s="58" t="s">
        <v>4326</v>
      </c>
      <c r="C2683" s="59" t="s">
        <v>211</v>
      </c>
    </row>
    <row r="2684" ht="124.5" customHeight="1">
      <c r="A2684" s="57" t="s">
        <v>74</v>
      </c>
      <c r="B2684" s="58" t="s">
        <v>5330</v>
      </c>
    </row>
    <row r="2685" ht="124.5" customHeight="1">
      <c r="A2685" s="57" t="s">
        <v>74</v>
      </c>
      <c r="B2685" s="58" t="s">
        <v>5331</v>
      </c>
    </row>
    <row r="2686" ht="124.5" customHeight="1">
      <c r="A2686" s="57" t="s">
        <v>74</v>
      </c>
      <c r="B2686" s="58" t="s">
        <v>5332</v>
      </c>
      <c r="C2686" s="59" t="s">
        <v>211</v>
      </c>
    </row>
    <row r="2687" ht="124.5" customHeight="1">
      <c r="A2687" s="57" t="s">
        <v>74</v>
      </c>
      <c r="B2687" s="58" t="s">
        <v>5021</v>
      </c>
    </row>
    <row r="2688" ht="124.5" customHeight="1">
      <c r="A2688" s="57" t="s">
        <v>74</v>
      </c>
      <c r="B2688" s="58" t="s">
        <v>5314</v>
      </c>
    </row>
    <row r="2689" ht="124.5" customHeight="1">
      <c r="A2689" s="57" t="s">
        <v>74</v>
      </c>
      <c r="B2689" s="58" t="s">
        <v>5333</v>
      </c>
      <c r="C2689" s="59" t="s">
        <v>211</v>
      </c>
    </row>
    <row r="2690" ht="124.5" customHeight="1">
      <c r="A2690" s="57" t="s">
        <v>74</v>
      </c>
      <c r="B2690" s="58" t="s">
        <v>5334</v>
      </c>
    </row>
    <row r="2691" ht="124.5" customHeight="1">
      <c r="A2691" s="57" t="s">
        <v>74</v>
      </c>
      <c r="B2691" s="58" t="s">
        <v>5335</v>
      </c>
    </row>
    <row r="2692" ht="124.5" customHeight="1">
      <c r="A2692" s="57" t="s">
        <v>74</v>
      </c>
      <c r="B2692" s="58" t="s">
        <v>5188</v>
      </c>
      <c r="C2692" s="59" t="s">
        <v>211</v>
      </c>
    </row>
    <row r="2693" ht="124.5" customHeight="1">
      <c r="A2693" s="57" t="s">
        <v>74</v>
      </c>
      <c r="B2693" s="58" t="s">
        <v>5336</v>
      </c>
      <c r="C2693" s="59" t="s">
        <v>211</v>
      </c>
    </row>
    <row r="2694" ht="124.5" customHeight="1">
      <c r="A2694" s="57" t="s">
        <v>74</v>
      </c>
      <c r="B2694" s="58" t="s">
        <v>5337</v>
      </c>
    </row>
    <row r="2695" ht="124.5" customHeight="1">
      <c r="A2695" s="57" t="s">
        <v>74</v>
      </c>
      <c r="B2695" s="58" t="s">
        <v>5338</v>
      </c>
    </row>
    <row r="2696" ht="124.5" customHeight="1">
      <c r="A2696" s="57" t="s">
        <v>74</v>
      </c>
      <c r="B2696" s="58" t="s">
        <v>5339</v>
      </c>
      <c r="C2696" s="59" t="s">
        <v>211</v>
      </c>
    </row>
    <row r="2697" ht="124.5" customHeight="1">
      <c r="A2697" s="57" t="s">
        <v>74</v>
      </c>
      <c r="B2697" s="58" t="s">
        <v>5340</v>
      </c>
    </row>
    <row r="2698" ht="124.5" customHeight="1">
      <c r="A2698" s="57" t="s">
        <v>74</v>
      </c>
      <c r="B2698" s="58" t="s">
        <v>5314</v>
      </c>
    </row>
    <row r="2699" ht="124.5" customHeight="1">
      <c r="A2699" s="57" t="s">
        <v>74</v>
      </c>
      <c r="B2699" s="58" t="s">
        <v>5333</v>
      </c>
      <c r="C2699" s="59" t="s">
        <v>211</v>
      </c>
    </row>
    <row r="2700" ht="124.5" customHeight="1">
      <c r="A2700" s="57" t="s">
        <v>74</v>
      </c>
      <c r="B2700" s="58" t="s">
        <v>5341</v>
      </c>
    </row>
    <row r="2701" ht="124.5" customHeight="1">
      <c r="A2701" s="57" t="s">
        <v>74</v>
      </c>
      <c r="B2701" s="58" t="s">
        <v>5342</v>
      </c>
    </row>
    <row r="2702" ht="124.5" customHeight="1">
      <c r="A2702" s="57" t="s">
        <v>74</v>
      </c>
      <c r="B2702" s="58" t="s">
        <v>2671</v>
      </c>
      <c r="C2702" s="59" t="s">
        <v>211</v>
      </c>
    </row>
    <row r="2703" ht="124.5" customHeight="1">
      <c r="A2703" s="57" t="s">
        <v>74</v>
      </c>
      <c r="B2703" s="58" t="s">
        <v>5343</v>
      </c>
    </row>
    <row r="2704" ht="124.5" customHeight="1">
      <c r="A2704" s="57" t="s">
        <v>74</v>
      </c>
      <c r="B2704" s="58" t="s">
        <v>5333</v>
      </c>
      <c r="C2704" s="59" t="s">
        <v>211</v>
      </c>
    </row>
    <row r="2705" ht="124.5" customHeight="1">
      <c r="A2705" s="57" t="s">
        <v>74</v>
      </c>
      <c r="B2705" s="58" t="s">
        <v>5309</v>
      </c>
      <c r="C2705" s="59" t="s">
        <v>211</v>
      </c>
    </row>
    <row r="2706" ht="124.5" customHeight="1">
      <c r="A2706" s="57" t="s">
        <v>74</v>
      </c>
      <c r="B2706" s="58" t="s">
        <v>5344</v>
      </c>
      <c r="C2706" s="59" t="s">
        <v>211</v>
      </c>
    </row>
    <row r="2707" ht="124.5" customHeight="1">
      <c r="A2707" s="57" t="s">
        <v>74</v>
      </c>
      <c r="B2707" s="58" t="s">
        <v>5309</v>
      </c>
      <c r="C2707" s="59" t="s">
        <v>211</v>
      </c>
    </row>
    <row r="2708" ht="124.5" customHeight="1">
      <c r="A2708" s="57" t="s">
        <v>74</v>
      </c>
      <c r="B2708" s="58" t="s">
        <v>5345</v>
      </c>
    </row>
    <row r="2709" ht="124.5" customHeight="1">
      <c r="A2709" s="57" t="s">
        <v>74</v>
      </c>
      <c r="B2709" s="58" t="s">
        <v>5346</v>
      </c>
      <c r="C2709" s="59" t="s">
        <v>211</v>
      </c>
    </row>
    <row r="2710" ht="124.5" customHeight="1">
      <c r="A2710" s="57" t="s">
        <v>74</v>
      </c>
      <c r="B2710" s="58" t="s">
        <v>5347</v>
      </c>
    </row>
    <row r="2711" ht="124.5" customHeight="1">
      <c r="A2711" s="57" t="s">
        <v>74</v>
      </c>
      <c r="B2711" s="58" t="s">
        <v>5348</v>
      </c>
      <c r="C2711" s="59" t="s">
        <v>211</v>
      </c>
    </row>
    <row r="2712" ht="124.5" customHeight="1">
      <c r="A2712" s="57" t="s">
        <v>74</v>
      </c>
      <c r="B2712" s="58" t="s">
        <v>5349</v>
      </c>
      <c r="C2712" s="59" t="s">
        <v>211</v>
      </c>
    </row>
    <row r="2713" ht="124.5" customHeight="1">
      <c r="A2713" s="57" t="s">
        <v>74</v>
      </c>
      <c r="B2713" s="58" t="s">
        <v>5316</v>
      </c>
      <c r="C2713" s="59" t="s">
        <v>211</v>
      </c>
    </row>
    <row r="2714" ht="124.5" customHeight="1">
      <c r="A2714" s="57" t="s">
        <v>74</v>
      </c>
      <c r="B2714" s="58" t="s">
        <v>5350</v>
      </c>
    </row>
    <row r="2715" ht="124.5" customHeight="1">
      <c r="A2715" s="57" t="s">
        <v>74</v>
      </c>
      <c r="B2715" s="58" t="s">
        <v>5333</v>
      </c>
      <c r="C2715" s="59" t="s">
        <v>211</v>
      </c>
    </row>
    <row r="2716" ht="124.5" customHeight="1">
      <c r="A2716" s="57" t="s">
        <v>74</v>
      </c>
      <c r="B2716" s="58" t="s">
        <v>4583</v>
      </c>
    </row>
    <row r="2717" ht="124.5" customHeight="1">
      <c r="A2717" s="57" t="s">
        <v>74</v>
      </c>
      <c r="B2717" s="58" t="s">
        <v>5351</v>
      </c>
      <c r="C2717" s="59" t="s">
        <v>211</v>
      </c>
    </row>
    <row r="2718" ht="124.5" customHeight="1">
      <c r="A2718" s="57" t="s">
        <v>74</v>
      </c>
      <c r="B2718" s="58" t="s">
        <v>5309</v>
      </c>
      <c r="C2718" s="59" t="s">
        <v>211</v>
      </c>
    </row>
    <row r="2719" ht="124.5" customHeight="1">
      <c r="A2719" s="57" t="s">
        <v>74</v>
      </c>
      <c r="B2719" s="58" t="s">
        <v>5333</v>
      </c>
      <c r="C2719" s="59" t="s">
        <v>211</v>
      </c>
    </row>
    <row r="2720" ht="124.5" customHeight="1">
      <c r="A2720" s="57" t="s">
        <v>74</v>
      </c>
      <c r="B2720" s="58" t="s">
        <v>5352</v>
      </c>
    </row>
    <row r="2721" ht="124.5" customHeight="1">
      <c r="A2721" s="57" t="s">
        <v>74</v>
      </c>
      <c r="B2721" s="58" t="s">
        <v>5353</v>
      </c>
      <c r="C2721" s="59" t="s">
        <v>211</v>
      </c>
    </row>
    <row r="2722" ht="124.5" customHeight="1">
      <c r="A2722" s="57" t="s">
        <v>74</v>
      </c>
      <c r="B2722" s="58" t="s">
        <v>5309</v>
      </c>
      <c r="C2722" s="59" t="s">
        <v>211</v>
      </c>
    </row>
    <row r="2723" ht="124.5" customHeight="1">
      <c r="A2723" s="57" t="s">
        <v>74</v>
      </c>
      <c r="B2723" s="58" t="s">
        <v>5354</v>
      </c>
    </row>
    <row r="2724" ht="124.5" customHeight="1">
      <c r="A2724" s="57" t="s">
        <v>74</v>
      </c>
      <c r="B2724" s="58" t="s">
        <v>5316</v>
      </c>
      <c r="C2724" s="59" t="s">
        <v>211</v>
      </c>
    </row>
    <row r="2725" ht="124.5" customHeight="1">
      <c r="A2725" s="57" t="s">
        <v>74</v>
      </c>
      <c r="B2725" s="58" t="s">
        <v>5355</v>
      </c>
      <c r="C2725" s="59" t="s">
        <v>211</v>
      </c>
    </row>
    <row r="2726" ht="124.5" customHeight="1">
      <c r="A2726" s="57" t="s">
        <v>74</v>
      </c>
      <c r="B2726" s="58" t="s">
        <v>5356</v>
      </c>
    </row>
    <row r="2727" ht="124.5" customHeight="1">
      <c r="A2727" s="57" t="s">
        <v>74</v>
      </c>
      <c r="B2727" s="58" t="s">
        <v>5309</v>
      </c>
      <c r="C2727" s="59" t="s">
        <v>211</v>
      </c>
    </row>
    <row r="2728" ht="124.5" customHeight="1">
      <c r="A2728" s="57" t="s">
        <v>74</v>
      </c>
      <c r="B2728" s="58" t="s">
        <v>5327</v>
      </c>
      <c r="C2728" s="59" t="s">
        <v>211</v>
      </c>
    </row>
    <row r="2729" ht="124.5" customHeight="1">
      <c r="A2729" s="57" t="s">
        <v>74</v>
      </c>
      <c r="B2729" s="58" t="s">
        <v>5309</v>
      </c>
      <c r="C2729" s="59" t="s">
        <v>211</v>
      </c>
    </row>
    <row r="2730" ht="124.5" customHeight="1">
      <c r="A2730" s="57" t="s">
        <v>74</v>
      </c>
      <c r="B2730" s="58" t="s">
        <v>5357</v>
      </c>
    </row>
    <row r="2731" ht="124.5" customHeight="1">
      <c r="A2731" s="57" t="s">
        <v>74</v>
      </c>
      <c r="B2731" s="58" t="s">
        <v>5308</v>
      </c>
      <c r="C2731" s="59" t="s">
        <v>211</v>
      </c>
    </row>
    <row r="2732" ht="124.5" customHeight="1">
      <c r="A2732" s="57" t="s">
        <v>74</v>
      </c>
      <c r="B2732" s="58" t="s">
        <v>5133</v>
      </c>
      <c r="C2732" s="59" t="s">
        <v>211</v>
      </c>
    </row>
    <row r="2733" ht="124.5" customHeight="1">
      <c r="A2733" s="57" t="s">
        <v>74</v>
      </c>
      <c r="B2733" s="58" t="s">
        <v>5358</v>
      </c>
    </row>
    <row r="2734" ht="124.5" customHeight="1">
      <c r="A2734" s="57" t="s">
        <v>74</v>
      </c>
      <c r="B2734" s="58" t="s">
        <v>4800</v>
      </c>
    </row>
    <row r="2735" ht="124.5" customHeight="1">
      <c r="A2735" s="57" t="s">
        <v>74</v>
      </c>
      <c r="B2735" s="58" t="s">
        <v>5359</v>
      </c>
    </row>
    <row r="2736" ht="124.5" customHeight="1">
      <c r="A2736" s="57" t="s">
        <v>74</v>
      </c>
      <c r="B2736" s="58" t="s">
        <v>5360</v>
      </c>
      <c r="C2736" s="59" t="s">
        <v>211</v>
      </c>
    </row>
    <row r="2737" ht="124.5" customHeight="1">
      <c r="A2737" s="57" t="s">
        <v>74</v>
      </c>
      <c r="B2737" s="58" t="s">
        <v>5361</v>
      </c>
      <c r="C2737" s="59" t="s">
        <v>211</v>
      </c>
    </row>
    <row r="2738" ht="124.5" customHeight="1">
      <c r="A2738" s="57" t="s">
        <v>74</v>
      </c>
      <c r="B2738" s="58" t="s">
        <v>5362</v>
      </c>
      <c r="C2738" s="59" t="s">
        <v>211</v>
      </c>
    </row>
    <row r="2739" ht="124.5" customHeight="1">
      <c r="A2739" s="57" t="s">
        <v>74</v>
      </c>
      <c r="B2739" s="58" t="s">
        <v>5363</v>
      </c>
    </row>
    <row r="2740" ht="124.5" customHeight="1">
      <c r="A2740" s="57" t="s">
        <v>74</v>
      </c>
      <c r="B2740" s="58" t="s">
        <v>5364</v>
      </c>
      <c r="C2740" s="59" t="s">
        <v>211</v>
      </c>
    </row>
    <row r="2741" ht="124.5" customHeight="1">
      <c r="A2741" s="57" t="s">
        <v>74</v>
      </c>
      <c r="B2741" s="58" t="s">
        <v>5365</v>
      </c>
    </row>
    <row r="2742" ht="124.5" customHeight="1">
      <c r="A2742" s="57" t="s">
        <v>74</v>
      </c>
      <c r="B2742" s="58" t="s">
        <v>5133</v>
      </c>
      <c r="C2742" s="59" t="s">
        <v>211</v>
      </c>
    </row>
    <row r="2743" ht="124.5" customHeight="1">
      <c r="A2743" s="57" t="s">
        <v>74</v>
      </c>
      <c r="B2743" s="58" t="s">
        <v>4762</v>
      </c>
      <c r="C2743" s="59" t="s">
        <v>211</v>
      </c>
    </row>
    <row r="2744" ht="124.5" customHeight="1">
      <c r="A2744" s="57" t="s">
        <v>74</v>
      </c>
      <c r="B2744" s="58" t="s">
        <v>5366</v>
      </c>
      <c r="C2744" s="59" t="s">
        <v>211</v>
      </c>
    </row>
    <row r="2745" ht="124.5" customHeight="1">
      <c r="A2745" s="57" t="s">
        <v>74</v>
      </c>
      <c r="B2745" s="58" t="s">
        <v>5367</v>
      </c>
      <c r="C2745" s="59" t="s">
        <v>211</v>
      </c>
    </row>
    <row r="2746" ht="124.5" customHeight="1">
      <c r="A2746" s="57" t="s">
        <v>74</v>
      </c>
      <c r="B2746" s="58" t="s">
        <v>5368</v>
      </c>
    </row>
    <row r="2747" ht="124.5" customHeight="1">
      <c r="A2747" s="57" t="s">
        <v>74</v>
      </c>
      <c r="B2747" s="58" t="s">
        <v>5369</v>
      </c>
      <c r="C2747" s="59" t="s">
        <v>211</v>
      </c>
    </row>
    <row r="2748" ht="124.5" customHeight="1">
      <c r="A2748" s="57" t="s">
        <v>74</v>
      </c>
      <c r="B2748" s="58" t="s">
        <v>5370</v>
      </c>
      <c r="C2748" s="59" t="s">
        <v>211</v>
      </c>
    </row>
    <row r="2749" ht="124.5" customHeight="1">
      <c r="A2749" s="57" t="s">
        <v>74</v>
      </c>
      <c r="B2749" s="58" t="s">
        <v>5371</v>
      </c>
      <c r="C2749" s="59" t="s">
        <v>211</v>
      </c>
    </row>
    <row r="2750" ht="124.5" customHeight="1">
      <c r="A2750" s="57" t="s">
        <v>74</v>
      </c>
      <c r="B2750" s="58" t="s">
        <v>4343</v>
      </c>
      <c r="C2750" s="59" t="s">
        <v>211</v>
      </c>
    </row>
    <row r="2751" ht="124.5" customHeight="1">
      <c r="A2751" s="57" t="s">
        <v>74</v>
      </c>
      <c r="B2751" s="58" t="s">
        <v>5317</v>
      </c>
    </row>
    <row r="2752" ht="15.75" customHeight="1">
      <c r="C2752" s="60">
        <f>COUNTIF(C2655:C2751,"x")/97</f>
        <v>0.5463917526</v>
      </c>
    </row>
    <row r="2753" ht="15.75" customHeight="1"/>
    <row r="2754" ht="124.5" customHeight="1">
      <c r="A2754" s="57" t="s">
        <v>77</v>
      </c>
      <c r="B2754" s="58" t="s">
        <v>5372</v>
      </c>
      <c r="C2754" s="59" t="s">
        <v>211</v>
      </c>
    </row>
    <row r="2755" ht="124.5" customHeight="1">
      <c r="A2755" s="57" t="s">
        <v>77</v>
      </c>
      <c r="B2755" s="58" t="s">
        <v>5373</v>
      </c>
      <c r="C2755" s="59" t="s">
        <v>211</v>
      </c>
    </row>
    <row r="2756" ht="124.5" customHeight="1">
      <c r="A2756" s="57" t="s">
        <v>77</v>
      </c>
      <c r="B2756" s="58" t="s">
        <v>5374</v>
      </c>
      <c r="C2756" s="59" t="s">
        <v>211</v>
      </c>
    </row>
    <row r="2757" ht="124.5" customHeight="1">
      <c r="A2757" s="57" t="s">
        <v>77</v>
      </c>
      <c r="B2757" s="58" t="s">
        <v>5375</v>
      </c>
      <c r="C2757" s="59" t="s">
        <v>211</v>
      </c>
    </row>
    <row r="2758" ht="124.5" customHeight="1">
      <c r="A2758" s="57" t="s">
        <v>77</v>
      </c>
      <c r="B2758" s="58" t="s">
        <v>5376</v>
      </c>
      <c r="C2758" s="59" t="s">
        <v>211</v>
      </c>
    </row>
    <row r="2759" ht="124.5" customHeight="1">
      <c r="A2759" s="57" t="s">
        <v>77</v>
      </c>
      <c r="B2759" s="58" t="s">
        <v>5377</v>
      </c>
      <c r="C2759" s="59" t="s">
        <v>211</v>
      </c>
    </row>
    <row r="2760" ht="124.5" customHeight="1">
      <c r="A2760" s="57" t="s">
        <v>77</v>
      </c>
      <c r="B2760" s="58" t="s">
        <v>5378</v>
      </c>
      <c r="C2760" s="59" t="s">
        <v>211</v>
      </c>
    </row>
    <row r="2761" ht="124.5" customHeight="1">
      <c r="A2761" s="57" t="s">
        <v>77</v>
      </c>
      <c r="B2761" s="58" t="s">
        <v>5379</v>
      </c>
      <c r="C2761" s="59" t="s">
        <v>211</v>
      </c>
    </row>
    <row r="2762" ht="124.5" customHeight="1">
      <c r="A2762" s="57" t="s">
        <v>77</v>
      </c>
      <c r="B2762" s="58" t="s">
        <v>5380</v>
      </c>
      <c r="C2762" s="59" t="s">
        <v>211</v>
      </c>
    </row>
    <row r="2763" ht="124.5" customHeight="1">
      <c r="A2763" s="57" t="s">
        <v>77</v>
      </c>
      <c r="B2763" s="58" t="s">
        <v>5374</v>
      </c>
      <c r="C2763" s="59" t="s">
        <v>211</v>
      </c>
    </row>
    <row r="2764" ht="124.5" customHeight="1">
      <c r="A2764" s="57" t="s">
        <v>77</v>
      </c>
      <c r="B2764" s="58" t="s">
        <v>5381</v>
      </c>
      <c r="C2764" s="59" t="s">
        <v>211</v>
      </c>
    </row>
    <row r="2765" ht="124.5" customHeight="1">
      <c r="A2765" s="57" t="s">
        <v>77</v>
      </c>
      <c r="B2765" s="58" t="s">
        <v>5382</v>
      </c>
    </row>
    <row r="2766" ht="124.5" customHeight="1">
      <c r="A2766" s="57" t="s">
        <v>77</v>
      </c>
      <c r="B2766" s="58" t="s">
        <v>5374</v>
      </c>
      <c r="C2766" s="59" t="s">
        <v>211</v>
      </c>
    </row>
    <row r="2767" ht="124.5" customHeight="1">
      <c r="A2767" s="57" t="s">
        <v>77</v>
      </c>
      <c r="B2767" s="58" t="s">
        <v>5374</v>
      </c>
      <c r="C2767" s="59" t="s">
        <v>211</v>
      </c>
    </row>
    <row r="2768" ht="124.5" customHeight="1">
      <c r="A2768" s="57" t="s">
        <v>77</v>
      </c>
      <c r="B2768" s="58" t="s">
        <v>5383</v>
      </c>
      <c r="C2768" s="59" t="s">
        <v>211</v>
      </c>
    </row>
    <row r="2769" ht="124.5" customHeight="1">
      <c r="A2769" s="57" t="s">
        <v>77</v>
      </c>
      <c r="B2769" s="58" t="s">
        <v>5384</v>
      </c>
      <c r="C2769" s="59" t="s">
        <v>211</v>
      </c>
    </row>
    <row r="2770" ht="124.5" customHeight="1">
      <c r="A2770" s="57" t="s">
        <v>77</v>
      </c>
      <c r="B2770" s="58" t="s">
        <v>5385</v>
      </c>
      <c r="C2770" s="59" t="s">
        <v>211</v>
      </c>
    </row>
    <row r="2771" ht="124.5" customHeight="1">
      <c r="A2771" s="57" t="s">
        <v>77</v>
      </c>
      <c r="B2771" s="58" t="s">
        <v>5374</v>
      </c>
      <c r="C2771" s="59" t="s">
        <v>211</v>
      </c>
    </row>
    <row r="2772" ht="124.5" customHeight="1">
      <c r="A2772" s="57" t="s">
        <v>77</v>
      </c>
      <c r="B2772" s="58" t="s">
        <v>5386</v>
      </c>
      <c r="D2772" s="59" t="s">
        <v>5387</v>
      </c>
    </row>
    <row r="2773" ht="124.5" customHeight="1">
      <c r="A2773" s="57" t="s">
        <v>77</v>
      </c>
      <c r="B2773" s="58" t="s">
        <v>5388</v>
      </c>
      <c r="C2773" s="59" t="s">
        <v>211</v>
      </c>
    </row>
    <row r="2774" ht="124.5" customHeight="1">
      <c r="A2774" s="57" t="s">
        <v>77</v>
      </c>
      <c r="B2774" s="58" t="s">
        <v>5389</v>
      </c>
      <c r="C2774" s="59" t="s">
        <v>211</v>
      </c>
    </row>
    <row r="2775" ht="124.5" customHeight="1">
      <c r="A2775" s="57" t="s">
        <v>77</v>
      </c>
      <c r="B2775" s="58" t="s">
        <v>5390</v>
      </c>
      <c r="C2775" s="59" t="s">
        <v>211</v>
      </c>
    </row>
    <row r="2776" ht="124.5" customHeight="1">
      <c r="A2776" s="57" t="s">
        <v>77</v>
      </c>
      <c r="B2776" s="58" t="s">
        <v>5391</v>
      </c>
      <c r="C2776" s="59" t="s">
        <v>211</v>
      </c>
    </row>
    <row r="2777" ht="124.5" customHeight="1">
      <c r="A2777" s="57" t="s">
        <v>77</v>
      </c>
      <c r="B2777" s="58" t="s">
        <v>5374</v>
      </c>
      <c r="C2777" s="59" t="s">
        <v>211</v>
      </c>
    </row>
    <row r="2778" ht="124.5" customHeight="1">
      <c r="A2778" s="57" t="s">
        <v>77</v>
      </c>
      <c r="B2778" s="58" t="s">
        <v>5392</v>
      </c>
      <c r="C2778" s="59" t="s">
        <v>211</v>
      </c>
    </row>
    <row r="2779" ht="124.5" customHeight="1">
      <c r="A2779" s="57" t="s">
        <v>77</v>
      </c>
      <c r="B2779" s="58" t="s">
        <v>5393</v>
      </c>
      <c r="C2779" s="59" t="s">
        <v>211</v>
      </c>
    </row>
    <row r="2780" ht="124.5" customHeight="1">
      <c r="A2780" s="57" t="s">
        <v>77</v>
      </c>
      <c r="B2780" s="58" t="s">
        <v>5394</v>
      </c>
      <c r="C2780" s="59" t="s">
        <v>211</v>
      </c>
    </row>
    <row r="2781" ht="124.5" customHeight="1">
      <c r="A2781" s="57" t="s">
        <v>77</v>
      </c>
      <c r="B2781" s="58" t="s">
        <v>5395</v>
      </c>
      <c r="C2781" s="59" t="s">
        <v>211</v>
      </c>
    </row>
    <row r="2782" ht="124.5" customHeight="1">
      <c r="A2782" s="57" t="s">
        <v>77</v>
      </c>
      <c r="B2782" s="58" t="s">
        <v>5374</v>
      </c>
      <c r="C2782" s="59" t="s">
        <v>211</v>
      </c>
    </row>
    <row r="2783" ht="124.5" customHeight="1">
      <c r="A2783" s="57" t="s">
        <v>77</v>
      </c>
      <c r="B2783" s="58" t="s">
        <v>5380</v>
      </c>
      <c r="C2783" s="59" t="s">
        <v>211</v>
      </c>
    </row>
    <row r="2784" ht="124.5" customHeight="1">
      <c r="A2784" s="57" t="s">
        <v>77</v>
      </c>
      <c r="B2784" s="58" t="s">
        <v>5396</v>
      </c>
      <c r="C2784" s="59" t="s">
        <v>211</v>
      </c>
    </row>
    <row r="2785" ht="124.5" customHeight="1">
      <c r="A2785" s="57" t="s">
        <v>77</v>
      </c>
      <c r="B2785" s="58" t="s">
        <v>5391</v>
      </c>
      <c r="C2785" s="59" t="s">
        <v>211</v>
      </c>
    </row>
    <row r="2786" ht="124.5" customHeight="1">
      <c r="A2786" s="57" t="s">
        <v>77</v>
      </c>
      <c r="B2786" s="58" t="s">
        <v>5397</v>
      </c>
      <c r="C2786" s="59" t="s">
        <v>211</v>
      </c>
    </row>
    <row r="2787" ht="124.5" customHeight="1">
      <c r="A2787" s="57" t="s">
        <v>77</v>
      </c>
      <c r="B2787" s="58" t="s">
        <v>5375</v>
      </c>
      <c r="C2787" s="59" t="s">
        <v>211</v>
      </c>
    </row>
    <row r="2788" ht="124.5" customHeight="1">
      <c r="A2788" s="57" t="s">
        <v>77</v>
      </c>
      <c r="B2788" s="58" t="s">
        <v>5398</v>
      </c>
    </row>
    <row r="2789" ht="124.5" customHeight="1">
      <c r="A2789" s="57" t="s">
        <v>77</v>
      </c>
      <c r="B2789" s="58" t="s">
        <v>5380</v>
      </c>
      <c r="C2789" s="59" t="s">
        <v>211</v>
      </c>
    </row>
    <row r="2790" ht="124.5" customHeight="1">
      <c r="A2790" s="57" t="s">
        <v>77</v>
      </c>
      <c r="B2790" s="58" t="s">
        <v>5399</v>
      </c>
      <c r="C2790" s="59" t="s">
        <v>211</v>
      </c>
    </row>
    <row r="2791" ht="124.5" customHeight="1">
      <c r="A2791" s="57" t="s">
        <v>77</v>
      </c>
      <c r="B2791" s="58" t="s">
        <v>5400</v>
      </c>
      <c r="C2791" s="59" t="s">
        <v>211</v>
      </c>
    </row>
    <row r="2792" ht="124.5" customHeight="1">
      <c r="A2792" s="57" t="s">
        <v>77</v>
      </c>
      <c r="B2792" s="58" t="s">
        <v>5374</v>
      </c>
      <c r="C2792" s="59" t="s">
        <v>211</v>
      </c>
    </row>
    <row r="2793" ht="124.5" customHeight="1">
      <c r="A2793" s="57" t="s">
        <v>77</v>
      </c>
      <c r="B2793" s="58" t="s">
        <v>5401</v>
      </c>
      <c r="C2793" s="59" t="s">
        <v>211</v>
      </c>
    </row>
    <row r="2794" ht="124.5" customHeight="1">
      <c r="A2794" s="57" t="s">
        <v>77</v>
      </c>
      <c r="B2794" s="58" t="s">
        <v>4169</v>
      </c>
      <c r="C2794" s="59" t="s">
        <v>211</v>
      </c>
    </row>
    <row r="2795" ht="124.5" customHeight="1">
      <c r="A2795" s="57" t="s">
        <v>77</v>
      </c>
      <c r="B2795" s="58" t="s">
        <v>5402</v>
      </c>
      <c r="C2795" s="59" t="s">
        <v>211</v>
      </c>
    </row>
    <row r="2796" ht="124.5" customHeight="1">
      <c r="A2796" s="57" t="s">
        <v>77</v>
      </c>
      <c r="B2796" s="58" t="s">
        <v>5403</v>
      </c>
      <c r="C2796" s="59" t="s">
        <v>211</v>
      </c>
    </row>
    <row r="2797" ht="124.5" customHeight="1">
      <c r="A2797" s="57" t="s">
        <v>77</v>
      </c>
      <c r="B2797" s="58" t="s">
        <v>5374</v>
      </c>
      <c r="C2797" s="59" t="s">
        <v>211</v>
      </c>
    </row>
    <row r="2798" ht="124.5" customHeight="1">
      <c r="A2798" s="57" t="s">
        <v>77</v>
      </c>
      <c r="B2798" s="58" t="s">
        <v>5374</v>
      </c>
      <c r="C2798" s="59" t="s">
        <v>211</v>
      </c>
    </row>
    <row r="2799" ht="124.5" customHeight="1">
      <c r="A2799" s="57" t="s">
        <v>77</v>
      </c>
      <c r="B2799" s="58" t="s">
        <v>4785</v>
      </c>
      <c r="C2799" s="59" t="s">
        <v>211</v>
      </c>
    </row>
    <row r="2800" ht="124.5" customHeight="1">
      <c r="A2800" s="57" t="s">
        <v>77</v>
      </c>
      <c r="B2800" s="58" t="s">
        <v>5404</v>
      </c>
    </row>
    <row r="2801" ht="124.5" customHeight="1">
      <c r="A2801" s="57" t="s">
        <v>77</v>
      </c>
      <c r="B2801" s="58" t="s">
        <v>5391</v>
      </c>
      <c r="C2801" s="59" t="s">
        <v>211</v>
      </c>
    </row>
    <row r="2802" ht="124.5" customHeight="1">
      <c r="A2802" s="57" t="s">
        <v>77</v>
      </c>
      <c r="B2802" s="58" t="s">
        <v>5405</v>
      </c>
      <c r="C2802" s="59" t="s">
        <v>211</v>
      </c>
    </row>
    <row r="2803" ht="124.5" customHeight="1">
      <c r="A2803" s="57" t="s">
        <v>77</v>
      </c>
      <c r="B2803" s="58" t="s">
        <v>5406</v>
      </c>
      <c r="C2803" s="59" t="s">
        <v>211</v>
      </c>
    </row>
    <row r="2804" ht="124.5" customHeight="1">
      <c r="A2804" s="57" t="s">
        <v>77</v>
      </c>
      <c r="B2804" s="58" t="s">
        <v>1662</v>
      </c>
      <c r="C2804" s="59" t="s">
        <v>211</v>
      </c>
    </row>
    <row r="2805" ht="124.5" customHeight="1">
      <c r="A2805" s="57" t="s">
        <v>77</v>
      </c>
      <c r="B2805" s="58" t="s">
        <v>5003</v>
      </c>
      <c r="C2805" s="59" t="s">
        <v>211</v>
      </c>
    </row>
    <row r="2806" ht="124.5" customHeight="1">
      <c r="A2806" s="57" t="s">
        <v>77</v>
      </c>
      <c r="B2806" s="58" t="s">
        <v>5046</v>
      </c>
      <c r="C2806" s="59" t="s">
        <v>211</v>
      </c>
    </row>
    <row r="2807" ht="124.5" customHeight="1">
      <c r="A2807" s="57" t="s">
        <v>77</v>
      </c>
      <c r="B2807" s="58" t="s">
        <v>5407</v>
      </c>
      <c r="C2807" s="59" t="s">
        <v>211</v>
      </c>
    </row>
    <row r="2808" ht="124.5" customHeight="1">
      <c r="A2808" s="57" t="s">
        <v>77</v>
      </c>
      <c r="B2808" s="58" t="s">
        <v>5408</v>
      </c>
      <c r="C2808" s="59" t="s">
        <v>211</v>
      </c>
    </row>
    <row r="2809" ht="124.5" customHeight="1">
      <c r="A2809" s="57" t="s">
        <v>77</v>
      </c>
      <c r="B2809" s="58" t="s">
        <v>5409</v>
      </c>
      <c r="C2809" s="59" t="s">
        <v>211</v>
      </c>
    </row>
    <row r="2810" ht="124.5" customHeight="1">
      <c r="A2810" s="57" t="s">
        <v>77</v>
      </c>
      <c r="B2810" s="58" t="s">
        <v>5410</v>
      </c>
      <c r="C2810" s="59" t="s">
        <v>211</v>
      </c>
    </row>
    <row r="2811" ht="124.5" customHeight="1">
      <c r="A2811" s="57" t="s">
        <v>77</v>
      </c>
      <c r="B2811" s="58" t="s">
        <v>5411</v>
      </c>
      <c r="C2811" s="59" t="s">
        <v>211</v>
      </c>
    </row>
    <row r="2812" ht="124.5" customHeight="1">
      <c r="A2812" s="57" t="s">
        <v>77</v>
      </c>
      <c r="B2812" s="58" t="s">
        <v>5412</v>
      </c>
      <c r="C2812" s="59" t="s">
        <v>211</v>
      </c>
    </row>
    <row r="2813" ht="124.5" customHeight="1">
      <c r="A2813" s="57" t="s">
        <v>77</v>
      </c>
      <c r="B2813" s="58" t="s">
        <v>5380</v>
      </c>
      <c r="C2813" s="59" t="s">
        <v>211</v>
      </c>
    </row>
    <row r="2814" ht="124.5" customHeight="1">
      <c r="A2814" s="57" t="s">
        <v>77</v>
      </c>
      <c r="B2814" s="58" t="s">
        <v>5413</v>
      </c>
      <c r="C2814" s="59" t="s">
        <v>211</v>
      </c>
    </row>
    <row r="2815" ht="124.5" customHeight="1">
      <c r="A2815" s="57" t="s">
        <v>77</v>
      </c>
      <c r="B2815" s="58" t="s">
        <v>5414</v>
      </c>
      <c r="C2815" s="59" t="s">
        <v>211</v>
      </c>
    </row>
    <row r="2816" ht="124.5" customHeight="1">
      <c r="A2816" s="57" t="s">
        <v>77</v>
      </c>
      <c r="B2816" s="58" t="s">
        <v>5415</v>
      </c>
      <c r="C2816" s="59" t="s">
        <v>211</v>
      </c>
    </row>
    <row r="2817" ht="124.5" customHeight="1">
      <c r="A2817" s="57" t="s">
        <v>77</v>
      </c>
      <c r="B2817" s="58" t="s">
        <v>5416</v>
      </c>
      <c r="C2817" s="59" t="s">
        <v>211</v>
      </c>
    </row>
    <row r="2818" ht="124.5" customHeight="1">
      <c r="A2818" s="57" t="s">
        <v>77</v>
      </c>
      <c r="B2818" s="58" t="s">
        <v>5417</v>
      </c>
      <c r="C2818" s="59" t="s">
        <v>211</v>
      </c>
    </row>
    <row r="2819" ht="124.5" customHeight="1">
      <c r="A2819" s="57" t="s">
        <v>77</v>
      </c>
      <c r="B2819" s="58" t="s">
        <v>5374</v>
      </c>
      <c r="C2819" s="59" t="s">
        <v>211</v>
      </c>
    </row>
    <row r="2820" ht="124.5" customHeight="1">
      <c r="A2820" s="57" t="s">
        <v>77</v>
      </c>
      <c r="B2820" s="58" t="s">
        <v>5418</v>
      </c>
      <c r="C2820" s="59" t="s">
        <v>211</v>
      </c>
    </row>
    <row r="2821" ht="124.5" customHeight="1">
      <c r="A2821" s="57" t="s">
        <v>77</v>
      </c>
      <c r="B2821" s="58" t="s">
        <v>5419</v>
      </c>
      <c r="C2821" s="59" t="s">
        <v>211</v>
      </c>
    </row>
    <row r="2822" ht="124.5" customHeight="1">
      <c r="A2822" s="57" t="s">
        <v>77</v>
      </c>
      <c r="B2822" s="58" t="s">
        <v>5398</v>
      </c>
    </row>
    <row r="2823" ht="124.5" customHeight="1">
      <c r="A2823" s="57" t="s">
        <v>77</v>
      </c>
      <c r="B2823" s="58" t="s">
        <v>5400</v>
      </c>
      <c r="C2823" s="59" t="s">
        <v>211</v>
      </c>
    </row>
    <row r="2824" ht="124.5" customHeight="1">
      <c r="A2824" s="57" t="s">
        <v>77</v>
      </c>
      <c r="B2824" s="58" t="s">
        <v>5384</v>
      </c>
      <c r="C2824" s="59" t="s">
        <v>211</v>
      </c>
    </row>
    <row r="2825" ht="124.5" customHeight="1">
      <c r="A2825" s="57" t="s">
        <v>77</v>
      </c>
      <c r="B2825" s="58" t="s">
        <v>5420</v>
      </c>
      <c r="C2825" s="59" t="s">
        <v>211</v>
      </c>
    </row>
    <row r="2826" ht="124.5" customHeight="1">
      <c r="A2826" s="57" t="s">
        <v>77</v>
      </c>
      <c r="B2826" s="58" t="s">
        <v>5421</v>
      </c>
      <c r="C2826" s="59" t="s">
        <v>211</v>
      </c>
    </row>
    <row r="2827" ht="124.5" customHeight="1">
      <c r="A2827" s="57" t="s">
        <v>77</v>
      </c>
      <c r="B2827" s="58" t="s">
        <v>2794</v>
      </c>
      <c r="C2827" s="59" t="s">
        <v>211</v>
      </c>
    </row>
    <row r="2828" ht="124.5" customHeight="1">
      <c r="A2828" s="57" t="s">
        <v>77</v>
      </c>
      <c r="B2828" s="58" t="s">
        <v>5374</v>
      </c>
      <c r="C2828" s="59" t="s">
        <v>211</v>
      </c>
    </row>
    <row r="2829" ht="124.5" customHeight="1">
      <c r="A2829" s="57" t="s">
        <v>77</v>
      </c>
      <c r="B2829" s="58" t="s">
        <v>5422</v>
      </c>
      <c r="C2829" s="59" t="s">
        <v>211</v>
      </c>
    </row>
    <row r="2830" ht="124.5" customHeight="1">
      <c r="A2830" s="57" t="s">
        <v>77</v>
      </c>
      <c r="B2830" s="58" t="s">
        <v>1600</v>
      </c>
      <c r="C2830" s="59" t="s">
        <v>211</v>
      </c>
    </row>
    <row r="2831" ht="124.5" customHeight="1">
      <c r="A2831" s="57" t="s">
        <v>77</v>
      </c>
      <c r="B2831" s="58" t="s">
        <v>5423</v>
      </c>
    </row>
    <row r="2832" ht="124.5" customHeight="1">
      <c r="A2832" s="57" t="s">
        <v>77</v>
      </c>
      <c r="B2832" s="58" t="s">
        <v>5400</v>
      </c>
      <c r="C2832" s="59" t="s">
        <v>211</v>
      </c>
    </row>
    <row r="2833" ht="124.5" customHeight="1">
      <c r="A2833" s="57" t="s">
        <v>77</v>
      </c>
      <c r="B2833" s="58" t="s">
        <v>5380</v>
      </c>
      <c r="C2833" s="59" t="s">
        <v>211</v>
      </c>
    </row>
    <row r="2834" ht="124.5" customHeight="1">
      <c r="A2834" s="57" t="s">
        <v>77</v>
      </c>
      <c r="B2834" s="58" t="s">
        <v>5392</v>
      </c>
      <c r="C2834" s="59" t="s">
        <v>211</v>
      </c>
    </row>
    <row r="2835" ht="124.5" customHeight="1">
      <c r="A2835" s="57" t="s">
        <v>77</v>
      </c>
      <c r="B2835" s="58" t="s">
        <v>5374</v>
      </c>
      <c r="C2835" s="59" t="s">
        <v>211</v>
      </c>
    </row>
    <row r="2836" ht="124.5" customHeight="1">
      <c r="A2836" s="57" t="s">
        <v>77</v>
      </c>
      <c r="B2836" s="58" t="s">
        <v>5383</v>
      </c>
      <c r="C2836" s="59" t="s">
        <v>211</v>
      </c>
    </row>
    <row r="2837" ht="124.5" customHeight="1">
      <c r="A2837" s="57" t="s">
        <v>77</v>
      </c>
      <c r="B2837" s="58" t="s">
        <v>5424</v>
      </c>
      <c r="C2837" s="59" t="s">
        <v>211</v>
      </c>
    </row>
    <row r="2838" ht="124.5" customHeight="1">
      <c r="A2838" s="57" t="s">
        <v>77</v>
      </c>
      <c r="B2838" s="58" t="s">
        <v>2778</v>
      </c>
      <c r="C2838" s="59" t="s">
        <v>211</v>
      </c>
    </row>
    <row r="2839" ht="124.5" customHeight="1">
      <c r="A2839" s="57" t="s">
        <v>77</v>
      </c>
      <c r="B2839" s="58" t="s">
        <v>5425</v>
      </c>
      <c r="C2839" s="59" t="s">
        <v>211</v>
      </c>
    </row>
    <row r="2840" ht="124.5" customHeight="1">
      <c r="A2840" s="57" t="s">
        <v>77</v>
      </c>
      <c r="B2840" s="58" t="s">
        <v>5374</v>
      </c>
      <c r="C2840" s="59" t="s">
        <v>211</v>
      </c>
    </row>
    <row r="2841" ht="124.5" customHeight="1">
      <c r="A2841" s="57" t="s">
        <v>77</v>
      </c>
      <c r="B2841" s="58" t="s">
        <v>5420</v>
      </c>
      <c r="C2841" s="59" t="s">
        <v>211</v>
      </c>
    </row>
    <row r="2842" ht="124.5" customHeight="1">
      <c r="A2842" s="57" t="s">
        <v>77</v>
      </c>
      <c r="B2842" s="58" t="s">
        <v>5398</v>
      </c>
    </row>
    <row r="2843" ht="124.5" customHeight="1">
      <c r="A2843" s="57" t="s">
        <v>77</v>
      </c>
      <c r="B2843" s="58" t="s">
        <v>5374</v>
      </c>
      <c r="C2843" s="59" t="s">
        <v>211</v>
      </c>
    </row>
    <row r="2844" ht="124.5" customHeight="1">
      <c r="A2844" s="57" t="s">
        <v>77</v>
      </c>
      <c r="B2844" s="58" t="s">
        <v>5426</v>
      </c>
      <c r="C2844" s="59" t="s">
        <v>211</v>
      </c>
    </row>
    <row r="2845" ht="124.5" customHeight="1">
      <c r="A2845" s="57" t="s">
        <v>77</v>
      </c>
      <c r="B2845" s="58" t="s">
        <v>5427</v>
      </c>
      <c r="C2845" s="59" t="s">
        <v>211</v>
      </c>
    </row>
    <row r="2846" ht="124.5" customHeight="1">
      <c r="A2846" s="57" t="s">
        <v>77</v>
      </c>
      <c r="B2846" s="58" t="s">
        <v>5411</v>
      </c>
      <c r="C2846" s="59" t="s">
        <v>211</v>
      </c>
    </row>
    <row r="2847" ht="124.5" customHeight="1">
      <c r="A2847" s="57" t="s">
        <v>77</v>
      </c>
      <c r="B2847" s="58" t="s">
        <v>5377</v>
      </c>
      <c r="C2847" s="59" t="s">
        <v>211</v>
      </c>
    </row>
    <row r="2848" ht="124.5" customHeight="1">
      <c r="A2848" s="57" t="s">
        <v>77</v>
      </c>
      <c r="B2848" s="58" t="s">
        <v>5428</v>
      </c>
      <c r="C2848" s="59" t="s">
        <v>211</v>
      </c>
    </row>
    <row r="2849" ht="124.5" customHeight="1">
      <c r="A2849" s="57" t="s">
        <v>77</v>
      </c>
      <c r="B2849" s="58" t="s">
        <v>5374</v>
      </c>
      <c r="C2849" s="59" t="s">
        <v>211</v>
      </c>
    </row>
    <row r="2850" ht="124.5" customHeight="1">
      <c r="A2850" s="57" t="s">
        <v>77</v>
      </c>
      <c r="B2850" s="58" t="s">
        <v>1659</v>
      </c>
      <c r="C2850" s="59" t="s">
        <v>211</v>
      </c>
    </row>
    <row r="2851" ht="124.5" customHeight="1">
      <c r="A2851" s="57" t="s">
        <v>77</v>
      </c>
      <c r="B2851" s="58" t="s">
        <v>5429</v>
      </c>
    </row>
    <row r="2852" ht="124.5" customHeight="1">
      <c r="A2852" s="57" t="s">
        <v>77</v>
      </c>
      <c r="B2852" s="58" t="s">
        <v>5391</v>
      </c>
      <c r="C2852" s="59" t="s">
        <v>211</v>
      </c>
    </row>
    <row r="2853" ht="124.5" customHeight="1">
      <c r="A2853" s="57" t="s">
        <v>77</v>
      </c>
      <c r="B2853" s="58" t="s">
        <v>5430</v>
      </c>
      <c r="C2853" s="59" t="s">
        <v>211</v>
      </c>
    </row>
    <row r="2854" ht="124.5" customHeight="1">
      <c r="A2854" s="57" t="s">
        <v>77</v>
      </c>
      <c r="B2854" s="58" t="s">
        <v>5380</v>
      </c>
      <c r="C2854" s="59" t="s">
        <v>211</v>
      </c>
    </row>
    <row r="2855" ht="71.25" customHeight="1">
      <c r="A2855" s="57" t="s">
        <v>77</v>
      </c>
      <c r="B2855" s="58" t="s">
        <v>5431</v>
      </c>
    </row>
    <row r="2856" ht="124.5" customHeight="1">
      <c r="A2856" s="57" t="s">
        <v>77</v>
      </c>
      <c r="B2856" s="58" t="s">
        <v>5374</v>
      </c>
      <c r="C2856" s="59" t="s">
        <v>211</v>
      </c>
    </row>
    <row r="2857" ht="124.5" customHeight="1">
      <c r="A2857" s="57" t="s">
        <v>77</v>
      </c>
      <c r="B2857" s="58" t="s">
        <v>5432</v>
      </c>
      <c r="C2857" s="59" t="s">
        <v>211</v>
      </c>
    </row>
    <row r="2858" ht="124.5" customHeight="1">
      <c r="A2858" s="57" t="s">
        <v>77</v>
      </c>
      <c r="B2858" s="58" t="s">
        <v>5383</v>
      </c>
      <c r="C2858" s="59" t="s">
        <v>211</v>
      </c>
    </row>
    <row r="2859" ht="124.5" customHeight="1">
      <c r="A2859" s="57" t="s">
        <v>77</v>
      </c>
      <c r="B2859" s="58" t="s">
        <v>5374</v>
      </c>
      <c r="C2859" s="59" t="s">
        <v>211</v>
      </c>
    </row>
    <row r="2860" ht="124.5" customHeight="1">
      <c r="A2860" s="57" t="s">
        <v>77</v>
      </c>
      <c r="B2860" s="58" t="s">
        <v>5374</v>
      </c>
      <c r="C2860" s="59" t="s">
        <v>211</v>
      </c>
    </row>
    <row r="2861" ht="124.5" customHeight="1">
      <c r="A2861" s="57" t="s">
        <v>77</v>
      </c>
      <c r="B2861" s="58" t="s">
        <v>5433</v>
      </c>
      <c r="C2861" s="59" t="s">
        <v>211</v>
      </c>
    </row>
    <row r="2862" ht="124.5" customHeight="1">
      <c r="A2862" s="57" t="s">
        <v>77</v>
      </c>
      <c r="B2862" s="58" t="s">
        <v>5374</v>
      </c>
      <c r="C2862" s="59" t="s">
        <v>211</v>
      </c>
    </row>
    <row r="2863" ht="124.5" customHeight="1">
      <c r="A2863" s="57" t="s">
        <v>77</v>
      </c>
      <c r="B2863" s="58" t="s">
        <v>5434</v>
      </c>
      <c r="C2863" s="59" t="s">
        <v>211</v>
      </c>
    </row>
    <row r="2864" ht="124.5" customHeight="1">
      <c r="A2864" s="57" t="s">
        <v>77</v>
      </c>
      <c r="B2864" s="58" t="s">
        <v>5374</v>
      </c>
      <c r="C2864" s="59" t="s">
        <v>211</v>
      </c>
    </row>
    <row r="2865" ht="124.5" customHeight="1">
      <c r="A2865" s="57" t="s">
        <v>77</v>
      </c>
      <c r="B2865" s="58" t="s">
        <v>2154</v>
      </c>
      <c r="C2865" s="59" t="s">
        <v>211</v>
      </c>
    </row>
    <row r="2866" ht="124.5" customHeight="1">
      <c r="A2866" s="57" t="s">
        <v>77</v>
      </c>
      <c r="B2866" s="58" t="s">
        <v>5435</v>
      </c>
      <c r="C2866" s="59" t="s">
        <v>211</v>
      </c>
    </row>
    <row r="2867" ht="124.5" customHeight="1">
      <c r="A2867" s="57" t="s">
        <v>77</v>
      </c>
      <c r="B2867" s="58" t="s">
        <v>5374</v>
      </c>
      <c r="C2867" s="59" t="s">
        <v>211</v>
      </c>
    </row>
    <row r="2868" ht="124.5" customHeight="1">
      <c r="A2868" s="57" t="s">
        <v>77</v>
      </c>
      <c r="B2868" s="58" t="s">
        <v>5436</v>
      </c>
    </row>
    <row r="2869" ht="124.5" customHeight="1">
      <c r="A2869" s="57" t="s">
        <v>77</v>
      </c>
      <c r="B2869" s="58" t="s">
        <v>5437</v>
      </c>
      <c r="C2869" s="59" t="s">
        <v>211</v>
      </c>
    </row>
    <row r="2870" ht="124.5" customHeight="1">
      <c r="A2870" s="57" t="s">
        <v>77</v>
      </c>
      <c r="B2870" s="58" t="s">
        <v>5374</v>
      </c>
      <c r="C2870" s="59" t="s">
        <v>211</v>
      </c>
    </row>
    <row r="2871" ht="124.5" customHeight="1">
      <c r="A2871" s="57" t="s">
        <v>77</v>
      </c>
      <c r="B2871" s="58" t="s">
        <v>5428</v>
      </c>
      <c r="C2871" s="59" t="s">
        <v>211</v>
      </c>
    </row>
    <row r="2872" ht="124.5" customHeight="1">
      <c r="A2872" s="57" t="s">
        <v>77</v>
      </c>
      <c r="B2872" s="58" t="s">
        <v>4361</v>
      </c>
      <c r="C2872" s="59" t="s">
        <v>211</v>
      </c>
    </row>
    <row r="2873" ht="124.5" customHeight="1">
      <c r="A2873" s="57" t="s">
        <v>77</v>
      </c>
      <c r="B2873" s="58" t="s">
        <v>5438</v>
      </c>
      <c r="C2873" s="59" t="s">
        <v>211</v>
      </c>
    </row>
    <row r="2874" ht="124.5" customHeight="1">
      <c r="A2874" s="57" t="s">
        <v>77</v>
      </c>
      <c r="B2874" s="58" t="s">
        <v>5377</v>
      </c>
      <c r="C2874" s="59" t="s">
        <v>211</v>
      </c>
    </row>
    <row r="2875" ht="124.5" customHeight="1">
      <c r="A2875" s="57" t="s">
        <v>77</v>
      </c>
      <c r="B2875" s="58" t="s">
        <v>5374</v>
      </c>
      <c r="C2875" s="59" t="s">
        <v>211</v>
      </c>
    </row>
    <row r="2876" ht="124.5" customHeight="1">
      <c r="A2876" s="57" t="s">
        <v>77</v>
      </c>
      <c r="B2876" s="58" t="s">
        <v>5295</v>
      </c>
      <c r="C2876" s="59" t="s">
        <v>211</v>
      </c>
    </row>
    <row r="2877" ht="124.5" customHeight="1">
      <c r="A2877" s="57" t="s">
        <v>77</v>
      </c>
      <c r="B2877" s="58" t="s">
        <v>5380</v>
      </c>
      <c r="C2877" s="59" t="s">
        <v>211</v>
      </c>
    </row>
    <row r="2878" ht="124.5" customHeight="1">
      <c r="A2878" s="57" t="s">
        <v>77</v>
      </c>
      <c r="B2878" s="58" t="s">
        <v>5439</v>
      </c>
      <c r="C2878" s="59" t="s">
        <v>211</v>
      </c>
    </row>
    <row r="2879" ht="124.5" customHeight="1">
      <c r="A2879" s="57" t="s">
        <v>77</v>
      </c>
      <c r="B2879" s="58" t="s">
        <v>5440</v>
      </c>
      <c r="C2879" s="59" t="s">
        <v>211</v>
      </c>
    </row>
    <row r="2880" ht="124.5" customHeight="1">
      <c r="A2880" s="57" t="s">
        <v>77</v>
      </c>
      <c r="B2880" s="58" t="s">
        <v>5441</v>
      </c>
      <c r="C2880" s="59" t="s">
        <v>211</v>
      </c>
    </row>
    <row r="2881" ht="124.5" customHeight="1">
      <c r="A2881" s="57" t="s">
        <v>77</v>
      </c>
      <c r="B2881" s="58" t="s">
        <v>5440</v>
      </c>
      <c r="C2881" s="59" t="s">
        <v>211</v>
      </c>
    </row>
    <row r="2882" ht="87.0" customHeight="1">
      <c r="A2882" s="57" t="s">
        <v>77</v>
      </c>
      <c r="B2882" s="58" t="s">
        <v>5442</v>
      </c>
    </row>
    <row r="2883" ht="124.5" customHeight="1">
      <c r="A2883" s="57" t="s">
        <v>77</v>
      </c>
      <c r="B2883" s="58" t="s">
        <v>4176</v>
      </c>
      <c r="C2883" s="59" t="s">
        <v>211</v>
      </c>
    </row>
    <row r="2884" ht="124.5" customHeight="1">
      <c r="A2884" s="57" t="s">
        <v>77</v>
      </c>
      <c r="B2884" s="58" t="s">
        <v>5443</v>
      </c>
      <c r="C2884" s="59" t="s">
        <v>211</v>
      </c>
    </row>
    <row r="2885" ht="124.5" customHeight="1">
      <c r="A2885" s="57" t="s">
        <v>77</v>
      </c>
      <c r="B2885" s="58" t="s">
        <v>5374</v>
      </c>
      <c r="C2885" s="59" t="s">
        <v>211</v>
      </c>
    </row>
    <row r="2886" ht="124.5" customHeight="1">
      <c r="A2886" s="57" t="s">
        <v>77</v>
      </c>
      <c r="B2886" s="58" t="s">
        <v>5433</v>
      </c>
      <c r="C2886" s="59" t="s">
        <v>211</v>
      </c>
    </row>
    <row r="2887" ht="124.5" customHeight="1">
      <c r="A2887" s="57" t="s">
        <v>77</v>
      </c>
      <c r="B2887" s="58" t="s">
        <v>5374</v>
      </c>
      <c r="C2887" s="59" t="s">
        <v>211</v>
      </c>
    </row>
    <row r="2888" ht="124.5" customHeight="1">
      <c r="A2888" s="57" t="s">
        <v>77</v>
      </c>
      <c r="B2888" s="58" t="s">
        <v>5444</v>
      </c>
      <c r="C2888" s="59" t="s">
        <v>211</v>
      </c>
    </row>
    <row r="2889" ht="124.5" customHeight="1">
      <c r="A2889" s="57" t="s">
        <v>77</v>
      </c>
      <c r="B2889" s="58" t="s">
        <v>5445</v>
      </c>
      <c r="C2889" s="59" t="s">
        <v>211</v>
      </c>
    </row>
    <row r="2890" ht="124.5" customHeight="1">
      <c r="A2890" s="57" t="s">
        <v>77</v>
      </c>
      <c r="B2890" s="58" t="s">
        <v>5385</v>
      </c>
      <c r="C2890" s="59" t="s">
        <v>211</v>
      </c>
    </row>
    <row r="2891" ht="124.5" customHeight="1">
      <c r="A2891" s="57" t="s">
        <v>77</v>
      </c>
      <c r="B2891" s="58" t="s">
        <v>5446</v>
      </c>
      <c r="C2891" s="59" t="s">
        <v>211</v>
      </c>
    </row>
    <row r="2892" ht="124.5" customHeight="1">
      <c r="A2892" s="57" t="s">
        <v>77</v>
      </c>
      <c r="B2892" s="58" t="s">
        <v>5447</v>
      </c>
      <c r="C2892" s="59" t="s">
        <v>211</v>
      </c>
    </row>
    <row r="2893" ht="124.5" customHeight="1">
      <c r="A2893" s="57" t="s">
        <v>77</v>
      </c>
      <c r="B2893" s="58" t="s">
        <v>5448</v>
      </c>
      <c r="C2893" s="59" t="s">
        <v>211</v>
      </c>
    </row>
    <row r="2894" ht="124.5" customHeight="1">
      <c r="A2894" s="57" t="s">
        <v>77</v>
      </c>
      <c r="B2894" s="58" t="s">
        <v>5410</v>
      </c>
      <c r="C2894" s="59" t="s">
        <v>211</v>
      </c>
    </row>
    <row r="2895" ht="124.5" customHeight="1">
      <c r="A2895" s="57" t="s">
        <v>77</v>
      </c>
      <c r="B2895" s="58" t="s">
        <v>5428</v>
      </c>
      <c r="C2895" s="59" t="s">
        <v>211</v>
      </c>
    </row>
    <row r="2896" ht="124.5" customHeight="1">
      <c r="A2896" s="57" t="s">
        <v>77</v>
      </c>
      <c r="B2896" s="58" t="s">
        <v>5398</v>
      </c>
    </row>
    <row r="2897" ht="72.0" customHeight="1">
      <c r="A2897" s="57" t="s">
        <v>77</v>
      </c>
      <c r="B2897" s="58" t="s">
        <v>5214</v>
      </c>
      <c r="C2897" s="59" t="s">
        <v>211</v>
      </c>
    </row>
    <row r="2898" ht="124.5" customHeight="1">
      <c r="A2898" s="57" t="s">
        <v>77</v>
      </c>
      <c r="B2898" s="58" t="s">
        <v>5411</v>
      </c>
      <c r="C2898" s="59" t="s">
        <v>211</v>
      </c>
    </row>
    <row r="2899" ht="124.5" customHeight="1">
      <c r="A2899" s="57" t="s">
        <v>77</v>
      </c>
      <c r="B2899" s="58" t="s">
        <v>5449</v>
      </c>
      <c r="C2899" s="59" t="s">
        <v>211</v>
      </c>
    </row>
    <row r="2900" ht="124.5" customHeight="1">
      <c r="A2900" s="57" t="s">
        <v>77</v>
      </c>
      <c r="B2900" s="58" t="s">
        <v>5374</v>
      </c>
      <c r="C2900" s="59" t="s">
        <v>211</v>
      </c>
    </row>
    <row r="2901" ht="124.5" customHeight="1">
      <c r="A2901" s="57" t="s">
        <v>77</v>
      </c>
      <c r="B2901" s="58" t="s">
        <v>5450</v>
      </c>
      <c r="C2901" s="59" t="s">
        <v>211</v>
      </c>
    </row>
    <row r="2902" ht="124.5" customHeight="1">
      <c r="A2902" s="57" t="s">
        <v>77</v>
      </c>
      <c r="B2902" s="58" t="s">
        <v>5451</v>
      </c>
      <c r="C2902" s="59" t="s">
        <v>211</v>
      </c>
    </row>
    <row r="2903" ht="124.5" customHeight="1">
      <c r="A2903" s="57" t="s">
        <v>77</v>
      </c>
      <c r="B2903" s="58" t="s">
        <v>5452</v>
      </c>
      <c r="C2903" s="59" t="s">
        <v>211</v>
      </c>
    </row>
    <row r="2904" ht="124.5" customHeight="1">
      <c r="A2904" s="57" t="s">
        <v>77</v>
      </c>
      <c r="B2904" s="58" t="s">
        <v>5453</v>
      </c>
      <c r="C2904" s="59" t="s">
        <v>211</v>
      </c>
    </row>
    <row r="2905" ht="124.5" customHeight="1">
      <c r="A2905" s="57" t="s">
        <v>77</v>
      </c>
      <c r="B2905" s="58" t="s">
        <v>5454</v>
      </c>
      <c r="C2905" s="59" t="s">
        <v>211</v>
      </c>
    </row>
    <row r="2906" ht="124.5" customHeight="1">
      <c r="A2906" s="57" t="s">
        <v>77</v>
      </c>
      <c r="B2906" s="58" t="s">
        <v>5245</v>
      </c>
      <c r="C2906" s="59" t="s">
        <v>211</v>
      </c>
    </row>
    <row r="2907" ht="124.5" customHeight="1">
      <c r="A2907" s="57" t="s">
        <v>77</v>
      </c>
      <c r="B2907" s="58" t="s">
        <v>5455</v>
      </c>
    </row>
    <row r="2908" ht="124.5" customHeight="1">
      <c r="A2908" s="57" t="s">
        <v>77</v>
      </c>
      <c r="B2908" s="58" t="s">
        <v>5456</v>
      </c>
      <c r="C2908" s="59" t="s">
        <v>211</v>
      </c>
    </row>
    <row r="2909" ht="124.5" customHeight="1">
      <c r="A2909" s="57" t="s">
        <v>77</v>
      </c>
      <c r="B2909" s="58" t="s">
        <v>5457</v>
      </c>
      <c r="C2909" s="59" t="s">
        <v>211</v>
      </c>
    </row>
    <row r="2910" ht="124.5" customHeight="1">
      <c r="A2910" s="57" t="s">
        <v>77</v>
      </c>
      <c r="B2910" s="58" t="s">
        <v>5430</v>
      </c>
      <c r="C2910" s="59" t="s">
        <v>211</v>
      </c>
    </row>
    <row r="2911" ht="124.5" customHeight="1">
      <c r="A2911" s="57" t="s">
        <v>77</v>
      </c>
      <c r="B2911" s="58" t="s">
        <v>5458</v>
      </c>
      <c r="C2911" s="59" t="s">
        <v>211</v>
      </c>
    </row>
    <row r="2912" ht="124.5" customHeight="1">
      <c r="A2912" s="57" t="s">
        <v>77</v>
      </c>
      <c r="B2912" s="58" t="s">
        <v>5459</v>
      </c>
      <c r="C2912" s="59" t="s">
        <v>211</v>
      </c>
    </row>
    <row r="2913" ht="124.5" customHeight="1">
      <c r="A2913" s="57" t="s">
        <v>77</v>
      </c>
      <c r="B2913" s="58" t="s">
        <v>5460</v>
      </c>
      <c r="C2913" s="59" t="s">
        <v>211</v>
      </c>
    </row>
    <row r="2914" ht="124.5" customHeight="1">
      <c r="A2914" s="57" t="s">
        <v>77</v>
      </c>
      <c r="B2914" s="58" t="s">
        <v>5461</v>
      </c>
      <c r="C2914" s="59" t="s">
        <v>211</v>
      </c>
    </row>
    <row r="2915" ht="124.5" customHeight="1">
      <c r="A2915" s="57" t="s">
        <v>77</v>
      </c>
      <c r="B2915" s="58" t="s">
        <v>5374</v>
      </c>
      <c r="C2915" s="59" t="s">
        <v>211</v>
      </c>
    </row>
    <row r="2916" ht="124.5" customHeight="1">
      <c r="A2916" s="57" t="s">
        <v>77</v>
      </c>
      <c r="B2916" s="58" t="s">
        <v>5462</v>
      </c>
      <c r="C2916" s="59" t="s">
        <v>211</v>
      </c>
    </row>
    <row r="2917" ht="124.5" customHeight="1">
      <c r="A2917" s="57" t="s">
        <v>77</v>
      </c>
      <c r="B2917" s="58" t="s">
        <v>5463</v>
      </c>
      <c r="C2917" s="59" t="s">
        <v>211</v>
      </c>
    </row>
    <row r="2918" ht="124.5" customHeight="1">
      <c r="A2918" s="57" t="s">
        <v>77</v>
      </c>
      <c r="B2918" s="58" t="s">
        <v>5374</v>
      </c>
      <c r="C2918" s="59" t="s">
        <v>211</v>
      </c>
    </row>
    <row r="2919" ht="124.5" customHeight="1">
      <c r="A2919" s="57" t="s">
        <v>77</v>
      </c>
      <c r="B2919" s="58" t="s">
        <v>5464</v>
      </c>
      <c r="C2919" s="59" t="s">
        <v>211</v>
      </c>
    </row>
    <row r="2920" ht="124.5" customHeight="1">
      <c r="A2920" s="57" t="s">
        <v>77</v>
      </c>
      <c r="B2920" s="58" t="s">
        <v>5465</v>
      </c>
      <c r="C2920" s="59" t="s">
        <v>211</v>
      </c>
    </row>
    <row r="2921" ht="124.5" customHeight="1">
      <c r="A2921" s="57" t="s">
        <v>77</v>
      </c>
      <c r="B2921" s="58" t="s">
        <v>5466</v>
      </c>
    </row>
    <row r="2922" ht="124.5" customHeight="1">
      <c r="A2922" s="57" t="s">
        <v>77</v>
      </c>
      <c r="B2922" s="58" t="s">
        <v>2787</v>
      </c>
      <c r="C2922" s="59" t="s">
        <v>211</v>
      </c>
    </row>
    <row r="2923" ht="124.5" customHeight="1">
      <c r="A2923" s="57" t="s">
        <v>77</v>
      </c>
      <c r="B2923" s="58" t="s">
        <v>5398</v>
      </c>
    </row>
    <row r="2924" ht="124.5" customHeight="1">
      <c r="A2924" s="57" t="s">
        <v>77</v>
      </c>
      <c r="B2924" s="58" t="s">
        <v>5380</v>
      </c>
      <c r="C2924" s="59" t="s">
        <v>211</v>
      </c>
    </row>
    <row r="2925" ht="124.5" customHeight="1">
      <c r="A2925" s="57" t="s">
        <v>77</v>
      </c>
      <c r="B2925" s="58" t="s">
        <v>5467</v>
      </c>
      <c r="C2925" s="59" t="s">
        <v>211</v>
      </c>
    </row>
    <row r="2926" ht="124.5" customHeight="1">
      <c r="A2926" s="57" t="s">
        <v>77</v>
      </c>
      <c r="B2926" s="58" t="s">
        <v>5468</v>
      </c>
      <c r="C2926" s="59" t="s">
        <v>211</v>
      </c>
    </row>
    <row r="2927" ht="124.5" customHeight="1">
      <c r="A2927" s="57" t="s">
        <v>77</v>
      </c>
      <c r="B2927" s="58" t="s">
        <v>5469</v>
      </c>
      <c r="C2927" s="59" t="s">
        <v>211</v>
      </c>
    </row>
    <row r="2928" ht="124.5" customHeight="1">
      <c r="A2928" s="57" t="s">
        <v>77</v>
      </c>
      <c r="B2928" s="58" t="s">
        <v>5470</v>
      </c>
      <c r="C2928" s="59" t="s">
        <v>211</v>
      </c>
    </row>
    <row r="2929" ht="124.5" customHeight="1">
      <c r="A2929" s="57" t="s">
        <v>77</v>
      </c>
      <c r="B2929" s="58" t="s">
        <v>5471</v>
      </c>
      <c r="C2929" s="59" t="s">
        <v>211</v>
      </c>
    </row>
    <row r="2930" ht="124.5" customHeight="1">
      <c r="A2930" s="57" t="s">
        <v>77</v>
      </c>
      <c r="B2930" s="58" t="s">
        <v>5472</v>
      </c>
      <c r="C2930" s="59" t="s">
        <v>211</v>
      </c>
    </row>
    <row r="2931" ht="124.5" customHeight="1">
      <c r="A2931" s="57" t="s">
        <v>77</v>
      </c>
      <c r="B2931" s="58" t="s">
        <v>5465</v>
      </c>
      <c r="C2931" s="59" t="s">
        <v>211</v>
      </c>
    </row>
    <row r="2932" ht="124.5" customHeight="1">
      <c r="A2932" s="57" t="s">
        <v>77</v>
      </c>
      <c r="B2932" s="58" t="s">
        <v>1579</v>
      </c>
      <c r="C2932" s="59" t="s">
        <v>211</v>
      </c>
    </row>
    <row r="2933" ht="124.5" customHeight="1">
      <c r="A2933" s="57" t="s">
        <v>77</v>
      </c>
      <c r="B2933" s="58" t="s">
        <v>1600</v>
      </c>
      <c r="C2933" s="59" t="s">
        <v>211</v>
      </c>
    </row>
    <row r="2934" ht="124.5" customHeight="1">
      <c r="A2934" s="57" t="s">
        <v>77</v>
      </c>
      <c r="B2934" s="58" t="s">
        <v>5473</v>
      </c>
      <c r="C2934" s="59" t="s">
        <v>211</v>
      </c>
    </row>
    <row r="2935" ht="124.5" customHeight="1">
      <c r="A2935" s="57" t="s">
        <v>77</v>
      </c>
      <c r="B2935" s="58" t="s">
        <v>5374</v>
      </c>
      <c r="C2935" s="59" t="s">
        <v>211</v>
      </c>
    </row>
    <row r="2936" ht="124.5" customHeight="1">
      <c r="A2936" s="57" t="s">
        <v>77</v>
      </c>
      <c r="B2936" s="58" t="s">
        <v>5380</v>
      </c>
      <c r="C2936" s="59" t="s">
        <v>211</v>
      </c>
    </row>
    <row r="2937" ht="124.5" customHeight="1">
      <c r="A2937" s="57" t="s">
        <v>77</v>
      </c>
      <c r="B2937" s="58" t="s">
        <v>5398</v>
      </c>
    </row>
    <row r="2938" ht="124.5" customHeight="1">
      <c r="A2938" s="57" t="s">
        <v>77</v>
      </c>
      <c r="B2938" s="58" t="s">
        <v>5329</v>
      </c>
      <c r="C2938" s="59" t="s">
        <v>211</v>
      </c>
    </row>
    <row r="2939" ht="124.5" customHeight="1">
      <c r="A2939" s="57" t="s">
        <v>77</v>
      </c>
      <c r="B2939" s="58" t="s">
        <v>5425</v>
      </c>
      <c r="C2939" s="59" t="s">
        <v>211</v>
      </c>
    </row>
    <row r="2940" ht="124.5" customHeight="1">
      <c r="A2940" s="57" t="s">
        <v>77</v>
      </c>
      <c r="B2940" s="58" t="s">
        <v>5474</v>
      </c>
      <c r="C2940" s="59" t="s">
        <v>211</v>
      </c>
    </row>
    <row r="2941" ht="124.5" customHeight="1">
      <c r="A2941" s="57" t="s">
        <v>77</v>
      </c>
      <c r="B2941" s="58" t="s">
        <v>5374</v>
      </c>
      <c r="C2941" s="59" t="s">
        <v>211</v>
      </c>
    </row>
    <row r="2942" ht="124.5" customHeight="1">
      <c r="A2942" s="57" t="s">
        <v>77</v>
      </c>
      <c r="B2942" s="58" t="s">
        <v>5475</v>
      </c>
      <c r="C2942" s="59" t="s">
        <v>211</v>
      </c>
    </row>
    <row r="2943" ht="124.5" customHeight="1">
      <c r="A2943" s="57" t="s">
        <v>77</v>
      </c>
      <c r="B2943" s="58" t="s">
        <v>5476</v>
      </c>
      <c r="C2943" s="59" t="s">
        <v>211</v>
      </c>
    </row>
    <row r="2944" ht="124.5" customHeight="1">
      <c r="A2944" s="57" t="s">
        <v>77</v>
      </c>
      <c r="B2944" s="58" t="s">
        <v>5374</v>
      </c>
      <c r="C2944" s="59" t="s">
        <v>211</v>
      </c>
    </row>
    <row r="2945" ht="124.5" customHeight="1">
      <c r="A2945" s="57" t="s">
        <v>77</v>
      </c>
      <c r="B2945" s="58" t="s">
        <v>5477</v>
      </c>
      <c r="C2945" s="59" t="s">
        <v>211</v>
      </c>
    </row>
    <row r="2946" ht="124.5" customHeight="1">
      <c r="A2946" s="57" t="s">
        <v>77</v>
      </c>
      <c r="B2946" s="58" t="s">
        <v>5478</v>
      </c>
      <c r="C2946" s="59" t="s">
        <v>211</v>
      </c>
    </row>
    <row r="2947" ht="124.5" customHeight="1">
      <c r="A2947" s="57" t="s">
        <v>77</v>
      </c>
      <c r="B2947" s="58" t="s">
        <v>5479</v>
      </c>
      <c r="C2947" s="59" t="s">
        <v>211</v>
      </c>
    </row>
    <row r="2948" ht="124.5" customHeight="1">
      <c r="A2948" s="57" t="s">
        <v>77</v>
      </c>
      <c r="B2948" s="58" t="s">
        <v>4628</v>
      </c>
      <c r="C2948" s="59" t="s">
        <v>211</v>
      </c>
    </row>
    <row r="2949" ht="124.5" customHeight="1">
      <c r="A2949" s="57" t="s">
        <v>77</v>
      </c>
      <c r="B2949" s="58" t="s">
        <v>5480</v>
      </c>
      <c r="C2949" s="59" t="s">
        <v>211</v>
      </c>
    </row>
    <row r="2950" ht="124.5" customHeight="1">
      <c r="A2950" s="57" t="s">
        <v>77</v>
      </c>
      <c r="B2950" s="58" t="s">
        <v>5481</v>
      </c>
      <c r="C2950" s="59" t="s">
        <v>211</v>
      </c>
    </row>
    <row r="2951" ht="124.5" customHeight="1">
      <c r="A2951" s="57" t="s">
        <v>77</v>
      </c>
      <c r="B2951" s="58" t="s">
        <v>5482</v>
      </c>
      <c r="C2951" s="59" t="s">
        <v>211</v>
      </c>
    </row>
    <row r="2952" ht="124.5" customHeight="1">
      <c r="A2952" s="57" t="s">
        <v>77</v>
      </c>
      <c r="B2952" s="58" t="s">
        <v>5483</v>
      </c>
      <c r="C2952" s="59" t="s">
        <v>211</v>
      </c>
    </row>
    <row r="2953" ht="124.5" customHeight="1">
      <c r="A2953" s="57" t="s">
        <v>77</v>
      </c>
      <c r="B2953" s="58" t="s">
        <v>5374</v>
      </c>
      <c r="C2953" s="59" t="s">
        <v>211</v>
      </c>
    </row>
    <row r="2954" ht="124.5" customHeight="1">
      <c r="A2954" s="57" t="s">
        <v>77</v>
      </c>
      <c r="B2954" s="58" t="s">
        <v>5408</v>
      </c>
      <c r="C2954" s="59" t="s">
        <v>211</v>
      </c>
    </row>
    <row r="2955" ht="124.5" customHeight="1">
      <c r="A2955" s="57" t="s">
        <v>77</v>
      </c>
      <c r="B2955" s="58" t="s">
        <v>5484</v>
      </c>
      <c r="C2955" s="59" t="s">
        <v>211</v>
      </c>
    </row>
    <row r="2956" ht="124.5" customHeight="1">
      <c r="A2956" s="57" t="s">
        <v>77</v>
      </c>
      <c r="B2956" s="58" t="s">
        <v>5374</v>
      </c>
      <c r="C2956" s="59" t="s">
        <v>211</v>
      </c>
    </row>
    <row r="2957" ht="124.5" customHeight="1">
      <c r="A2957" s="57" t="s">
        <v>77</v>
      </c>
      <c r="B2957" s="58" t="s">
        <v>5476</v>
      </c>
      <c r="C2957" s="59" t="s">
        <v>211</v>
      </c>
    </row>
    <row r="2958" ht="124.5" customHeight="1">
      <c r="A2958" s="57" t="s">
        <v>77</v>
      </c>
      <c r="B2958" s="58" t="s">
        <v>5439</v>
      </c>
      <c r="C2958" s="59" t="s">
        <v>211</v>
      </c>
    </row>
    <row r="2959" ht="124.5" customHeight="1">
      <c r="A2959" s="57" t="s">
        <v>77</v>
      </c>
      <c r="B2959" s="58" t="s">
        <v>5485</v>
      </c>
      <c r="C2959" s="59" t="s">
        <v>211</v>
      </c>
    </row>
    <row r="2960" ht="124.5" customHeight="1">
      <c r="A2960" s="57" t="s">
        <v>77</v>
      </c>
      <c r="B2960" s="58" t="s">
        <v>5398</v>
      </c>
    </row>
    <row r="2961" ht="124.5" customHeight="1">
      <c r="A2961" s="57" t="s">
        <v>77</v>
      </c>
      <c r="B2961" s="58" t="s">
        <v>5055</v>
      </c>
    </row>
    <row r="2962" ht="124.5" customHeight="1">
      <c r="A2962" s="57" t="s">
        <v>77</v>
      </c>
      <c r="B2962" s="58" t="s">
        <v>5377</v>
      </c>
      <c r="C2962" s="59" t="s">
        <v>211</v>
      </c>
    </row>
    <row r="2963" ht="124.5" customHeight="1">
      <c r="A2963" s="57" t="s">
        <v>77</v>
      </c>
      <c r="B2963" s="58" t="s">
        <v>5486</v>
      </c>
      <c r="C2963" s="59" t="s">
        <v>211</v>
      </c>
    </row>
    <row r="2964" ht="124.5" customHeight="1">
      <c r="A2964" s="57" t="s">
        <v>77</v>
      </c>
      <c r="B2964" s="58" t="s">
        <v>5487</v>
      </c>
      <c r="C2964" s="59" t="s">
        <v>211</v>
      </c>
    </row>
    <row r="2965" ht="124.5" customHeight="1">
      <c r="A2965" s="57" t="s">
        <v>77</v>
      </c>
      <c r="B2965" s="58" t="s">
        <v>5483</v>
      </c>
      <c r="C2965" s="59" t="s">
        <v>211</v>
      </c>
    </row>
    <row r="2966" ht="124.5" customHeight="1">
      <c r="A2966" s="57" t="s">
        <v>77</v>
      </c>
      <c r="B2966" s="58" t="s">
        <v>5374</v>
      </c>
      <c r="C2966" s="59" t="s">
        <v>211</v>
      </c>
    </row>
    <row r="2967" ht="124.5" customHeight="1">
      <c r="A2967" s="57" t="s">
        <v>77</v>
      </c>
      <c r="B2967" s="58" t="s">
        <v>5374</v>
      </c>
      <c r="C2967" s="59" t="s">
        <v>211</v>
      </c>
    </row>
    <row r="2968" ht="124.5" customHeight="1">
      <c r="A2968" s="57" t="s">
        <v>77</v>
      </c>
      <c r="B2968" s="58" t="s">
        <v>5488</v>
      </c>
      <c r="C2968" s="59" t="s">
        <v>211</v>
      </c>
    </row>
    <row r="2969" ht="124.5" customHeight="1">
      <c r="A2969" s="57" t="s">
        <v>77</v>
      </c>
      <c r="B2969" s="58" t="s">
        <v>5486</v>
      </c>
      <c r="C2969" s="59" t="s">
        <v>211</v>
      </c>
    </row>
    <row r="2970" ht="124.5" customHeight="1">
      <c r="A2970" s="57" t="s">
        <v>77</v>
      </c>
      <c r="B2970" s="58" t="s">
        <v>5489</v>
      </c>
      <c r="C2970" s="59" t="s">
        <v>211</v>
      </c>
    </row>
    <row r="2971" ht="124.5" customHeight="1">
      <c r="A2971" s="57" t="s">
        <v>77</v>
      </c>
      <c r="B2971" s="58" t="s">
        <v>5490</v>
      </c>
      <c r="C2971" s="59" t="s">
        <v>211</v>
      </c>
    </row>
    <row r="2972" ht="124.5" customHeight="1">
      <c r="A2972" s="57" t="s">
        <v>77</v>
      </c>
      <c r="B2972" s="58" t="s">
        <v>5374</v>
      </c>
      <c r="C2972" s="59" t="s">
        <v>211</v>
      </c>
    </row>
    <row r="2973" ht="124.5" customHeight="1">
      <c r="A2973" s="57" t="s">
        <v>77</v>
      </c>
      <c r="B2973" s="58" t="s">
        <v>5380</v>
      </c>
      <c r="C2973" s="59" t="s">
        <v>211</v>
      </c>
    </row>
    <row r="2974" ht="124.5" customHeight="1">
      <c r="A2974" s="57" t="s">
        <v>77</v>
      </c>
      <c r="B2974" s="58" t="s">
        <v>5491</v>
      </c>
      <c r="C2974" s="59" t="s">
        <v>211</v>
      </c>
    </row>
    <row r="2975" ht="124.5" customHeight="1">
      <c r="A2975" s="57" t="s">
        <v>77</v>
      </c>
      <c r="B2975" s="58" t="s">
        <v>5391</v>
      </c>
      <c r="C2975" s="59" t="s">
        <v>211</v>
      </c>
    </row>
    <row r="2976" ht="124.5" customHeight="1">
      <c r="A2976" s="57" t="s">
        <v>77</v>
      </c>
      <c r="B2976" s="58" t="s">
        <v>5398</v>
      </c>
    </row>
    <row r="2977" ht="124.5" customHeight="1">
      <c r="A2977" s="57" t="s">
        <v>77</v>
      </c>
      <c r="B2977" s="58" t="s">
        <v>5374</v>
      </c>
      <c r="C2977" s="59" t="s">
        <v>211</v>
      </c>
    </row>
    <row r="2978" ht="124.5" customHeight="1">
      <c r="A2978" s="57" t="s">
        <v>77</v>
      </c>
      <c r="B2978" s="58" t="s">
        <v>5374</v>
      </c>
      <c r="C2978" s="59" t="s">
        <v>211</v>
      </c>
    </row>
    <row r="2979" ht="124.5" customHeight="1">
      <c r="A2979" s="57" t="s">
        <v>77</v>
      </c>
      <c r="B2979" s="58" t="s">
        <v>5492</v>
      </c>
      <c r="C2979" s="59" t="s">
        <v>211</v>
      </c>
    </row>
    <row r="2980" ht="124.5" customHeight="1">
      <c r="A2980" s="57" t="s">
        <v>77</v>
      </c>
      <c r="B2980" s="58" t="s">
        <v>5493</v>
      </c>
      <c r="C2980" s="59" t="s">
        <v>211</v>
      </c>
    </row>
    <row r="2981" ht="124.5" customHeight="1">
      <c r="A2981" s="57" t="s">
        <v>77</v>
      </c>
      <c r="B2981" s="58" t="s">
        <v>5494</v>
      </c>
    </row>
    <row r="2982" ht="124.5" customHeight="1">
      <c r="A2982" s="57" t="s">
        <v>77</v>
      </c>
      <c r="B2982" s="58" t="s">
        <v>5495</v>
      </c>
      <c r="C2982" s="59" t="s">
        <v>211</v>
      </c>
    </row>
    <row r="2983" ht="124.5" customHeight="1">
      <c r="A2983" s="57" t="s">
        <v>77</v>
      </c>
      <c r="B2983" s="58" t="s">
        <v>5496</v>
      </c>
      <c r="C2983" s="59" t="s">
        <v>211</v>
      </c>
    </row>
    <row r="2984" ht="124.5" customHeight="1">
      <c r="A2984" s="57" t="s">
        <v>77</v>
      </c>
      <c r="B2984" s="58" t="s">
        <v>5465</v>
      </c>
      <c r="C2984" s="59" t="s">
        <v>211</v>
      </c>
    </row>
    <row r="2985" ht="124.5" customHeight="1">
      <c r="A2985" s="57" t="s">
        <v>77</v>
      </c>
      <c r="B2985" s="58" t="s">
        <v>2708</v>
      </c>
      <c r="C2985" s="59" t="s">
        <v>211</v>
      </c>
    </row>
    <row r="2986" ht="124.5" customHeight="1">
      <c r="A2986" s="57" t="s">
        <v>77</v>
      </c>
      <c r="B2986" s="58" t="s">
        <v>5497</v>
      </c>
      <c r="C2986" s="59" t="s">
        <v>211</v>
      </c>
    </row>
    <row r="2987" ht="124.5" customHeight="1">
      <c r="A2987" s="57" t="s">
        <v>77</v>
      </c>
      <c r="B2987" s="58" t="s">
        <v>5498</v>
      </c>
      <c r="C2987" s="59" t="s">
        <v>211</v>
      </c>
    </row>
    <row r="2988" ht="124.5" customHeight="1">
      <c r="A2988" s="57" t="s">
        <v>77</v>
      </c>
      <c r="B2988" s="58" t="s">
        <v>5374</v>
      </c>
      <c r="C2988" s="59" t="s">
        <v>211</v>
      </c>
    </row>
    <row r="2989" ht="124.5" customHeight="1">
      <c r="A2989" s="57" t="s">
        <v>77</v>
      </c>
      <c r="B2989" s="58" t="s">
        <v>5499</v>
      </c>
      <c r="C2989" s="59" t="s">
        <v>211</v>
      </c>
    </row>
    <row r="2990" ht="124.5" customHeight="1">
      <c r="A2990" s="57" t="s">
        <v>77</v>
      </c>
      <c r="B2990" s="58" t="s">
        <v>5434</v>
      </c>
      <c r="C2990" s="59" t="s">
        <v>211</v>
      </c>
    </row>
    <row r="2991" ht="124.5" customHeight="1">
      <c r="A2991" s="57" t="s">
        <v>77</v>
      </c>
      <c r="B2991" s="58" t="s">
        <v>5483</v>
      </c>
      <c r="C2991" s="59" t="s">
        <v>211</v>
      </c>
    </row>
    <row r="2992" ht="124.5" customHeight="1">
      <c r="A2992" s="57" t="s">
        <v>77</v>
      </c>
      <c r="B2992" s="58" t="s">
        <v>5500</v>
      </c>
      <c r="C2992" s="59" t="s">
        <v>211</v>
      </c>
    </row>
    <row r="2993" ht="124.5" customHeight="1">
      <c r="A2993" s="57" t="s">
        <v>77</v>
      </c>
      <c r="B2993" s="58" t="s">
        <v>5501</v>
      </c>
      <c r="C2993" s="59" t="s">
        <v>211</v>
      </c>
    </row>
    <row r="2994" ht="124.5" customHeight="1">
      <c r="A2994" s="57" t="s">
        <v>77</v>
      </c>
      <c r="B2994" s="58" t="s">
        <v>5502</v>
      </c>
      <c r="C2994" s="59" t="s">
        <v>211</v>
      </c>
    </row>
    <row r="2995" ht="124.5" customHeight="1">
      <c r="A2995" s="57" t="s">
        <v>77</v>
      </c>
      <c r="B2995" s="58" t="s">
        <v>5391</v>
      </c>
      <c r="C2995" s="59" t="s">
        <v>211</v>
      </c>
    </row>
    <row r="2996" ht="124.5" customHeight="1">
      <c r="A2996" s="57" t="s">
        <v>77</v>
      </c>
      <c r="B2996" s="58" t="s">
        <v>5503</v>
      </c>
      <c r="C2996" s="59" t="s">
        <v>211</v>
      </c>
    </row>
    <row r="2997" ht="124.5" customHeight="1">
      <c r="A2997" s="57" t="s">
        <v>77</v>
      </c>
      <c r="B2997" s="58" t="s">
        <v>5504</v>
      </c>
      <c r="C2997" s="59" t="s">
        <v>211</v>
      </c>
    </row>
    <row r="2998" ht="124.5" customHeight="1">
      <c r="A2998" s="57" t="s">
        <v>77</v>
      </c>
      <c r="B2998" s="58" t="s">
        <v>5505</v>
      </c>
    </row>
    <row r="2999" ht="124.5" customHeight="1">
      <c r="A2999" s="57" t="s">
        <v>77</v>
      </c>
      <c r="B2999" s="58" t="s">
        <v>5506</v>
      </c>
      <c r="C2999" s="59" t="s">
        <v>211</v>
      </c>
    </row>
    <row r="3000" ht="124.5" customHeight="1">
      <c r="A3000" s="57" t="s">
        <v>77</v>
      </c>
      <c r="B3000" s="58" t="s">
        <v>5411</v>
      </c>
      <c r="C3000" s="59" t="s">
        <v>211</v>
      </c>
    </row>
    <row r="3001" ht="124.5" customHeight="1">
      <c r="A3001" s="57" t="s">
        <v>77</v>
      </c>
      <c r="B3001" s="58" t="s">
        <v>5507</v>
      </c>
      <c r="C3001" s="59" t="s">
        <v>211</v>
      </c>
    </row>
    <row r="3002" ht="124.5" customHeight="1">
      <c r="A3002" s="57" t="s">
        <v>77</v>
      </c>
      <c r="B3002" s="58" t="s">
        <v>5508</v>
      </c>
    </row>
    <row r="3003" ht="124.5" customHeight="1">
      <c r="A3003" s="57" t="s">
        <v>77</v>
      </c>
      <c r="B3003" s="58" t="s">
        <v>5509</v>
      </c>
      <c r="C3003" s="59" t="s">
        <v>211</v>
      </c>
    </row>
    <row r="3004" ht="15.75" customHeight="1">
      <c r="C3004" s="65">
        <f>COUNTIF(C2754:C3003,"x")/250</f>
        <v>0.912</v>
      </c>
    </row>
  </sheetData>
  <hyperlinks>
    <hyperlink r:id="rId1" ref="B1511"/>
  </hyperlinks>
  <printOptions/>
  <pageMargins bottom="0.75" footer="0.0" header="0.0" left="0.7" right="0.7" top="0.75"/>
  <pageSetup orientation="portrait"/>
  <drawing r:id="rId2"/>
</worksheet>
</file>