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ocumenttasks/documenttask2.xml" ContentType="application/vnd.ms-excel.documenttask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7"/>
  <workbookPr/>
  <mc:AlternateContent xmlns:mc="http://schemas.openxmlformats.org/markup-compatibility/2006">
    <mc:Choice Requires="x15">
      <x15ac:absPath xmlns:x15ac="http://schemas.microsoft.com/office/spreadsheetml/2010/11/ac" url="https://cinqcare.sharepoint.com/sites/Datalake/Shared Documents/2-Design/DataModel/ADT/"/>
    </mc:Choice>
  </mc:AlternateContent>
  <xr:revisionPtr revIDLastSave="400" documentId="8_{20CD8AC4-9A57-4C29-9D6E-2B9CFB4C066F}" xr6:coauthVersionLast="47" xr6:coauthVersionMax="47" xr10:uidLastSave="{85DB9487-126A-472F-B23E-AAEC04C1FA5D}"/>
  <bookViews>
    <workbookView xWindow="-120" yWindow="-120" windowWidth="29040" windowHeight="16440" tabRatio="832" firstSheet="1" activeTab="6" xr2:uid="{00000000-000D-0000-FFFF-FFFF00000000}"/>
  </bookViews>
  <sheets>
    <sheet name="00_Overview" sheetId="1" r:id="rId1"/>
    <sheet name="ER Diagram" sheetId="12" r:id="rId2"/>
    <sheet name="01_Bronze" sheetId="2" r:id="rId3"/>
    <sheet name="02_Silver_Raw(New)" sheetId="15" r:id="rId4"/>
    <sheet name="02_Silver_Raw v1" sheetId="13" state="hidden" r:id="rId5"/>
    <sheet name="02_Silver_Raw" sheetId="3" state="hidden" r:id="rId6"/>
    <sheet name="03_Encounter(New)" sheetId="14" r:id="rId7"/>
    <sheet name="03_encounter" sheetId="4" state="hidden" r:id="rId8"/>
    <sheet name="04_encounter_cinq_ext" sheetId="10" r:id="rId9"/>
    <sheet name="05_member(Comes from Enrollmen)" sheetId="5" r:id="rId10"/>
    <sheet name="06_provider(Refernce table)" sheetId="6" r:id="rId11"/>
    <sheet name="07_facility(ReferenceTable)" sheetId="7" r:id="rId12"/>
    <sheet name="08_coverage(Enrollment Insuran)" sheetId="8" r:id="rId13"/>
    <sheet name="08_adt_event_log" sheetId="9" state="hidden" r:id="rId14"/>
    <sheet name="09_enc_location_history" sheetId="11" r:id="rId15"/>
  </sheets>
  <definedNames>
    <definedName name="_xlnm._FilterDatabase" localSheetId="2" hidden="1">'01_Bronze'!$A$3:$J$73</definedName>
    <definedName name="_xlnm._FilterDatabase" localSheetId="5" hidden="1">'02_Silver_Raw'!$A$3:$J$144</definedName>
    <definedName name="_xlnm._FilterDatabase" localSheetId="4" hidden="1">'02_Silver_Raw v1'!$A$3:$J$3</definedName>
    <definedName name="_xlnm._FilterDatabase" localSheetId="7" hidden="1">'03_encounter'!$A$3:$K$50</definedName>
    <definedName name="_xlnm._FilterDatabase" localSheetId="8" hidden="1">'04_encounter_cinq_ext'!$A$3:$J$38</definedName>
    <definedName name="_xlnm._FilterDatabase" localSheetId="9" hidden="1">'05_member(Comes from Enrollmen)'!$A$3:$J$35</definedName>
    <definedName name="_xlnm._FilterDatabase" localSheetId="10" hidden="1">'06_provider(Refernce table)'!$A$3:$J$27</definedName>
    <definedName name="_xlnm._FilterDatabase" localSheetId="11" hidden="1">'07_facility(ReferenceTable)'!$A$3:$J$20</definedName>
    <definedName name="_xlnm._FilterDatabase" localSheetId="13" hidden="1">'08_adt_event_log'!$A$3:$J$30</definedName>
    <definedName name="_xlnm._FilterDatabase" localSheetId="12" hidden="1">'08_coverage(Enrollment Insuran)'!$A$3:$J$28</definedName>
    <definedName name="_xlnm._FilterDatabase" localSheetId="14" hidden="1">'09_enc_location_history'!$A$3:$J$26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14" l="1"/>
  <c r="A7" i="14" s="1"/>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64" i="14" s="1"/>
  <c r="A12" i="4"/>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1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tc={ED2A16EC-B1B1-47E8-B19A-3F52E179B042}</author>
    <author>tc={80D40C69-CEC5-4B16-AFE3-C03E978F4E7C}</author>
  </authors>
  <commentList>
    <comment ref="A17" authorId="0" shapeId="0" xr:uid="{ED2A16EC-B1B1-47E8-B19A-3F52E179B042}">
      <text>
        <t>[Threaded comment]
Your version of Excel allows you to read this threaded comment; however, any edits to it will get removed if the file is opened in a newer version of Excel. Learn more: https://go.microsoft.com/fwlink/?linkid=870924
Comment:
    How does this table get the data loaded? what is the expectation on this table for phase 1?</t>
      </text>
    </comment>
    <comment ref="B18" authorId="1" shapeId="0" xr:uid="{80D40C69-CEC5-4B16-AFE3-C03E978F4E7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@Monica Ram do we have the same table in silver_raw also for phase 1
Reply:
    No we don't have A02 Messages yet from the sources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tc={1F6E609C-B55B-4F8A-ADC3-F58BC98C158F}</author>
  </authors>
  <commentList>
    <comment ref="B12" authorId="0" shapeId="0" xr:uid="{1F6E609C-B55B-4F8A-ADC3-F58BC98C158F}">
      <text>
        <t>[Threaded comment]
Your version of Excel allows you to read this threaded comment; however, any edits to it will get removed if the file is opened in a newer version of Excel. Learn more: https://go.microsoft.com/fwlink/?linkid=870924
Comment:
    Metadata columns in bronze needs to be aligned with other domains enrollments, claims.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tc={51B1F6EF-8C8D-4DD5-97FB-B0746C223CCD}</author>
  </authors>
  <commentList>
    <comment ref="B7" authorId="0" shapeId="0" xr:uid="{51B1F6EF-8C8D-4DD5-97FB-B0746C223CCD}">
      <text>
        <t>[Threaded comment]
Your version of Excel allows you to read this threaded comment; however, any edits to it will get removed if the file is opened in a newer version of Excel. Learn more: https://go.microsoft.com/fwlink/?linkid=870924
Comment:
    I see in mapping document, visit number and Source message id can be null for some sources. How does uniqueness work in that case?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tc={701E9301-4FE1-4AB8-878A-2213059D3C6C}</author>
  </authors>
  <commentList>
    <comment ref="C14" authorId="0" shapeId="0" xr:uid="{701E9301-4FE1-4AB8-878A-2213059D3C6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@Monica Ram is addmission and discharge dates datetime or date?
Reply:
    we use datetime as 7 HL7 sources send full DATETIME for admission and discharge.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tc={16B24B00-5895-4EF8-A54E-0DF86461C0C7}</author>
    <author>tc={C87FF80A-E4C6-4B0F-8EF4-74176827F93F}</author>
  </authors>
  <commentList>
    <comment ref="B6" authorId="0" shapeId="0" xr:uid="{16B24B00-5895-4EF8-A54E-0DF86461C0C7}">
      <text>
        <t>[Threaded comment]
Your version of Excel allows you to read this threaded comment; however, any edits to it will get removed if the file is opened in a newer version of Excel. Learn more: https://go.microsoft.com/fwlink/?linkid=870924
Comment:
    We need to add surrogate keys for ODS model. is my understanding correct?</t>
      </text>
    </comment>
    <comment ref="A66" authorId="1" shapeId="0" xr:uid="{C87FF80A-E4C6-4B0F-8EF4-74176827F93F}">
      <text>
        <t>[Threaded comment]
Your version of Excel allows you to read this threaded comment; however, any edits to it will get removed if the file is opened in a newer version of Excel. Learn more: https://go.microsoft.com/fwlink/?linkid=870924
Comment:
    What does is current flag indicate? i remember the view definition rolls up the encounter at visit level</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tc={F94F04D1-CEED-46E5-B71D-91C5396F4026}</author>
    <author>Monica Ram</author>
  </authors>
  <commentList>
    <comment ref="J5" authorId="0" shapeId="0" xr:uid="{F94F04D1-CEED-46E5-B71D-91C5396F4026}">
      <text>
        <t xml:space="preserve">[Threaded comment]
Your version of Excel allows you to read this threaded comment; however, any edits to it will get removed if the file is opened in a newer version of Excel. Learn more: https://go.microsoft.com/fwlink/?linkid=870924
Comment:
    NPI — deduplication key. Changed to nullable: some sources may send providers without a valid NPI. When NPI is present → dedup by NPI + source_system. When NPI is NULL → dedup fallback TBD pending decision on provider_id_source. Flag for ETL design review </t>
      </text>
    </comment>
    <comment ref="J6" authorId="1" shapeId="0" xr:uid="{2098C13E-B12C-4188-B4CC-E3CCB5FDC04B}">
      <text>
        <r>
          <rPr>
            <b/>
            <sz val="9"/>
            <color indexed="81"/>
            <rFont val="Tahoma"/>
            <family val="2"/>
          </rPr>
          <t>Monica Ram:</t>
        </r>
        <r>
          <rPr>
            <sz val="9"/>
            <color indexed="81"/>
            <rFont val="Tahoma"/>
            <family val="2"/>
          </rPr>
          <t xml:space="preserve">
"UNDER REVIEW — only Optum provides this field. Decision pending on whether to retain as fallback dedup key for NULL NPI cases or remove. Do not build ETL logic against this column until decided</t>
        </r>
      </text>
    </comment>
  </commentList>
</comments>
</file>

<file path=xl/sharedStrings.xml><?xml version="1.0" encoding="utf-8"?>
<sst xmlns="http://schemas.openxmlformats.org/spreadsheetml/2006/main" count="6992" uniqueCount="1660">
  <si>
    <t>ADT Data Model  |  Medallion Architecture  |  HL7 v2.x + Optum UM + Fidelis UM  |  9 Sources  |  Databricks Delta</t>
  </si>
  <si>
    <t>Sources: 7 HL7 via Mirth batch JSON (one Bronze table per source) + Optum UM + Fidelis UM (flat files)  |  Centene REMOVED  |  DailyCensus DECOMMISSIONED  |  Gold: not yet designed  |  Silver Raw uses normalized table names (same as Silver ODS)</t>
  </si>
  <si>
    <t>COLOR LEGEND:  🟤 Bronze = raw landing, append-only  |  🔵 Silver Raw = source field names, typed, deduped  |  🟣 Silver ODS = canonical names, surrogate keys, SCD2  |  🟢 Audit = system-generated audit/SCD2 cols  |  🟡 PK  |  🔷 FK  |  🔴 Phase 2</t>
  </si>
  <si>
    <t>Layer</t>
  </si>
  <si>
    <t>Table</t>
  </si>
  <si>
    <t>Source / Input</t>
  </si>
  <si>
    <t>PK Type</t>
  </si>
  <si>
    <t>Source Systems</t>
  </si>
  <si>
    <t>Phase</t>
  </si>
  <si>
    <t>Purpose</t>
  </si>
  <si>
    <t>Key Design Decision</t>
  </si>
  <si>
    <t>Bronze</t>
  </si>
  <si>
    <t>bronze.adt_garage / bronze.adt_healthelink / bronze.adt_hec / bronze.adt_bronxrhio / bronze.adt_particlehealth / bronze.adt_pcc_il / bronze.adt_pcc_enterprise</t>
  </si>
  <si>
    <t>Mirth JSON batch → Azure Blob → Auto Loader</t>
  </si>
  <si>
    <t>_metadata_file_path</t>
  </si>
  <si>
    <t>Garage, HealtheLINK, HeC, BronxRhio, ParticleHealth, PCC IL, PCC Enterprise</t>
  </si>
  <si>
    <t>1</t>
  </si>
  <si>
    <t>Raw JSON per source per batch. Append-only. No transformation.</t>
  </si>
  <si>
    <t>source_system col identifies which HL7 source. raw_payload = full JSON. Per-batch confirmed.</t>
  </si>
  <si>
    <t>bronze.adt_optum_um</t>
  </si>
  <si>
    <t>Optum flat file → Azure Blob → Auto Loader</t>
  </si>
  <si>
    <t>Optum UM</t>
  </si>
  <si>
    <t>Flat structured file. All cols as received.</t>
  </si>
  <si>
    <t>Flat file — not JSON. All columns preserved exactly.</t>
  </si>
  <si>
    <t>bronze.adt_fidelis_um</t>
  </si>
  <si>
    <t>Fidelis SFTP Excel → Azure Blob → Auto Loader</t>
  </si>
  <si>
    <t>Fidelis UM</t>
  </si>
  <si>
    <t>Excel file daily. All cols as received.</t>
  </si>
  <si>
    <t>Silver Raw</t>
  </si>
  <si>
    <t>silver_raw.encounter / member / provider / facility / coverage / adt_event_log</t>
  </si>
  <si>
    <t>SourceSystemId + SourceSystem</t>
  </si>
  <si>
    <t>All 7 HL7 sources</t>
  </si>
  <si>
    <t>Source field names kept. Types cast. ROW_NUMBER() dedup. +8 audit cols.</t>
  </si>
  <si>
    <t>First layer with named fields for HL7 — JSON parsed here. No renames.</t>
  </si>
  <si>
    <t>(merged into normalized Silver Raw tables above)</t>
  </si>
  <si>
    <t>CinqID + SourceSystem</t>
  </si>
  <si>
    <t>Source field names kept. Types cast. +8 audit cols.</t>
  </si>
  <si>
    <t>Same field names as Bronze. Types enforced. Dedup by CinqID + Date.</t>
  </si>
  <si>
    <t>member_id + SourceSystem</t>
  </si>
  <si>
    <t>Same field names as Bronze. Types enforced. Dedup by member_id + actual_admit_date.</t>
  </si>
  <si>
    <t>Silver ODS</t>
  </si>
  <si>
    <t>silver_ods.encounter</t>
  </si>
  <si>
    <t>All  Silver Raw tables</t>
  </si>
  <si>
    <t>encounter_id — surrogate int</t>
  </si>
  <si>
    <t>All 9 sources</t>
  </si>
  <si>
    <t>Core ADT encounter. Normalized across all sources. Canonical names.</t>
  </si>
  <si>
    <t>No new data — all cols exist in Silver Raw. Renamed + surrogate key only.</t>
  </si>
  <si>
    <t>silver_ods.member</t>
  </si>
  <si>
    <t xml:space="preserve">Enrollment member </t>
  </si>
  <si>
    <t>member_id — surrogate int</t>
  </si>
  <si>
    <r>
      <t>Unique member by cinq_id.  Owned by</t>
    </r>
    <r>
      <rPr>
        <b/>
        <sz val="9"/>
        <color rgb="FF4527A0"/>
        <rFont val="Arial"/>
        <family val="2"/>
      </rPr>
      <t xml:space="preserve"> Enrollment</t>
    </r>
    <r>
      <rPr>
        <sz val="9"/>
        <color rgb="FF4527A0"/>
        <rFont val="Arial"/>
      </rPr>
      <t xml:space="preserve"> team.</t>
    </r>
  </si>
  <si>
    <t>Extracted + deduped from Silver Raw. patient → member resolved here.</t>
  </si>
  <si>
    <t>silver_ods.provider</t>
  </si>
  <si>
    <t>Refernce CSV</t>
  </si>
  <si>
    <t>provider_id — surrogate int</t>
  </si>
  <si>
    <t>Unique provider by NPI.</t>
  </si>
  <si>
    <t>Extracted + deduped from Silver Raw attending/admitting/PCP fields.</t>
  </si>
  <si>
    <t>silver_ods.facility</t>
  </si>
  <si>
    <t>facility_id — surrogate int</t>
  </si>
  <si>
    <t>Unique facility by facility_name.</t>
  </si>
  <si>
    <t>Extracted + deduped from Silver Raw facility fields.</t>
  </si>
  <si>
    <t>silver_ods.coverage</t>
  </si>
  <si>
    <t>Enrollment Insurance</t>
  </si>
  <si>
    <t>coverage_id — surrogate int</t>
  </si>
  <si>
    <t>Coverage per member. SCD Type 2.</t>
  </si>
  <si>
    <t>SCD2 via effective_start_date / effective_end_date / is_current_flag.</t>
  </si>
  <si>
    <t>silver_ods.adt_event_log</t>
  </si>
  <si>
    <t>event_log_id — surrogate int</t>
  </si>
  <si>
    <t>Append-only event stream. Full history.</t>
  </si>
  <si>
    <t>Never updated. Every ADT event logged permanently.</t>
  </si>
  <si>
    <t>silver_ods.encounter_cinq_ext</t>
  </si>
  <si>
    <t>CINQ application</t>
  </si>
  <si>
    <t>cinq_ext_id — surrogate int</t>
  </si>
  <si>
    <t>Phase 2</t>
  </si>
  <si>
    <t>1:1 care team extension of encounter.</t>
  </si>
  <si>
    <t>No ADT source provides these. All entered by care team via CINQ app.</t>
  </si>
  <si>
    <t>silver_ods.encounter_location_history</t>
  </si>
  <si>
    <t>Phase 2 — Mirth A02 events</t>
  </si>
  <si>
    <t>location_history_id — surrogate</t>
  </si>
  <si>
    <t>2</t>
  </si>
  <si>
    <t>⚠️ PHASE 2 — empty until A02 events captured.</t>
  </si>
  <si>
    <t>Requires Mirth reconfiguration to capture A02 Transfer events.</t>
  </si>
  <si>
    <t>ADT Bronze Layer  |  Raw landing zone  |  Append-only  |  No transformation  |  No dedup</t>
  </si>
  <si>
    <t>HL7 Sources (7): One Bronze table per source. Each table stores raw_Record (full JSON from Mirth) + 5 audit columns. NO individual field columns — raw JSON is preserved exactly as Mirth writes it. Non-HL7 Sources (2): Optum UM and Fidelis UM are flat files — all flat columns kept as-is + 5 audit columns.</t>
  </si>
  <si>
    <t>#</t>
  </si>
  <si>
    <t>Column Name</t>
  </si>
  <si>
    <t>Data Type</t>
  </si>
  <si>
    <t>HL7 / Source Field</t>
  </si>
  <si>
    <t>Key</t>
  </si>
  <si>
    <t>Nullable</t>
  </si>
  <si>
    <t>In DailyCensus Today?</t>
  </si>
  <si>
    <t>Source in New Model</t>
  </si>
  <si>
    <t>Full Notes — Mapping, Origin, DailyCensus History, Action</t>
  </si>
  <si>
    <t xml:space="preserve">  ▶  bronze.adt_garage</t>
  </si>
  <si>
    <t>Garage ADT source. Mirth writes one batch JSON file per pipeline run to Azure Blob. raw_Record contains the full parsed JSON message. Auto Loader reads into this Delta table. Append-only.</t>
  </si>
  <si>
    <t>raw_record</t>
  </si>
  <si>
    <t>varchar</t>
  </si>
  <si>
    <t>ALL</t>
  </si>
  <si>
    <t>—</t>
  </si>
  <si>
    <t>NULL</t>
  </si>
  <si>
    <t>Not in DailyCensus — replaces 130+ individual columns</t>
  </si>
  <si>
    <t>Mirth: full JSON message written to Azure Blob</t>
  </si>
  <si>
    <t>[SRC] Complete ADT message serialized as JSON by Mirth Connect. Contains ALL HL7 fields Mirth extracted. Silver Raw parses individual named fields from here. This replaces the 130+ individual varchar(-1) columns in DailyCensus — all raw data is in this single JSON blob. Bronze stores ONLY this column as source data — no individual field columns.</t>
  </si>
  <si>
    <t>NOT NULL</t>
  </si>
  <si>
    <t>Not in DailyCensus</t>
  </si>
  <si>
    <t>Databricks Auto Loader — NOT from Mirth</t>
  </si>
  <si>
    <t>[AUDIT] Full ABFSS path of source blob file. Added automatically by Databricks Auto Loader. NOT from Mirth.</t>
  </si>
  <si>
    <t>ingestion_timestamp</t>
  </si>
  <si>
    <t>timestamp</t>
  </si>
  <si>
    <t>[AUDIT] Timestamp when this row was read from Blob into Bronze Delta. Added automatically by Databricks Auto Loader. NOT from Mirth.</t>
  </si>
  <si>
    <t>SourceSystem</t>
  </si>
  <si>
    <t>MSH-3/CINQ</t>
  </si>
  <si>
    <t>Not in DailyCensus — new audit field</t>
  </si>
  <si>
    <t>Pipeline: set from source filename / Mirth channel name</t>
  </si>
  <si>
    <t>[AUDIT] Source system identifier. Set by ETL pipeline. Values: Garage, HealtheLINK, HeC, BronxRhio, ParticleHealth, PCC_IL, PCC_Enterprise, Optum_UM, Fidelis_UM. NOT NULL.</t>
  </si>
  <si>
    <t>CreatedBy</t>
  </si>
  <si>
    <t>System: ETL job name on insert</t>
  </si>
  <si>
    <t>[AUDIT] Name of the Databricks job that inserted this record. Following enrollment team pattern.</t>
  </si>
  <si>
    <t>CreatedAt</t>
  </si>
  <si>
    <t>datetime</t>
  </si>
  <si>
    <t>DailyCensus: CreateDate (varchar(-1)) ⚠️ Wrong type</t>
  </si>
  <si>
    <t>System: current_timestamp() on insert</t>
  </si>
  <si>
    <t>[AUDIT] Timestamp when record was inserted. Replaces DailyCensus.CreateDate which was varchar(-1). NOT NULL.</t>
  </si>
  <si>
    <t>BatchId</t>
  </si>
  <si>
    <t>int</t>
  </si>
  <si>
    <t>System: pipeline batch ID</t>
  </si>
  <si>
    <t>[AUDIT] Batch identifier — ties every row to the pipeline run that loaded it. Used for SLA monitoring and replay. NOT NULL.</t>
  </si>
  <si>
    <t xml:space="preserve">  ▶  bronze.adt_healthelink</t>
  </si>
  <si>
    <t>HealtheLINK ADT source. Mirth writes one batch JSON file per pipeline run. raw_Record = full HL7 message as JSON. Append-only.</t>
  </si>
  <si>
    <t>raw_Record</t>
  </si>
  <si>
    <t xml:space="preserve">  ▶  bronze.adt_hec</t>
  </si>
  <si>
    <t>HeC ADT source. Mirth writes one batch JSON file per pipeline run. raw_Record = full HL7 message as JSON. Append-only.</t>
  </si>
  <si>
    <t>RecordHash</t>
  </si>
  <si>
    <t>System: MD5 of all source columns for CDC</t>
  </si>
  <si>
    <t>[AUDIT] MD5 hash of all clinical/source columns. Used for CDC change detection — if hash differs from previous load the record is updated in Silver ODS via Delta MERGE INTO. NOT NULL.</t>
  </si>
  <si>
    <t xml:space="preserve">  ▶  bronze.adt_bronxrhio</t>
  </si>
  <si>
    <t>BronxRhio ADT source. Mirth writes one batch JSON file per pipeline run. NOTE: BronxRhio source has field typo Discharge_Diposition (missing s) — preserved in raw_Record as-is. Corrected in Silver Raw.</t>
  </si>
  <si>
    <t xml:space="preserve">  ▶  bronze.adt_particlehealth</t>
  </si>
  <si>
    <t>ParticleHealth ADT source. Mirth writes one batch JSON file per pipeline run. raw_Record = full HL7 message as JSON. Append-only.</t>
  </si>
  <si>
    <t xml:space="preserve">  ▶  bronze.adt_pcc_il</t>
  </si>
  <si>
    <t>PCC IL ADT source. Mirth writes one batch JSON file per pipeline run. raw_Record = full HL7 message as JSON. Append-only.</t>
  </si>
  <si>
    <t xml:space="preserve">  ▶  bronze.adt_pcc_enterprise</t>
  </si>
  <si>
    <t>PCC Enterprise ADT source. Mirth writes one batch JSON file per pipeline run. raw_Record = full HL7 message as JSON. Append-only.</t>
  </si>
  <si>
    <t xml:space="preserve">  ▶  bronze.adt_optum_um</t>
  </si>
  <si>
    <t>Optum UM structured flat file. Flat columns exactly as received — NO changes. Non-HL7 source — not JSON. All individual field columns preserved as-is. +5 audit columns.</t>
  </si>
  <si>
    <t>CinqID</t>
  </si>
  <si>
    <t>CINQ</t>
  </si>
  <si>
    <t>PK</t>
  </si>
  <si>
    <t>DailyCensus: OurID via Optum mapping ✅</t>
  </si>
  <si>
    <t>Optum flat file: CinqID column</t>
  </si>
  <si>
    <t>[SRC] CINQ ID as STRING in Optum. In DailyCensus mapped via OurID. Cast to INT in Silver Raw. PRIMARY source identifier for this table.</t>
  </si>
  <si>
    <t>MemberID</t>
  </si>
  <si>
    <t>IN1-16</t>
  </si>
  <si>
    <t>DailyCensus: MemberID ✅</t>
  </si>
  <si>
    <t>Optum flat file: MemberID column</t>
  </si>
  <si>
    <t>[SRC] Optum member ID. In DailyCensus this was MemberID.</t>
  </si>
  <si>
    <t>MemberHICN</t>
  </si>
  <si>
    <t>PID-4</t>
  </si>
  <si>
    <t>Not in DailyCensus — GAP ⚠️</t>
  </si>
  <si>
    <t>Optum flat file: MemberHICN column</t>
  </si>
  <si>
    <t>[GAP] Medicare HICN. Existed in Optum source all along but was never mapped to DailyCensus. Now captured in Silver Raw.</t>
  </si>
  <si>
    <t>MemberLastName</t>
  </si>
  <si>
    <t>PID-5</t>
  </si>
  <si>
    <t>DailyCensus: MemberLastName ✅</t>
  </si>
  <si>
    <t>Optum flat file: MemberLastName</t>
  </si>
  <si>
    <t>[SRC] Member surname. In DailyCensus this was MemberLastName stored as varchar(-1).</t>
  </si>
  <si>
    <t>MemberFirstName</t>
  </si>
  <si>
    <t>DailyCensus: MemberFirstName ✅</t>
  </si>
  <si>
    <t>Optum flat file: MemberFirstName</t>
  </si>
  <si>
    <t>[SRC] Member given name.</t>
  </si>
  <si>
    <t>MemberMiddleName</t>
  </si>
  <si>
    <t>Optum flat file: MemberMiddleName</t>
  </si>
  <si>
    <t>[GAP] Middle name. Existed in Optum but never mapped to DailyCensus.</t>
  </si>
  <si>
    <t>MemberSuffix</t>
  </si>
  <si>
    <t>Optum flat file: MemberSuffix</t>
  </si>
  <si>
    <t>[GAP] Name suffix. Existed in Optum but never mapped.</t>
  </si>
  <si>
    <t>MemberDOB</t>
  </si>
  <si>
    <t>PID-7</t>
  </si>
  <si>
    <t>DailyCensus: MemberDateOfBirth (varchar(-1)) ⚠️ Wrong type</t>
  </si>
  <si>
    <t>Optum flat file: MemberDOB — STRING</t>
  </si>
  <si>
    <t>[SRC][FIX] Date of birth stored as STRING in Optum. In DailyCensus was MemberDateOfBirth as varchar(-1). Cast to DATE in Silver Raw.</t>
  </si>
  <si>
    <t>MemberGender</t>
  </si>
  <si>
    <t>PID-8</t>
  </si>
  <si>
    <t>DailyCensus: MemberSex ✅</t>
  </si>
  <si>
    <t>Optum flat file: MemberGender (Male/Female)</t>
  </si>
  <si>
    <t>[SRC][FIX] Sex. In DailyCensus was MemberSex. Optum provides 'Male'/'Female' — normalized to M/F in Silver ODS.</t>
  </si>
  <si>
    <t>FacilityName</t>
  </si>
  <si>
    <t>PV1-3</t>
  </si>
  <si>
    <t>DailyCensus: Facility ✅</t>
  </si>
  <si>
    <t>Optum flat file: FacilityName</t>
  </si>
  <si>
    <t>[SRC] Facility name. In DailyCensus this was Facility.</t>
  </si>
  <si>
    <t>FacilityID</t>
  </si>
  <si>
    <t>Optum flat file: FacilityID</t>
  </si>
  <si>
    <t>[GAP] Optum internal facility ID. Existed in source but never mapped to DailyCensus.</t>
  </si>
  <si>
    <t>ServiceType</t>
  </si>
  <si>
    <t>PV1-2</t>
  </si>
  <si>
    <t>DailyCensus: VisitType ✅</t>
  </si>
  <si>
    <t>Optum flat file: ServiceType (Acute Hospital etc.)</t>
  </si>
  <si>
    <t>[SRC] Service type. Maps to patient_class in Silver ODS. In DailyCensus was VisitType.</t>
  </si>
  <si>
    <t>AuthorizationReferenceNumber</t>
  </si>
  <si>
    <t>Optum flat file: AuthorizationReferenceNumber</t>
  </si>
  <si>
    <t>[GAP] Auth reference number. Existed in Optum but never mapped to DailyCensus.</t>
  </si>
  <si>
    <t>AuthorizationStatus</t>
  </si>
  <si>
    <t>Optum flat file: AuthorizationStatus</t>
  </si>
  <si>
    <t>[GAP] Auth status (Covered/Approved etc.). Existed in Optum but never mapped.</t>
  </si>
  <si>
    <t>AuthorizedLengthofStay</t>
  </si>
  <si>
    <t>Optum flat file: AuthorizedLengthofStay</t>
  </si>
  <si>
    <t>[GAP] Authorized LOS. Existed in Optum but never mapped.</t>
  </si>
  <si>
    <t>PrimaryDiagnosisCode</t>
  </si>
  <si>
    <t>DG1-3</t>
  </si>
  <si>
    <t>Not in DailyCensus as separate field — GAP ⚠️</t>
  </si>
  <si>
    <t>Optum flat file: PrimaryDiagnosisCode</t>
  </si>
  <si>
    <t>[GAP] Primary ICD-10 code as separate field. DailyCensus had DiagnosisList (pipe-delimited) but not extracted primary code.</t>
  </si>
  <si>
    <t>AdmissionDate</t>
  </si>
  <si>
    <t>PV1-44</t>
  </si>
  <si>
    <t>DailyCensus: AdmissionDate (varchar(-1)) ⚠️ Wrong type</t>
  </si>
  <si>
    <t>Optum flat file: AdmissionDate — STRING</t>
  </si>
  <si>
    <t>[SRC][FIX] Admission date as STRING in Optum. In DailyCensus was varchar(-1). Cast to DATETIME in Silver Raw.</t>
  </si>
  <si>
    <t>DischargeDate</t>
  </si>
  <si>
    <t>PV1-45</t>
  </si>
  <si>
    <t>DailyCensus: DischargeDate (varchar(-1)) ⚠️ Wrong type</t>
  </si>
  <si>
    <t>Optum flat file: DischargeDate — STRING</t>
  </si>
  <si>
    <t>[SRC][FIX] Discharge date as STRING. Cast to DATETIME in Silver Raw.</t>
  </si>
  <si>
    <t>PCPNPI</t>
  </si>
  <si>
    <t>Optum flat file: PCPNPI</t>
  </si>
  <si>
    <t>[GAP] PCP NPI. Existed in Optum all along but never mapped to DailyCensus. Critical gap now captured.</t>
  </si>
  <si>
    <t>PCPProviderID</t>
  </si>
  <si>
    <t>Optum flat file: PCPProviderID</t>
  </si>
  <si>
    <t>[GAP] Optum internal PCP provider ID.</t>
  </si>
  <si>
    <t>PCPGroupName</t>
  </si>
  <si>
    <t>DailyCensus: Practice ✅</t>
  </si>
  <si>
    <t>Optum flat file: PCPGroupName</t>
  </si>
  <si>
    <t>[SRC] PCP group name. In DailyCensus this was Practice.</t>
  </si>
  <si>
    <t>PCPGroupTIN</t>
  </si>
  <si>
    <t>Optum flat file: PCPGroupTIN</t>
  </si>
  <si>
    <t>[GAP] PCP group Tax ID Number.</t>
  </si>
  <si>
    <t>PCPGroupRollup</t>
  </si>
  <si>
    <t>DailyCensus: GroupName ✅</t>
  </si>
  <si>
    <t>Optum flat file: PCPGroupRollup</t>
  </si>
  <si>
    <t>[SRC] PCP group rollup. In DailyCensus this was GroupName.</t>
  </si>
  <si>
    <t>PCPPhone</t>
  </si>
  <si>
    <t>Optum flat file: PCPPhone</t>
  </si>
  <si>
    <t>[GAP] PCP phone number.</t>
  </si>
  <si>
    <t>PayrEntprs</t>
  </si>
  <si>
    <t>IN1-4</t>
  </si>
  <si>
    <t>DailyCensus: InsuranceNamePrimary ✅</t>
  </si>
  <si>
    <t>Optum flat file: PayrEntprs</t>
  </si>
  <si>
    <t>[SRC] Payer enterprise name (UHC etc.). In DailyCensus mapped to InsuranceNamePrimary.</t>
  </si>
  <si>
    <t>LOB</t>
  </si>
  <si>
    <t>IN1-15</t>
  </si>
  <si>
    <t>DailyCensus: MemberProduct ✅</t>
  </si>
  <si>
    <t>Optum flat file: LOB</t>
  </si>
  <si>
    <t>[SRC] Line of business. In DailyCensus was MemberProduct.</t>
  </si>
  <si>
    <t>MarketName</t>
  </si>
  <si>
    <t>Optum flat file: MarketName</t>
  </si>
  <si>
    <t>[GAP] Optum market name (OCNY etc.).</t>
  </si>
  <si>
    <t>OahDual</t>
  </si>
  <si>
    <t>Optum flat file: OahDual</t>
  </si>
  <si>
    <t>[GAP] Dual eligibility flag (Medicare+Medicaid).</t>
  </si>
  <si>
    <t>HCELEVEL</t>
  </si>
  <si>
    <t>DailyCensus: RiskCat (partially) ✅</t>
  </si>
  <si>
    <t>Optum flat file: HCELEVEL</t>
  </si>
  <si>
    <t>[SRC] Health complexity/risk level. Maps to risk_cat in Silver ODS.</t>
  </si>
  <si>
    <t>MORTALITY</t>
  </si>
  <si>
    <t>Optum flat file: MORTALITY</t>
  </si>
  <si>
    <t>[GAP] Mortality risk level (MODERATE etc.).</t>
  </si>
  <si>
    <t>Date</t>
  </si>
  <si>
    <t>Not in DailyCensus as separate field</t>
  </si>
  <si>
    <t>Optum flat file: Date column</t>
  </si>
  <si>
    <t>[SRC] Record date from Optum file.</t>
  </si>
  <si>
    <t>Databricks Auto Loader</t>
  </si>
  <si>
    <t>[AUDIT] Blob file path. Auto Loader adds automatically.</t>
  </si>
  <si>
    <t>[AUDIT] Read timestamp. Auto Loader adds automatically.</t>
  </si>
  <si>
    <t xml:space="preserve">  ▶  bronze.adt_fidelis_um</t>
  </si>
  <si>
    <t>Fidelis UM Excel file dropped via SFTP daily. Flat columns exactly as received — NO changes. Non-HL7 source — not JSON. All individual field columns preserved as-is. +5 audit columns.</t>
  </si>
  <si>
    <t>member_id</t>
  </si>
  <si>
    <t>Fidelis flat file: member_id</t>
  </si>
  <si>
    <t>[SRC] Fidelis member ID — primary identifier for this source.</t>
  </si>
  <si>
    <t>member_name</t>
  </si>
  <si>
    <t>DailyCensus: MemberLastName + MemberFirstName (split) ✅</t>
  </si>
  <si>
    <t>Fidelis flat file: member_name — 'Last, First' format</t>
  </si>
  <si>
    <t>[SRC][FIX] Combined name 'Last, First'. In DailyCensus split into MemberLastName and MemberFirstName. In Silver ODS split back into last_name and first_name.</t>
  </si>
  <si>
    <t>date_of_birth</t>
  </si>
  <si>
    <t>DailyCensus: MemberDateOfBirth (varchar(-1)) ⚠️</t>
  </si>
  <si>
    <t>Fidelis flat file: date_of_birth — STRING</t>
  </si>
  <si>
    <t>[SRC][FIX] DOB as STRING. Cast to DATE in Silver Raw.</t>
  </si>
  <si>
    <t>pcp_npi</t>
  </si>
  <si>
    <t>Fidelis flat file: pcp_npi</t>
  </si>
  <si>
    <t>[GAP] PCP NPI. Existed in Fidelis but never mapped to DailyCensus.</t>
  </si>
  <si>
    <t>member_pcp</t>
  </si>
  <si>
    <t>DailyCensus: ProviderName ✅</t>
  </si>
  <si>
    <t>Fidelis flat file: member_pcp</t>
  </si>
  <si>
    <t>[SRC] PCP full name. In DailyCensus this was ProviderName.</t>
  </si>
  <si>
    <t>pcp_phone</t>
  </si>
  <si>
    <t>Fidelis flat file: pcp_phone</t>
  </si>
  <si>
    <t>[GAP] PCP phone. Existed in Fidelis but never mapped.</t>
  </si>
  <si>
    <t>facility_name</t>
  </si>
  <si>
    <t>Fidelis flat file: facility_name</t>
  </si>
  <si>
    <t>[SRC] Facility name.</t>
  </si>
  <si>
    <t>facility_county</t>
  </si>
  <si>
    <t>Fidelis flat file: facility_county</t>
  </si>
  <si>
    <t>[GAP] Facility county. Existed in Fidelis but never mapped.</t>
  </si>
  <si>
    <t>actual_admit_date</t>
  </si>
  <si>
    <t>DailyCensus: AdmissionDate (varchar(-1)) ⚠️</t>
  </si>
  <si>
    <t>Fidelis flat file: actual_admit_date — STRING</t>
  </si>
  <si>
    <t>[SRC][FIX] Admission date as STRING. Cast to DATETIME in Silver Raw.</t>
  </si>
  <si>
    <t>confine_status</t>
  </si>
  <si>
    <t>Fidelis flat file: confine_status (DS=Disallowed, AR=Waiting Review)</t>
  </si>
  <si>
    <t>[GAP] Fidelis UM confinement/census status. Maps to event_type in Silver ODS. Existed in Fidelis but never mapped to DailyCensus.</t>
  </si>
  <si>
    <t>auth_id</t>
  </si>
  <si>
    <t>Fidelis flat file: auth_id</t>
  </si>
  <si>
    <t>[GAP] Authorization ID. Existed in Fidelis but never mapped.</t>
  </si>
  <si>
    <t>auth_los</t>
  </si>
  <si>
    <t>Fidelis flat file: auth_los</t>
  </si>
  <si>
    <t>[GAP] Authorized LOS. Never mapped to DailyCensus.</t>
  </si>
  <si>
    <t>plan_id</t>
  </si>
  <si>
    <t>IN1-2</t>
  </si>
  <si>
    <t>Fidelis flat file: plan_id</t>
  </si>
  <si>
    <t>[GAP] Fidelis plan ID (NYMSSI10 etc.).</t>
  </si>
  <si>
    <t>vbp_id</t>
  </si>
  <si>
    <t>Fidelis flat file: vbp_id</t>
  </si>
  <si>
    <t>[GAP] VBP contract ID. Existed in Fidelis but never mapped.</t>
  </si>
  <si>
    <t>sub_group</t>
  </si>
  <si>
    <t>Fidelis flat file: sub_group</t>
  </si>
  <si>
    <t>[GAP] Fidelis sub-group (NYM1 etc.).</t>
  </si>
  <si>
    <t>member_line_of_business</t>
  </si>
  <si>
    <t>Fidelis flat file: member_line_of_business</t>
  </si>
  <si>
    <t>[SRC] Line of business. Field name differs from other sources — normalized in Silver ODS.</t>
  </si>
  <si>
    <t>diabetic_indicator</t>
  </si>
  <si>
    <t>Fidelis flat file: diabetic_indicator (Y/N)</t>
  </si>
  <si>
    <t>[GAP] Diabetic flag. Existed in Fidelis but never mapped.</t>
  </si>
  <si>
    <t>high_alert_30d_readmit</t>
  </si>
  <si>
    <t>Fidelis flat file: high_alert_30d_readmit (Y/N)</t>
  </si>
  <si>
    <t>[GAP] 30-day readmit alert. Existed in Fidelis but never mapped. Feeds Gold readmit_30 calculation.</t>
  </si>
  <si>
    <t>health_home_id</t>
  </si>
  <si>
    <t>DailyCensus: HealthHomeEnrolled (Y/N only) ⚠️ Different field</t>
  </si>
  <si>
    <t>Fidelis flat file: health_home_id</t>
  </si>
  <si>
    <t>[GAP] Health home ID. DailyCensus only had Y/N flag. Now capturing actual ID.</t>
  </si>
  <si>
    <t>health_home_name</t>
  </si>
  <si>
    <t>Fidelis flat file: health_home_name</t>
  </si>
  <si>
    <t>[GAP] Health home name. Existed in Fidelis but never mapped.</t>
  </si>
  <si>
    <t>FileDate</t>
  </si>
  <si>
    <t>Fidelis flat file: FileDate</t>
  </si>
  <si>
    <t>[SRC] File delivery date.</t>
  </si>
  <si>
    <t>FileName</t>
  </si>
  <si>
    <t>Fidelis flat file: FileName</t>
  </si>
  <si>
    <t>[AUDIT] Source Excel file name — used as source_file_id for audit trail.</t>
  </si>
  <si>
    <t>silver_raw  |  ADT Data Model v7  |  One table only: silver_raw.encounter  |  All 9 sources land here — raw JSON parsed to flat columns  |  No dedup  |  No business logic</t>
  </si>
  <si>
    <t>DESIGN DECISION: Silver Raw has ONE table — silver_raw.encounter. Member/provider/facility/coverage tables removed (same as Silver ODS). All fields from JSON preserved exactly as received. Member demographics kept here for raw traceability even though ODS references Enrollment. Silver Raw mirrors the flat JSON structure before any splitting or joining.</t>
  </si>
  <si>
    <t xml:space="preserve">  Tags:  PK=Primary Key   JK=Join Key (used in ODS to join Enrollment/Reference)   [MEMBER]=member field kept for raw traceability   [PROVIDER]=provider field   [NEW]=added from JSON sample   [FIX]=type fix from DailyCensus   [NULL-HL7]=NULL for HL7 sources, only Optum/Fidelis provide   [P2]=Phase 2</t>
  </si>
  <si>
    <t>JSON / Source Field</t>
  </si>
  <si>
    <t>HL7 Segment</t>
  </si>
  <si>
    <t>Sources That Provide</t>
  </si>
  <si>
    <t>ETL / Transformation Note</t>
  </si>
  <si>
    <t>Tag</t>
  </si>
  <si>
    <t xml:space="preserve">  ▶  silver_raw.encounter  — One row per ADT event per source. All 9 sources. Insert-only. No dedup.</t>
  </si>
  <si>
    <t xml:space="preserve">  ▶  A — Identity &amp; Join Keys</t>
  </si>
  <si>
    <t>SourceSystemId</t>
  </si>
  <si>
    <t>cinqID / CinqID / member_id</t>
  </si>
  <si>
    <t>PID-3 / CINQ</t>
  </si>
  <si>
    <t>HL7: json_extract(raw_payload,'$.cinqID'). Optum: CinqID col. Fidelis: member_id col. Field name varies by source — all mapped to SourceSystemId. NOT NULL.</t>
  </si>
  <si>
    <t>JK</t>
  </si>
  <si>
    <t>PatientID</t>
  </si>
  <si>
    <t>Patient_ID</t>
  </si>
  <si>
    <t>PID-3</t>
  </si>
  <si>
    <t>All HL7 sources | Optum: MemberID</t>
  </si>
  <si>
    <t>HL7 Garage sample: '9NG6AQ1LW45'. Source system MRN — DIFFERENT from cinqID. Empty string → store as NULL. Used for traceability back to source system.</t>
  </si>
  <si>
    <t>[NEW]</t>
  </si>
  <si>
    <t>VisitNumber</t>
  </si>
  <si>
    <t>Visit_Number</t>
  </si>
  <si>
    <t>PV1-19</t>
  </si>
  <si>
    <t>All 7 HL7 sources | Optum: NULL | Fidelis: NULL</t>
  </si>
  <si>
    <t>HL7 Garage sample: 'V00723457'. CRITICAL — existed in all HL7 sources but never in DailyCensus. Used to build encounter_group_id in ODS. Empty string → NULL.</t>
  </si>
  <si>
    <t>SourceMessageId</t>
  </si>
  <si>
    <t>MSH-10 message control ID</t>
  </si>
  <si>
    <t>MSH-10</t>
  </si>
  <si>
    <t>All 7 HL7 sources | Optum: from file | Fidelis: FileName</t>
  </si>
  <si>
    <t>Unique per message. Used for exact duplicate detection in ODS (record_hash comparison).</t>
  </si>
  <si>
    <t xml:space="preserve">  ▶  B — Event Data</t>
  </si>
  <si>
    <t>EventType</t>
  </si>
  <si>
    <t>Event_Type</t>
  </si>
  <si>
    <t>EVN-1</t>
  </si>
  <si>
    <t>HL7 Garage sample: 'Inpatient Discharge', 'ED Discharge'. In ODS ETL: 'Inpatient Discharge'→I, 'ED Discharge'→E, 'Inpatient Admit'→A01 etc. NOT NULL.</t>
  </si>
  <si>
    <t>PatientClass</t>
  </si>
  <si>
    <t>Derived from Event_Type</t>
  </si>
  <si>
    <t>All 9 sources — ETL derived</t>
  </si>
  <si>
    <t>Not in JSON directly. ETL derives: 'Inpatient Discharge'→I, 'ED Discharge'→E, 'ED Admit'→E, 'Inpatient Admit'→I. Standardized to E/I/O/R.</t>
  </si>
  <si>
    <t>VisitTypeDesc</t>
  </si>
  <si>
    <t>Event_Type (as-is)</t>
  </si>
  <si>
    <t>Free text description. Copy of Event_Type kept as raw string before standardization.</t>
  </si>
  <si>
    <t>MessageDate</t>
  </si>
  <si>
    <t>MSH-7</t>
  </si>
  <si>
    <t>HL7 Garage sample: '2025-04-15 07:55:51.787' — standard datetime, direct CAST. NOT NULL.</t>
  </si>
  <si>
    <t>ReceivedDatetime</t>
  </si>
  <si>
    <t>System: current_timestamp()</t>
  </si>
  <si>
    <t>System — all sources</t>
  </si>
  <si>
    <t>When our ETL pipeline received and processed this message. Distinct from MessageDate which is when source sent it. NOT NULL.</t>
  </si>
  <si>
    <t xml:space="preserve">  ▶  C — Member Demographics  [kept in Silver Raw for raw traceability — ODS references Enrollment]</t>
  </si>
  <si>
    <t>LastName</t>
  </si>
  <si>
    <t>Last_Name</t>
  </si>
  <si>
    <t>All 7 HL7 sources | Fidelis: parsed from member_name | Optum: MemberLastName</t>
  </si>
  <si>
    <t>HL7 Garage: json_extract(raw_payload,'$.Last_Name'). Fidelis: SPLIT(member_name,',')[0].TRIM(). Kept in Silver Raw as raw snapshot. ODS joins to Enrollment for authoritative demographics.</t>
  </si>
  <si>
    <t>[MEMBER]</t>
  </si>
  <si>
    <t>FirstName</t>
  </si>
  <si>
    <t>First_Name</t>
  </si>
  <si>
    <t>All 7 HL7 sources | Fidelis: parsed from member_name | Optum: MemberFirstName</t>
  </si>
  <si>
    <t>HL7 Garage: json_extract(raw_payload,'$.First_Name'). Fidelis: SPLIT(member_name,',')[1].TRIM().</t>
  </si>
  <si>
    <t>MiddleName</t>
  </si>
  <si>
    <t>Middle_Name</t>
  </si>
  <si>
    <t>HL7 sources | Optum: MemberMiddleName | Fidelis: NULL</t>
  </si>
  <si>
    <t>HL7: json_extract(raw_payload,'$.MiddleName'). Not in Garage JSON sample — may be absent.</t>
  </si>
  <si>
    <t>DateOfBirth</t>
  </si>
  <si>
    <t>DOB</t>
  </si>
  <si>
    <t>HL7 Garage sample: '1965-10-21' — CAST to DATE. In DailyCensus was varchar(-1). Type fix: CAST(DOB AS DATE). Optum: MemberDOB. Fidelis: date_of_birth.</t>
  </si>
  <si>
    <t>[MEMBER][FIX]</t>
  </si>
  <si>
    <t>Gender</t>
  </si>
  <si>
    <t>HL7 Garage sample: 'M'. Standardize: Male→M, Female→F, Unknown→U. NOTE: Data quality issue in sample — MARKS/SUSAN has Gender='M'. Store raw value as-is in Silver Raw. ODS flags via has_conflict.</t>
  </si>
  <si>
    <t>AddressLine1</t>
  </si>
  <si>
    <t>Address_1</t>
  </si>
  <si>
    <t>PID-11</t>
  </si>
  <si>
    <t>HL7 Garage sample: '1313 Mockingbird Ln'. HL7 sources only.</t>
  </si>
  <si>
    <t>AddressLine2</t>
  </si>
  <si>
    <t>Address_2</t>
  </si>
  <si>
    <t>HL7 Garage sample: 'Apt 3B'. HL7 sources only.</t>
  </si>
  <si>
    <t>[MEMBER][NEW]</t>
  </si>
  <si>
    <t>City</t>
  </si>
  <si>
    <t>HL7 Garage sample: 'Rockville'.</t>
  </si>
  <si>
    <t>State</t>
  </si>
  <si>
    <t>HL7 Garage sample: 'MD'. Standardize to 2-letter uppercase.</t>
  </si>
  <si>
    <t>ZipCode</t>
  </si>
  <si>
    <t>Zip</t>
  </si>
  <si>
    <t>HL7 Garage sample: '20851'. Strip trailing hyphen: REGEXP_REPLACE(Zip,'-.*$','').</t>
  </si>
  <si>
    <t>DeathIndicator</t>
  </si>
  <si>
    <t>Death_Indicator</t>
  </si>
  <si>
    <t>PID-30</t>
  </si>
  <si>
    <t>HL7 Garage sample: '' (empty) → store as NULL. Enforce Y/N/NULL only. DailyCensus had free-text garbage values.</t>
  </si>
  <si>
    <t>MedicaidNumber</t>
  </si>
  <si>
    <t>IN1-35</t>
  </si>
  <si>
    <t>HL7 sources only. Not in Garage JSON sample but expected from other HL7 sources.</t>
  </si>
  <si>
    <t>Optum: MemberHICN col | All HL7: NULL | Fidelis: NULL</t>
  </si>
  <si>
    <t>Medicare HICN. Optum only. GAP — never in DailyCensus.</t>
  </si>
  <si>
    <t>[MEMBER][NULL-HL7]</t>
  </si>
  <si>
    <t xml:space="preserve">  ▶  D — Provider Fields  [raw NPI = join key to provider_ref CSV in ODS]</t>
  </si>
  <si>
    <t>AttendingNPI</t>
  </si>
  <si>
    <t>attend_NPI</t>
  </si>
  <si>
    <t>PV1-7</t>
  </si>
  <si>
    <t>HL7 Garage sample: '1234567898'. Join key to provider_ref.npi in ODS. Not previously in Silver Raw — added from JSON. Empty string → NULL.</t>
  </si>
  <si>
    <t>[PROVIDER][NEW]</t>
  </si>
  <si>
    <t>AttendingLastName</t>
  </si>
  <si>
    <t>attend_Last_Name</t>
  </si>
  <si>
    <t>HL7 Garage sample: 'JONES'. Raw name — ODS uses NPI to join provider_ref for authoritative name. Not previously in Silver Raw — added from JSON.</t>
  </si>
  <si>
    <t>AttendingFirstName</t>
  </si>
  <si>
    <t>attend_First_Name</t>
  </si>
  <si>
    <t>HL7 Garage sample: 'MARY'. Added from JSON.</t>
  </si>
  <si>
    <t>AdmittingNPI</t>
  </si>
  <si>
    <t>admit_NPI</t>
  </si>
  <si>
    <t>PV1-17</t>
  </si>
  <si>
    <t>HL7 Garage sample: '' (empty) → store as NULL. Join key to provider_ref.npi. Added from JSON.</t>
  </si>
  <si>
    <t>AdmittingLastName</t>
  </si>
  <si>
    <t>admit_Last_Name</t>
  </si>
  <si>
    <t>HL7 Garage sample: '' → NULL. Added from JSON.</t>
  </si>
  <si>
    <t>AdmittingFirstName</t>
  </si>
  <si>
    <t>admit_First_Name</t>
  </si>
  <si>
    <t>PCPName</t>
  </si>
  <si>
    <t>HL7: json_extract(raw_payload,'$.PCPName'). Not in Garage sample but expected from other sources. Optum: PCPGroupName col. Fidelis: member_pcp col.</t>
  </si>
  <si>
    <t>[PROVIDER]</t>
  </si>
  <si>
    <t>PCPNPI / pcp_npi</t>
  </si>
  <si>
    <t>All sources provide PCP NPI. Join key to provider_ref.npi in ODS. CRITICAL GAP — existed in all sources, never in DailyCensus.</t>
  </si>
  <si>
    <t>All 7 HL7 sources | Optum: PCPGroupName | Fidelis: NULL</t>
  </si>
  <si>
    <t>PCP group or practice name.</t>
  </si>
  <si>
    <t>All 7 HL7 sources | Optum: PCPGroupTIN | Fidelis: NULL</t>
  </si>
  <si>
    <t>GAP — never in DailyCensus.</t>
  </si>
  <si>
    <t>PCPPhone / pcp_phone</t>
  </si>
  <si>
    <t>Optum: PCPPhone | Fidelis: pcp_phone | HL7: NULL</t>
  </si>
  <si>
    <t>GAP — Optum and Fidelis only. Never in DailyCensus.</t>
  </si>
  <si>
    <t>[PROVIDER][NULL-HL7]</t>
  </si>
  <si>
    <t>IPAName</t>
  </si>
  <si>
    <t>IPA name. HL7 sources only.</t>
  </si>
  <si>
    <t>Region</t>
  </si>
  <si>
    <t>Optum: Region col | HL7: NULL | Fidelis: NULL</t>
  </si>
  <si>
    <t>Optum only. In DailyCensus was Region.</t>
  </si>
  <si>
    <t xml:space="preserve">  ▶  E — Facility Fields  [raw name/NPI = join key to facility_ref CSV in ODS]</t>
  </si>
  <si>
    <t>Facility_Name</t>
  </si>
  <si>
    <t>HL7 Garage sample: 'SGMC'. Primary join key to facility_ref.facility_name in ODS. ETL standardizes spelling before storing.</t>
  </si>
  <si>
    <t>FacilityNPI</t>
  </si>
  <si>
    <t>Facility_NPI</t>
  </si>
  <si>
    <t>MSH-4</t>
  </si>
  <si>
    <t>HL7 Garage: parsed from combined field | Others: NULL</t>
  </si>
  <si>
    <t>Garage provides NPI in combined field format. ETL extracts 10-digit NPI via REGEXP_EXTRACT. Stronger join key than FacilityName. NULL for all other sources.</t>
  </si>
  <si>
    <t>FacilityMRN</t>
  </si>
  <si>
    <t>Facility_MRN</t>
  </si>
  <si>
    <t>All 7 HL7 sources | Optum: FacilityID | Fidelis: NULL</t>
  </si>
  <si>
    <t>HL7 Garage sample: 'SG123456'. Facility internal MRN for this patient. NOT in current model — added from JSON. Different from FacilityNPI.</t>
  </si>
  <si>
    <t>Optum: FacilityID col | HL7: NULL | Fidelis: NULL</t>
  </si>
  <si>
    <t>Optum internal facility identifier. GAP.</t>
  </si>
  <si>
    <t>[NULL-HL7]</t>
  </si>
  <si>
    <t>FacilityCounty</t>
  </si>
  <si>
    <t>Fidelis: facility_county col | HL7: NULL | Optum: NULL</t>
  </si>
  <si>
    <t>Fidelis only. GAP.</t>
  </si>
  <si>
    <t xml:space="preserve">  ▶  F — Clinical Event Data</t>
  </si>
  <si>
    <t>AdmitType</t>
  </si>
  <si>
    <t>admit_type / type_of_care</t>
  </si>
  <si>
    <t>PV1-4</t>
  </si>
  <si>
    <t>Garage: admit_type | Fidelis: type_of_care | Others: NULL</t>
  </si>
  <si>
    <t>Garage and Fidelis only. All other sources: NULL.</t>
  </si>
  <si>
    <t>AdmitSource</t>
  </si>
  <si>
    <t>admit_source</t>
  </si>
  <si>
    <t>PV1-14</t>
  </si>
  <si>
    <t>Garage only | All others: NULL</t>
  </si>
  <si>
    <t>GAP — Garage provides, never in DailyCensus. All other sources: NULL.</t>
  </si>
  <si>
    <t>Admit_Date</t>
  </si>
  <si>
    <t>⚠️ FORMAT FIX: Garage sample '20260421101500' — no separators (YYYYMMDDHHmmss). ETL: TO_TIMESTAMP(Admit_Date,'yyyyMMddHHmmss'). NOT NULL. HL7 sources: full DATETIME. Optum/Fidelis: DATE only (time=00:00:00).</t>
  </si>
  <si>
    <t>[FIX]</t>
  </si>
  <si>
    <t>Discharge_Date</t>
  </si>
  <si>
    <t>7 HL7 + Optum | Fidelis: NULL</t>
  </si>
  <si>
    <t>⚠️ FORMAT FIX: Same no-separator format '20260423163000'. ETL: TO_TIMESTAMP(Discharge_Date,'yyyyMMddHHmmss'). NULL when patient still admitted. Fidelis never sends discharge.</t>
  </si>
  <si>
    <t>DischargeDispositionCode</t>
  </si>
  <si>
    <t>Discharge_Disposition</t>
  </si>
  <si>
    <t>PV1-36</t>
  </si>
  <si>
    <t>All 7 HL7 + Optum | Fidelis: NULL</t>
  </si>
  <si>
    <t>HL7 Garage sample: '01'. NOTE: BronxRhio has typo 'Discharge_Diposition' — ETL uses '$.Discharge_Diposition' for BronxRhio only.</t>
  </si>
  <si>
    <t>DischargeDispositionDesc</t>
  </si>
  <si>
    <t>Disch_Disp_Desc</t>
  </si>
  <si>
    <t>All 7 HL7 | Optum: NULL | Fidelis: NULL</t>
  </si>
  <si>
    <t>HL7 Garage sample: 'Discharged to home or self care (routine discharge)'. GAP — existed in HL7 source tables but never in DailyCensus.</t>
  </si>
  <si>
    <t>AdmissionReason</t>
  </si>
  <si>
    <t>Reason_For_Visit</t>
  </si>
  <si>
    <t>PV2-3</t>
  </si>
  <si>
    <t>All 7 HL7 + Fidelis: description | Optum: NULL</t>
  </si>
  <si>
    <t>HL7 Garage sample: 'Abdominal Pain'.</t>
  </si>
  <si>
    <t>ChiefComplaint</t>
  </si>
  <si>
    <t>Chief_Complaint</t>
  </si>
  <si>
    <t>HealtheLINK, ParticleHealth, PCC IL, PCC Enterprise | Others: NULL</t>
  </si>
  <si>
    <t>HL7 Garage sample: '' (empty) → NULL. Only 4 of 7 HL7 sources provide this.</t>
  </si>
  <si>
    <t>DiagnosisList</t>
  </si>
  <si>
    <t>DiagList</t>
  </si>
  <si>
    <t>DG1</t>
  </si>
  <si>
    <t>All 7 HL7 + Optum: PrimaryDiagnosisCode | Fidelis: NULL</t>
  </si>
  <si>
    <t>HL7 Garage sample: 'R20.8 Other disturbances...|G60.8 Other hereditary...' Pipe-delimited ICD list. Preserve exactly as received.</t>
  </si>
  <si>
    <t>Payer</t>
  </si>
  <si>
    <t>payer / Payor</t>
  </si>
  <si>
    <t>All 7 HL7 + Optum: PayrEntprs | Fidelis: NULL</t>
  </si>
  <si>
    <t>HL7 Garage sample: 'Optum'. Field name varies: payer vs Payor — ETL handles both.</t>
  </si>
  <si>
    <t>LoB / LOB / member_line_of_business</t>
  </si>
  <si>
    <t>HL7 Garage sample: 'Medicare'. Field name varies: LoB vs LOB. All 9 sources provide.</t>
  </si>
  <si>
    <t>InsuranceID</t>
  </si>
  <si>
    <t>InsuranceID / MemberID / member_id</t>
  </si>
  <si>
    <t>IN1-3</t>
  </si>
  <si>
    <t>Not in Garage JSON sample directly. Join key to Enrollment Members_EnrollmentSegments.InsuranceID in ODS.</t>
  </si>
  <si>
    <t xml:space="preserve">  ▶  G — UM / Payer Fields  (Optum UM and Fidelis UM specific)</t>
  </si>
  <si>
    <t>AuthID</t>
  </si>
  <si>
    <t>AuthorizationReferenceNumber / auth_id</t>
  </si>
  <si>
    <t>Optum: AuthorizationReferenceNumber | Fidelis: auth_id | HL7: NULL</t>
  </si>
  <si>
    <t>AuthStatus</t>
  </si>
  <si>
    <t>Optum only | HL7: NULL | Fidelis: NULL</t>
  </si>
  <si>
    <t>GAP. Optum only.</t>
  </si>
  <si>
    <t>AuthLOS</t>
  </si>
  <si>
    <t>AuthorizedLengthofStay / auth_los</t>
  </si>
  <si>
    <t>Optum: AuthorizedLengthofStay | Fidelis: auth_los | HL7: NULL</t>
  </si>
  <si>
    <t>GAP.</t>
  </si>
  <si>
    <t>RiskStratification</t>
  </si>
  <si>
    <t>RiskStratification / HCELEVEL</t>
  </si>
  <si>
    <t>Garage: RiskStratification | Optum: HCELEVEL | Others: NULL</t>
  </si>
  <si>
    <t>Garage: direct. Optum: HCELEVEL1→High, LEVEL2→Moderate, LEVEL3-5→Low.</t>
  </si>
  <si>
    <t>TOCCompleted</t>
  </si>
  <si>
    <t>toc_completed</t>
  </si>
  <si>
    <t>Garage only.</t>
  </si>
  <si>
    <t>TransitionID</t>
  </si>
  <si>
    <t>Transition_ID</t>
  </si>
  <si>
    <t>ParticleHealth only | All others: NULL</t>
  </si>
  <si>
    <t>HL7 Garage sample: '' (empty) → NULL. ParticleHealth only.</t>
  </si>
  <si>
    <t>VbpID</t>
  </si>
  <si>
    <t>Fidelis only | HL7: NULL | Optum: NULL</t>
  </si>
  <si>
    <t>HealthHomeID</t>
  </si>
  <si>
    <t>Fidelis only. DailyCensus only had Y/N flag — now capturing actual ID.</t>
  </si>
  <si>
    <t>HealthHomeName</t>
  </si>
  <si>
    <t>GAP. Fidelis only.</t>
  </si>
  <si>
    <t>HighAlert30dReadmit</t>
  </si>
  <si>
    <t>30-day readmit alert. Fidelis only. GAP.</t>
  </si>
  <si>
    <t>DiabeticIndicator</t>
  </si>
  <si>
    <t>MortalityRisk</t>
  </si>
  <si>
    <t>Dual eligibility flag. Optum only. GAP.</t>
  </si>
  <si>
    <t>Optum payer enterprise name. Optum only.</t>
  </si>
  <si>
    <t>ConfinementStatus</t>
  </si>
  <si>
    <t>Fidelis UM confinement/census status. DS=Discharge, AR=Admission/Readmission.</t>
  </si>
  <si>
    <t>PlanID</t>
  </si>
  <si>
    <t>SubGroup</t>
  </si>
  <si>
    <t>FileName / from path</t>
  </si>
  <si>
    <t>Fidelis: FileName | Optum: from _metadata_file_path | HL7: NULL</t>
  </si>
  <si>
    <t>Source file name for Fidelis and Optum. HL7: NULL.</t>
  </si>
  <si>
    <t>FileDate / Date</t>
  </si>
  <si>
    <t>Fidelis: FileDate | Optum: Date col | HL7: NULL</t>
  </si>
  <si>
    <t>Source file date for flat file sources. HL7: NULL.</t>
  </si>
  <si>
    <t xml:space="preserve">  ▶  H — Audit Columns  (applied to ALL rows — insert-only, no UpdatedBy/UpdatedAt)</t>
  </si>
  <si>
    <t>System: set by ETL</t>
  </si>
  <si>
    <t>Which source this row came from. Values: Garage, HealtheLINK, HeC, BronxRhio, ParticleHealth, PCC_IL, PCC_Enterprise, Optum_UM, Fidelis_UM. NOT NULL.</t>
  </si>
  <si>
    <t>[AUDIT]</t>
  </si>
  <si>
    <t>System: Databricks job name</t>
  </si>
  <si>
    <t>ETL job name that inserted this row. NOT NULL.</t>
  </si>
  <si>
    <t>Insert timestamp. NOT NULL. Silver Raw is insert-only — this never changes.</t>
  </si>
  <si>
    <t>System: pipeline batch run ID</t>
  </si>
  <si>
    <t>Links row to specific ADF/Databricks pipeline run. For replay and SLA monitoring. NOT NULL.</t>
  </si>
  <si>
    <t>System: MD5(all source columns)</t>
  </si>
  <si>
    <t>MD5 hash of all source columns excluding audit cols. Used in ODS ETL for exact duplicate detection. NOT NULL.</t>
  </si>
  <si>
    <t xml:space="preserve">  ▶  silver_raw.encounter_cinq_ext  — Care team extension. Populated by CINQ app / MEDN reports. Not from ADT sources.</t>
  </si>
  <si>
    <t>EncounterGroupId</t>
  </si>
  <si>
    <t>System: derived from VisitNumber + SourceSystemId</t>
  </si>
  <si>
    <t>Join key linking to silver_raw.encounter. Groups care team activity to the right admission. NOT NULL.</t>
  </si>
  <si>
    <t>PHNAssigned</t>
  </si>
  <si>
    <t>PHN_Assigned</t>
  </si>
  <si>
    <t>CINQ app</t>
  </si>
  <si>
    <t>Care team entry — PHN assigned to this member's admission.</t>
  </si>
  <si>
    <t>BusinessHours</t>
  </si>
  <si>
    <t>Business_Hours</t>
  </si>
  <si>
    <t>RiskCatCRG</t>
  </si>
  <si>
    <t>CINQ/case risk strat</t>
  </si>
  <si>
    <t>Case risk stratification table</t>
  </si>
  <si>
    <t>Risk category from CRG model. Karthik confirmed from MEDN reports.</t>
  </si>
  <si>
    <t>RiskCatHCC</t>
  </si>
  <si>
    <t>Risk category from HCC model.</t>
  </si>
  <si>
    <t>CaseAssignmentRiskType</t>
  </si>
  <si>
    <t>CaseAssignment_RiskType</t>
  </si>
  <si>
    <t>PregnancyFlag</t>
  </si>
  <si>
    <t>Moved from encounter to cinq_ext.</t>
  </si>
  <si>
    <t>DeliveryFlag</t>
  </si>
  <si>
    <t>delivery_flag</t>
  </si>
  <si>
    <t>Open for discussion — keep or move to Gold.</t>
  </si>
  <si>
    <t>DischargeDateExpected</t>
  </si>
  <si>
    <t>Discharge_Date_Expected</t>
  </si>
  <si>
    <t>ETL note: was varchar(-1) in DailyCensus — CAST to DATE.</t>
  </si>
  <si>
    <t>DischargeDateExpectedEntryId</t>
  </si>
  <si>
    <t>Discharge_Date_Expected_EntryID</t>
  </si>
  <si>
    <t>DischargeDateExpectedLastEdit</t>
  </si>
  <si>
    <t>Discharge_Date_Expected_LastEdit</t>
  </si>
  <si>
    <t>DischargeDateActual</t>
  </si>
  <si>
    <t>Discharge_Date_Actual</t>
  </si>
  <si>
    <t>ETL note: was varchar(-1) — CAST to DATE.</t>
  </si>
  <si>
    <t>MdVisitScheduled</t>
  </si>
  <si>
    <t>MD_Visit_Scheduled</t>
  </si>
  <si>
    <t>MdVisitScheduledDate</t>
  </si>
  <si>
    <t>MD_Visit_Scheduled_Date</t>
  </si>
  <si>
    <t>MdVisitDate</t>
  </si>
  <si>
    <t>MD_Visit_Date</t>
  </si>
  <si>
    <t>TransitionOfCare</t>
  </si>
  <si>
    <t>Transition_of_Care / toc_completed</t>
  </si>
  <si>
    <t>CINQ app / Garage</t>
  </si>
  <si>
    <t>CINQ app entry | Garage ADT: toc_completed field</t>
  </si>
  <si>
    <t>Garage ADT also provides toc_completed — reconcile if conflict.</t>
  </si>
  <si>
    <t>Optum / Fidelis</t>
  </si>
  <si>
    <t>Optum: AuthorizationReferenceNumber | Fidelis: auth_id</t>
  </si>
  <si>
    <t>UM authorization ID. Optum and Fidelis only. GAP.</t>
  </si>
  <si>
    <t>Optum only</t>
  </si>
  <si>
    <t>auth_los / AuthorizedLengthofStay</t>
  </si>
  <si>
    <t>Optum and Fidelis</t>
  </si>
  <si>
    <t xml:space="preserve">  ▶  silver_raw.encounter_location_history  — PHASE 2 — Schema defined, not populated until Mirth captures A02 Transfer events</t>
  </si>
  <si>
    <t>System</t>
  </si>
  <si>
    <t>Join key to encounter. NOT NULL.</t>
  </si>
  <si>
    <t>SequenceNumber</t>
  </si>
  <si>
    <t>PV1</t>
  </si>
  <si>
    <t>System: ETL assigns sequence</t>
  </si>
  <si>
    <t>Transfer order within admission. NOT NULL.</t>
  </si>
  <si>
    <t>[P2]</t>
  </si>
  <si>
    <t>LocationType</t>
  </si>
  <si>
    <t>HL7: A02 Transfer message</t>
  </si>
  <si>
    <t>Ward, ICU, ER, General etc.</t>
  </si>
  <si>
    <t>RoomNumber</t>
  </si>
  <si>
    <t>HL7: A02 Transfer</t>
  </si>
  <si>
    <t>Room number from PL data type.</t>
  </si>
  <si>
    <t>BedNumber</t>
  </si>
  <si>
    <t>Bed number from PL data type.</t>
  </si>
  <si>
    <t>WardCode</t>
  </si>
  <si>
    <t>Ward code from PL data type.</t>
  </si>
  <si>
    <t>Raw facility name at time of transfer. Join key to facility_ref.</t>
  </si>
  <si>
    <t>LocationStartDatetime</t>
  </si>
  <si>
    <t>When patient arrived at this location.</t>
  </si>
  <si>
    <t>LocationEndDatetime</t>
  </si>
  <si>
    <t>When patient left this location.</t>
  </si>
  <si>
    <t>TransferReason</t>
  </si>
  <si>
    <t>PV2</t>
  </si>
  <si>
    <t>Reason for transfer.</t>
  </si>
  <si>
    <t>HL7EventType</t>
  </si>
  <si>
    <t>A02 event type from source.</t>
  </si>
  <si>
    <t>ADT Silver Raw Layer  |  Normalized table names (same as Silver ODS)  |  Source field names kept  |  Types cast  |  +5 audit cols</t>
  </si>
  <si>
    <t>Normalized table structure — same table names as Silver ODS. Source field names preserved exactly as-is from Bronze. Types cast to correct Databricks types. ROW_NUMBER() dedup on SourceSystemId + SourceSystem. RecordHash for CDC. No joins. No renaming. No business logic. +5 standard audit columns (green) on every table. HL7 fields parsed from Bronze raw_payload JSON. Optum/Fidelis fields carried from Bronze flat columns.</t>
  </si>
  <si>
    <t xml:space="preserve">  ▶  silver_raw.encounter</t>
  </si>
  <si>
    <t>Core ADT encounter/event record. One row per ADT message per member. Parsed from HL7 raw_payload JSON for HL7 sources. Flat columns for Optum/Fidelis. Source field names kept exactly as-is. Dedup by SourceSystemId + SourceSystem + AdmissionDate.</t>
  </si>
  <si>
    <t>PID-3/CINQ</t>
  </si>
  <si>
    <t>DailyCensus: OurID / PatientIdentifier ✅</t>
  </si>
  <si>
    <t>HL7: parsed from raw_payload cinqID/CINQID | Optum: CinqID col | Fidelis: member_id col</t>
  </si>
  <si>
    <t>[SRC] Primary source identifier. For HL7: cinq_id from parsed JSON. For Optum: CinqID column. For Fidelis: member_id column. NOT NULL — dedup key with SourceSystem.</t>
  </si>
  <si>
    <t>Not in DailyCensus — CRITICAL GAP ⚠️</t>
  </si>
  <si>
    <t>HL7: parsed from raw_payload Visit_Number | Optum/Fidelis: not provided</t>
  </si>
  <si>
    <t>[GAP] Visit/encounter number. CRITICAL GAP — existed in all 7 HL7 sources but never mapped to DailyCensus. Now captured. NULL for Optum and Fidelis.</t>
  </si>
  <si>
    <t>DailyCensus: EventType (varchar(-1)) ✅</t>
  </si>
  <si>
    <t>HL7: parsed from raw_payload Event_Type | Fidelis: confine_status col | Optum: derived from ServiceType</t>
  </si>
  <si>
    <t>[SRC] ADT event type. HL7: Event_Type field. Fidelis: confine_status (DS=Disallowed etc.). Optum: derived.</t>
  </si>
  <si>
    <t>DailyCensus: EventDate (varchar(-1)) ⚠️ Wrong type</t>
  </si>
  <si>
    <t>HL7: parsed from raw_payload Date field — cast to DATETIME | Optum/Fidelis: FileDate col</t>
  </si>
  <si>
    <t>[SRC][FIX] Message timestamp. In DailyCensus was varchar(-1). Cast to DATETIME.</t>
  </si>
  <si>
    <t>DailyCensus: VisitType (varchar(-1)) ⚠️ Free text</t>
  </si>
  <si>
    <t>HL7: parsed from raw_payload PatientClass — standardized E/I/O/R | Optum: ServiceType mapped</t>
  </si>
  <si>
    <t>[SRC][FIX] Visit class. Standardized to E/I/O/R.</t>
  </si>
  <si>
    <t>DailyCensus: VisitType (varchar(-1)) ✅</t>
  </si>
  <si>
    <t>HL7: free text from raw_payload | Optum: ServiceType as-is</t>
  </si>
  <si>
    <t>[SRC] Free text visit description kept alongside standardized PatientClass.</t>
  </si>
  <si>
    <t>DailyCensus: AdmitType (varchar(-1)) ✅</t>
  </si>
  <si>
    <t>HL7 Garage: admit_type from raw_payload | Fidelis: type_of_care col | Others: NULL</t>
  </si>
  <si>
    <t>[SRC] Admission type.</t>
  </si>
  <si>
    <t>HL7 Garage: admit_source from raw_payload | Others: NULL</t>
  </si>
  <si>
    <t>[GAP] Admission source. Garage only.</t>
  </si>
  <si>
    <t>datate</t>
  </si>
  <si>
    <t>HL7: parsed from raw_payload Admit_Date — cast DATETIME | Optum: AdmissionDate cast | Fidelis: actual_admit_date cast</t>
  </si>
  <si>
    <t>[SRC][FIX] Admission datetime. NOT NULL. Cast to DATETIME across all sources.</t>
  </si>
  <si>
    <t>HL7: parsed from raw_payload Discharge_Date — cast DATETIME | Optum: DischargeDate cast | Fidelis: not provided</t>
  </si>
  <si>
    <t>[SRC][FIX] Discharge datetime. Cast to DATETIME. NULL if still admitted.</t>
  </si>
  <si>
    <t>DailyCensus: DischargeDispositionCode (varchar(-1)) ✅</t>
  </si>
  <si>
    <t>HL7: parsed from raw_payload Discharge_Disposition | Optum: DischargeStatusCode | Fidelis: not provided</t>
  </si>
  <si>
    <t>[SRC][FIX] Discharge code. BronxRhio typo corrected (Diposition→Disposition).</t>
  </si>
  <si>
    <t>HL7: parsed from raw_payload Disch_Disp_Desc | Others: not provided</t>
  </si>
  <si>
    <t>[GAP] Discharge description. HL7 sources only.</t>
  </si>
  <si>
    <t>DailyCensus: AdmissionReason (varchar(-1)) ✅</t>
  </si>
  <si>
    <t>HL7: parsed from raw_payload Reason_For_Visit | Fidelis: description col | Optum: not provided</t>
  </si>
  <si>
    <t>[SRC] Admission reason.</t>
  </si>
  <si>
    <t>DailyCensus: ChiefComplaint (varchar(-1)) ✅</t>
  </si>
  <si>
    <t>HL7: parsed from raw_payload Chief_Complaint | Optum/Fidelis: not provided</t>
  </si>
  <si>
    <t>[SRC] Chief complaint. HL7 sources only.</t>
  </si>
  <si>
    <t>DailyCensus: DiagnosisList (varchar(-1)) ✅</t>
  </si>
  <si>
    <t>HL7: parsed from raw_payload DiagList | Optum: PrimaryDiagnosisCode | Fidelis: not provided</t>
  </si>
  <si>
    <t>[SRC] Pipe-delimited ICD-10 list.</t>
  </si>
  <si>
    <t>DailyCensus: Facility (varchar(-1)) ✅</t>
  </si>
  <si>
    <t>HL7: parsed from raw_payload Facility_Name | Optum: FacilityName col | Fidelis: facility_name col</t>
  </si>
  <si>
    <t>[SRC] Facility name as received. All 9 sources provide this.</t>
  </si>
  <si>
    <t>HL7 Garage: parsed from raw_payload facility_name_npi — NPI extracted | Others: NULL</t>
  </si>
  <si>
    <t>[GAP] Facility NPI. Garage only.</t>
  </si>
  <si>
    <t>DailyCensus: InsuranceNamePrimary (varchar(-1)) ✅</t>
  </si>
  <si>
    <t>HL7: parsed from raw_payload payer/Payor | Optum: PayrEntprs col | Fidelis: not provided</t>
  </si>
  <si>
    <t>[SRC] Payer name.</t>
  </si>
  <si>
    <t>DailyCensus: MemberProduct (varchar(-1)) ✅</t>
  </si>
  <si>
    <t>HL7: parsed from raw_payload LoB/LOB | Optum: LOB col | Fidelis: member_line_of_business col</t>
  </si>
  <si>
    <t>[SRC] Line of business. Normalized across sources.</t>
  </si>
  <si>
    <t>DailyCensus: InsuranceIDPrimary (varchar(-1)) ✅</t>
  </si>
  <si>
    <t>HL7: parsed from raw_payload | Optum: MemberID col | Fidelis: member_id col</t>
  </si>
  <si>
    <t>[SRC] Insurance/member ID.</t>
  </si>
  <si>
    <t>Optum: AuthorizationReferenceNumber col | Fidelis: auth_id col | HL7: not provided</t>
  </si>
  <si>
    <t>[GAP] Authorization ID. Optum and Fidelis only. NOT in DailyCensus.</t>
  </si>
  <si>
    <t>Optum: AuthorizationStatus col | Fidelis: not provided | HL7: not provided</t>
  </si>
  <si>
    <t>[GAP] Auth status. Optum only.</t>
  </si>
  <si>
    <t>Optum: AuthorizedLengthofStay col | Fidelis: auth_los col | HL7: not provided</t>
  </si>
  <si>
    <t>[GAP] Authorized LOS. Optum and Fidelis.</t>
  </si>
  <si>
    <t>DailyCensus: RiskCat (varchar(-1)) ✅</t>
  </si>
  <si>
    <t>HL7 Garage: parsed from raw_payload RiskStratification | Optum: HCELEVEL col | Others: NULL</t>
  </si>
  <si>
    <t>[SRC] Risk tier. Garage and Optum only.</t>
  </si>
  <si>
    <t>DailyCensus: Transition_of_Care (varchar(-1)) ✅</t>
  </si>
  <si>
    <t>HL7 Garage: parsed from raw_payload toc_completed | Others: NULL</t>
  </si>
  <si>
    <t>[SRC] TOC flag. Garage only.</t>
  </si>
  <si>
    <t>DailyCensus: UniqueID (varchar(-1)) ✅</t>
  </si>
  <si>
    <t>HL7 ParticleHealth: parsed from raw_payload Transition_ID | Others: NULL</t>
  </si>
  <si>
    <t>[SRC] ParticleHealth unique encounter ID. ParticleHealth only.</t>
  </si>
  <si>
    <t>Fidelis: vbp_id col | Others: NULL</t>
  </si>
  <si>
    <t>[GAP] VBP contract ID. Fidelis only.</t>
  </si>
  <si>
    <t>Fidelis: health_home_id col | Others: NULL</t>
  </si>
  <si>
    <t>[GAP] Health home ID. Fidelis only. DailyCensus only had Y/N flag.</t>
  </si>
  <si>
    <t>Fidelis: high_alert_30d_readmit col (Y/N) | Others: NULL</t>
  </si>
  <si>
    <t>[GAP] 30-day readmit alert. Fidelis only. Feeds Gold readmit calculation.</t>
  </si>
  <si>
    <t xml:space="preserve">  ▶  silver_raw.member</t>
  </si>
  <si>
    <t>Member demographic record. Parsed from HL7 raw_payload for HL7 sources. Flat columns for Optum/Fidelis. Source field names kept. Dedup by SourceSystemId + SourceSystem.</t>
  </si>
  <si>
    <t>DailyCensus: OurID (int NOT NULL) ✅</t>
  </si>
  <si>
    <t>HL7: parsed from raw_payload cinqID | Optum: CinqID col | Fidelis: member_id col</t>
  </si>
  <si>
    <t>[SRC] Member source identifier. NOT NULL.</t>
  </si>
  <si>
    <t>DailyCensus: MemberLastName (varchar(-1)) ✅</t>
  </si>
  <si>
    <t>HL7: parsed from raw_payload Last_Name | Optum: MemberLastName col | Fidelis: parsed from member_name 'Last, First'</t>
  </si>
  <si>
    <t>[SRC] Member surname. Fidelis: parsed from combined member_name field.</t>
  </si>
  <si>
    <t>DailyCensus: MemberFirstName (varchar(-1)) ✅</t>
  </si>
  <si>
    <t>HL7: parsed from raw_payload First_Name | Optum: MemberFirstName col | Fidelis: parsed from member_name</t>
  </si>
  <si>
    <t>HL7: parsed from raw_payload MiddleName | Optum: MemberMiddleName col | Fidelis: not provided</t>
  </si>
  <si>
    <t>[GAP] Middle name.</t>
  </si>
  <si>
    <t>HL7: parsed from raw_payload DOB — cast to DATE | Optum: MemberDOB cast | Fidelis: date_of_birth cast</t>
  </si>
  <si>
    <t>[SRC][FIX] Date of birth. Cast to DATE across all sources.</t>
  </si>
  <si>
    <t>Sex</t>
  </si>
  <si>
    <t>DailyCensus: MemberSex (varchar(-1)) ⚠️ Inconsistent values</t>
  </si>
  <si>
    <t>HL7: parsed from raw_payload Gender — standardized M/F/O/U | Optum: MemberGender normalized</t>
  </si>
  <si>
    <t>[SRC][FIX] Administrative sex. Standardized to M/F/O/U.</t>
  </si>
  <si>
    <t>DailyCensus: MemberAddress1 (varchar(-1)) ✅</t>
  </si>
  <si>
    <t>HL7: parsed from raw_payload Address_1 | Optum/Fidelis: not provided</t>
  </si>
  <si>
    <t>[SRC] Street address. HL7 sources only.</t>
  </si>
  <si>
    <t>DailyCensus: MemberCity (varchar(-1)) ✅</t>
  </si>
  <si>
    <t>HL7: parsed from raw_payload City | Optum/Fidelis: not provided</t>
  </si>
  <si>
    <t>[SRC] City. HL7 sources only.</t>
  </si>
  <si>
    <t>DailyCensus: MemberState (varchar(-1)) ✅</t>
  </si>
  <si>
    <t>HL7: parsed from raw_payload State — 2-letter code</t>
  </si>
  <si>
    <t>[SRC] State. HL7 sources only.</t>
  </si>
  <si>
    <t>DailyCensus: MemberZipCode (varchar(-1)) ✅</t>
  </si>
  <si>
    <t>HL7: parsed from raw_payload Zip — trailing hyphen stripped</t>
  </si>
  <si>
    <t>[SRC][FIX] Zip code. Trailing hyphen stripped.</t>
  </si>
  <si>
    <t>Optum: MemberHICN col | Others: not provided</t>
  </si>
  <si>
    <t>[GAP] Medicare HICN. Optum only.</t>
  </si>
  <si>
    <t>DailyCensus: MemberMedicaidNumber (varchar(-1)) ✅</t>
  </si>
  <si>
    <t>HL7: parsed from raw_payload | Fidelis: not provided</t>
  </si>
  <si>
    <t>[SRC] Medicaid number.</t>
  </si>
  <si>
    <t>DailyCensus: DeathIndicatorFlag (varchar(-1)) ✅</t>
  </si>
  <si>
    <t>HL7: parsed from raw_payload Death_Indicator | Optum/Fidelis: not provided</t>
  </si>
  <si>
    <t>[SRC] Death indicator Y/N. HL7 sources only.</t>
  </si>
  <si>
    <t xml:space="preserve">  ▶  silver_raw.provider</t>
  </si>
  <si>
    <t>Provider record. Parsed from HL7 raw_payload attending/admitting/PCP fields. Flat columns for Optum/Fidelis PCP data. Source field names kept.</t>
  </si>
  <si>
    <t>PV1-7/CINQ</t>
  </si>
  <si>
    <t>DailyCensus: AttendingPhyNPI / AdmittingPhyNPI (flat) ✅</t>
  </si>
  <si>
    <t>HL7: parsed from raw_payload attend_NPI / admit_NPI | Optum: PCPNPI col | Fidelis: pcp_npi col</t>
  </si>
  <si>
    <t>[SRC] Provider NPI as primary source identifier. NOT NULL.</t>
  </si>
  <si>
    <t>DailyCensus: AttendingPhyNPI (varchar(-1)) ✅</t>
  </si>
  <si>
    <t>HL7: parsed from raw_payload attend_NPI | Optum/Fidelis: not provided</t>
  </si>
  <si>
    <t>[SRC] Attending physician NPI.</t>
  </si>
  <si>
    <t>DailyCensus: AttendingPhyLastName (varchar(-1)) ✅</t>
  </si>
  <si>
    <t>HL7: parsed from raw_payload attend_Last_Name</t>
  </si>
  <si>
    <t>[SRC] Attending physician last name.</t>
  </si>
  <si>
    <t>DailyCensus: AttendingPhyFirstName (varchar(-1)) ✅</t>
  </si>
  <si>
    <t>HL7: parsed from raw_payload attend_First_Name</t>
  </si>
  <si>
    <t>[SRC] Attending physician first name.</t>
  </si>
  <si>
    <t>DailyCensus: AdmittingPhyNPI (varchar(-1)) ✅</t>
  </si>
  <si>
    <t>HL7: parsed from raw_payload admit_NPI | Optum/Fidelis: not provided</t>
  </si>
  <si>
    <t>[SRC] Admitting physician NPI.</t>
  </si>
  <si>
    <t>DailyCensus: ProviderName (varchar(-1)) ✅</t>
  </si>
  <si>
    <t>HL7: parsed from raw_payload PCPName | Optum: PCPGroupName col | Fidelis: member_pcp col</t>
  </si>
  <si>
    <t>[SRC] PCP full name.</t>
  </si>
  <si>
    <t>HL7: parsed from raw_payload PCPNPI | Optum: PCPNPI col | Fidelis: pcp_npi col</t>
  </si>
  <si>
    <t>[GAP] PCP NPI. CRITICAL GAP — existed in sources but never in DailyCensus.</t>
  </si>
  <si>
    <t>DailyCensus: Practice (varchar(-1)) ✅</t>
  </si>
  <si>
    <t>HL7: parsed from raw_payload PCPGroupName | Optum: PCPGroupName col</t>
  </si>
  <si>
    <t>[SRC] PCP group name.</t>
  </si>
  <si>
    <t>HL7: parsed from raw_payload PCPGroupTIN | Optum: PCPGroupTIN col</t>
  </si>
  <si>
    <t>[GAP] PCP group TIN.</t>
  </si>
  <si>
    <t>Optum: PCPPhone col | Fidelis: pcp_phone col | HL7: not provided</t>
  </si>
  <si>
    <t>[GAP] PCP phone. Optum and Fidelis only.</t>
  </si>
  <si>
    <t>DailyCensus: IPA (varchar(-1)) ✅</t>
  </si>
  <si>
    <t>HL7: parsed from raw_payload IPAName</t>
  </si>
  <si>
    <t>[SRC] IPA name.</t>
  </si>
  <si>
    <t>DailyCensus: Region (varchar(-1)) ✅</t>
  </si>
  <si>
    <t>Optum: Region col | Others: not provided</t>
  </si>
  <si>
    <t>[SRC] Geographic region. Optum only.</t>
  </si>
  <si>
    <t xml:space="preserve">  ▶  silver_raw.facility</t>
  </si>
  <si>
    <t>Facility record. Parsed from HL7 raw_payload facility fields. Flat columns for Optum/Fidelis. Source field names kept.</t>
  </si>
  <si>
    <t>PV1-3/CINQ</t>
  </si>
  <si>
    <t>DailyCensus: Facility (flat varchar(-1)) ✅</t>
  </si>
  <si>
    <t>[SRC] Facility name as primary source identifier. NOT NULL.</t>
  </si>
  <si>
    <t>[SRC] Facility name as received. All sources.</t>
  </si>
  <si>
    <t>Optum: FacilityID col | Others: not provided</t>
  </si>
  <si>
    <t>[GAP] Optum internal facility ID.</t>
  </si>
  <si>
    <t>Fidelis: facility_county col | Others: not provided</t>
  </si>
  <si>
    <t>[GAP] Facility county. Fidelis only.</t>
  </si>
  <si>
    <t xml:space="preserve">  ▶  silver_raw.coverage</t>
  </si>
  <si>
    <t>Coverage/insurance record per member. Parsed from HL7 raw_payload insurance fields. Flat columns for Optum/Fidelis. Source field names kept.</t>
  </si>
  <si>
    <t>IN1-3/CINQ</t>
  </si>
  <si>
    <t>HL7: parsed from raw_payload InsuranceID | Optum: MemberID col | Fidelis: member_id col</t>
  </si>
  <si>
    <t>[SRC] Insurance/member ID as primary identifier. NOT NULL.</t>
  </si>
  <si>
    <t>InsuranceName</t>
  </si>
  <si>
    <t>HL7: parsed from raw_payload Payer/payer | Optum: PayrEntprs col</t>
  </si>
  <si>
    <t>[SRC] Insurance company name.</t>
  </si>
  <si>
    <t>MemberProduct</t>
  </si>
  <si>
    <t>HL7: parsed from raw_payload MemberProduct | Optum: LOB col | Fidelis: member_line_of_business col</t>
  </si>
  <si>
    <t>[SRC] Health plan product type.</t>
  </si>
  <si>
    <t>Fidelis: plan_id col | Others: not provided</t>
  </si>
  <si>
    <t>[GAP] Fidelis plan ID.</t>
  </si>
  <si>
    <t>HL7: parsed from raw_payload MedicaidNumber</t>
  </si>
  <si>
    <t>Optum: PayrEntprs col | Others: not provided</t>
  </si>
  <si>
    <t>[SRC] Payer enterprise. Optum only.</t>
  </si>
  <si>
    <t>Optum: MarketName col | Others: not provided</t>
  </si>
  <si>
    <t>[GAP] Optum market name.</t>
  </si>
  <si>
    <t>Fidelis: vbp_id col | Others: not provided</t>
  </si>
  <si>
    <t>Fidelis: sub_group col | Others: not provided</t>
  </si>
  <si>
    <t>[GAP] Fidelis sub-group.</t>
  </si>
  <si>
    <t>Optum: OahDual col | Others: not provided</t>
  </si>
  <si>
    <t>[GAP] Dual eligibility flag. Optum only.</t>
  </si>
  <si>
    <t xml:space="preserve">  ▶  silver_raw.adt_event_log</t>
  </si>
  <si>
    <t>Raw event log record. Every ADT event from every source. Source field names kept. Append-only by design — never updated.</t>
  </si>
  <si>
    <t>[SRC] Source member identifier. NOT NULL.</t>
  </si>
  <si>
    <t>HL7: parsed from raw_payload Event_Type | Fidelis: confine_status col | Optum: derived</t>
  </si>
  <si>
    <t>[SRC] ADT event type. NOT NULL.</t>
  </si>
  <si>
    <t>DailyCensus: EventDate (varchar(-1)) ⚠️</t>
  </si>
  <si>
    <t>HL7: parsed from raw_payload Date — cast DATETIME | Optum/Fidelis: FileDate col</t>
  </si>
  <si>
    <t>[SRC][FIX] Event timestamp. NOT NULL. Cast to DATETIME.</t>
  </si>
  <si>
    <t>HL7: parsed from raw_payload Visit_Number | Others: NULL</t>
  </si>
  <si>
    <t>[GAP] Visit number. CRITICAL GAP. HL7 sources only.</t>
  </si>
  <si>
    <t>HL7: parsed from raw_payload unique message ID | Fidelis: FileName col</t>
  </si>
  <si>
    <t>[SRC] Unique source message/file identifier.</t>
  </si>
  <si>
    <t>[SRC] Raw facility name for event audit trail.</t>
  </si>
  <si>
    <t>HL7: parsed from raw_payload Admit_Date — cast DATETIME</t>
  </si>
  <si>
    <t>[SRC][FIX] Admission datetime.</t>
  </si>
  <si>
    <t>DailyCensus: DischargeDate (varchar(-1)) ⚠️</t>
  </si>
  <si>
    <t>HL7: parsed from raw_payload Discharge_Date — cast DATETIME</t>
  </si>
  <si>
    <t>[SRC][FIX] Discharge datetime.</t>
  </si>
  <si>
    <t>Fidelis: confine_status col | Others: NULL</t>
  </si>
  <si>
    <t>[GAP] Fidelis UM confinement status.</t>
  </si>
  <si>
    <t>DailyCensus: UniqueID ✅</t>
  </si>
  <si>
    <t>[SRC] ParticleHealth Transition_ID.</t>
  </si>
  <si>
    <t>Fidelis: FileName col | Optum: derived from file path | HL7: NULL</t>
  </si>
  <si>
    <t>[AUDIT] Source file name. Fidelis and Optum audit trail.</t>
  </si>
  <si>
    <t>ADT Silver Raw Layer  |  Source field names KEPT  |  Types cast  |  ROW_NUMBER() dedup  |  +8 audit cols per table  |  No business logic</t>
  </si>
  <si>
    <t>Source field names preserved EXACTLY as-is from Bronze. Types cast to correct Databricks types (varchar/datetime/int/bool). +8 standard audit columns (green) on every table. ROW_NUMBER() dedup on SourceSystemId/member_id + SourceSystem. RecordHash for CDC downstream. No renaming. No joins. No business logic.</t>
  </si>
  <si>
    <t xml:space="preserve">  ▶  silver_raw.adt_hl7_events</t>
  </si>
  <si>
    <t>All 7 HL7 ADT sources. Source field names from Mirth JSON kept exactly. Types cast. This is the FIRST layer where named fields exist for HL7 sources — Bronze has raw_payload JSON only.</t>
  </si>
  <si>
    <t>DailyCensus: OurID (int) ✅</t>
  </si>
  <si>
    <t>Silver Raw: parsed from raw_payload — cinqID / CINQID / CinqID varies by source</t>
  </si>
  <si>
    <t>[SRC] CINQ ID parsed from Bronze JSON raw_payload. In DailyCensus this was OurID (INT NOT NULL). Field name varies by source: cinqID (Garage/most HL7), CINQID, CinqID. Cast to consistent varchar here. NOT NULL — dedup key combined with SourceSystem.</t>
  </si>
  <si>
    <t>PatientId</t>
  </si>
  <si>
    <t>DailyCensus: PatientIdentifier (varchar(-1)) ✅</t>
  </si>
  <si>
    <t>Silver Raw: parsed from raw_payload — Patient_ID / patient_id</t>
  </si>
  <si>
    <t>[SRC] Source system patient ID (MRN, facility ID). In DailyCensus this was PatientIdentifier.</t>
  </si>
  <si>
    <t>Silver Raw: parsed from raw_payload — Visit_Number field</t>
  </si>
  <si>
    <t>[GAP] Visit/encounter number. CRITICAL GAP — existed in ALL 7 HL7 source tables (Visit_Number field in Mirth) but was NEVER mapped to DailyCensus. Now captured for the first time.</t>
  </si>
  <si>
    <t>Silver Raw: parsed from raw_payload — Event_Type field</t>
  </si>
  <si>
    <t>[SRC] ADT event type code. In DailyCensus this was EventType. Parsed from Mirth JSON field Event_Type.</t>
  </si>
  <si>
    <t>MessageType</t>
  </si>
  <si>
    <t>MSH-9</t>
  </si>
  <si>
    <t>Silver Raw: carried from Bronze message_type</t>
  </si>
  <si>
    <t>[SRC] HL7 message type (ADT^A01 etc.). Carried from Bronze. Not in DailyCensus.</t>
  </si>
  <si>
    <t>Silver Raw: parsed from raw_payload Date field — cast to DATETIME</t>
  </si>
  <si>
    <t>[SRC][FIX] Message timestamp. In DailyCensus this was EventDate stored as varchar(-1). Cast to DATETIME.</t>
  </si>
  <si>
    <t>Silver Raw: parsed from raw_payload — Last_Name field</t>
  </si>
  <si>
    <t>[SRC] Member surname. In DailyCensus this was MemberLastName as varchar(-1).</t>
  </si>
  <si>
    <t>Silver Raw: parsed from raw_payload — First_Name field</t>
  </si>
  <si>
    <t>Silver Raw: parsed from raw_payload — Middle_Name field</t>
  </si>
  <si>
    <t>[GAP] Middle name. Existed in Mirth JSON for some HL7 sources but never in DailyCensus.</t>
  </si>
  <si>
    <t>Silver Raw: parsed from raw_payload DOB — cast to DATE</t>
  </si>
  <si>
    <t>[SRC][FIX] Date of birth. In DailyCensus stored as varchar(-1) with no type enforcement. Cast to DATE.</t>
  </si>
  <si>
    <t>Silver Raw: parsed from raw_payload Gender — standardized M/F/O/U</t>
  </si>
  <si>
    <t>[SRC][FIX] Administrative sex. In DailyCensus stored as varchar(-1) with inconsistent values. Standardized to M/F/O/U.</t>
  </si>
  <si>
    <t>Silver Raw: parsed from raw_payload Address_1</t>
  </si>
  <si>
    <t>[SRC] Street address. In DailyCensus this was MemberAddress1.</t>
  </si>
  <si>
    <t>DailyCensus: MemberAddress2 (varchar(-1)) ✅</t>
  </si>
  <si>
    <t>Silver Raw: parsed from raw_payload Address_2</t>
  </si>
  <si>
    <t>[SRC] Address line 2.</t>
  </si>
  <si>
    <t>Silver Raw: parsed from raw_payload City</t>
  </si>
  <si>
    <t>[SRC] City.</t>
  </si>
  <si>
    <t>Silver Raw: parsed from raw_payload State — 2-letter code</t>
  </si>
  <si>
    <t>[SRC][FIX] State. Standardized to 2-letter code.</t>
  </si>
  <si>
    <t>Silver Raw: parsed from raw_payload Zip — trailing hyphen stripped</t>
  </si>
  <si>
    <t>DailyCensus: VisitType (varchar(-1)) ⚠️ Free text not standardized</t>
  </si>
  <si>
    <t>Silver Raw: parsed from raw_payload — standardized E/I/O/R</t>
  </si>
  <si>
    <t>[SRC][FIX] Visit class. In DailyCensus was VisitType as free text. Standardized to HL7 table 0004: E=Emergency, I=Inpatient, O=Outpatient, R=Recurring.</t>
  </si>
  <si>
    <t>Silver Raw: raw free text from source — kept for readability</t>
  </si>
  <si>
    <t>[SRC] Free text visit type description kept alongside standardized PatientClass.</t>
  </si>
  <si>
    <t>Silver Raw: parsed from raw_payload — Garage: admit_type</t>
  </si>
  <si>
    <t>[SRC] Admission type. In DailyCensus this was AdmitType. Garage provides admit_type. Other HL7 sources may not provide this.</t>
  </si>
  <si>
    <t>Silver Raw: parsed from raw_payload — Garage: admit_source field</t>
  </si>
  <si>
    <t>[GAP] Admission source. Garage provides admit_source but it was never mapped to DailyCensus.</t>
  </si>
  <si>
    <t>Silver Raw: parsed from raw_payload Admit_Date — cast to DATETIME</t>
  </si>
  <si>
    <t>[SRC][FIX] Admission datetime. In DailyCensus stored as varchar(-1) — a major data quality issue. Cast to DATETIME. All 9 sources provide admission date.</t>
  </si>
  <si>
    <t>Silver Raw: parsed from raw_payload Discharge_Date — cast to DATETIME</t>
  </si>
  <si>
    <t>[SRC][FIX] Discharge datetime. In DailyCensus stored as varchar(-1). Cast to DATETIME. NULL when patient is still admitted.</t>
  </si>
  <si>
    <t>Silver Raw: parsed from raw_payload Discharge_Disposition</t>
  </si>
  <si>
    <t>[SRC][FIX] Discharge disposition code. NOTE: BronxRhio source has typo 'Discharge_Diposition' (missing s) — corrected to Discharge_Disposition during parse.</t>
  </si>
  <si>
    <t>Silver Raw: parsed from raw_payload Disch_Disp_Desc</t>
  </si>
  <si>
    <t>[GAP] Discharge description. Existed in HL7 sources (Disch_Disp_Desc) but never mapped to DailyCensus.</t>
  </si>
  <si>
    <t>Silver Raw: parsed from raw_payload Reason_For_Visit</t>
  </si>
  <si>
    <t>[SRC] Admission reason. In DailyCensus this was AdmissionReason.</t>
  </si>
  <si>
    <t>Silver Raw: parsed from raw_payload Chief_Complaint</t>
  </si>
  <si>
    <t>[SRC] Chief complaint. HealtheLINK/ParticleHealth/PCC IL/PCC Enterprise only. NULL for Garage, HeC, BronxRhio.</t>
  </si>
  <si>
    <t>Silver Raw: parsed from raw_payload DiagList — pipe-delimited</t>
  </si>
  <si>
    <t>[SRC] Pipe-delimited ICD-10 diagnosis list. In DailyCensus this was DiagnosisList.</t>
  </si>
  <si>
    <t>Silver Raw: parsed from raw_payload attend_NPI</t>
  </si>
  <si>
    <t>[SRC] Attending physician NPI. In DailyCensus this was AttendingPhyNPI.</t>
  </si>
  <si>
    <t>Silver Raw: parsed from raw_payload attend_Last_Name</t>
  </si>
  <si>
    <t>Silver Raw: parsed from raw_payload attend_First_Name</t>
  </si>
  <si>
    <t>Silver Raw: parsed from raw_payload admit_NPI</t>
  </si>
  <si>
    <t>DailyCensus: AdmittingPhyLastName (varchar(-1)) ✅</t>
  </si>
  <si>
    <t>Silver Raw: parsed from raw_payload admit_Last_Name</t>
  </si>
  <si>
    <t>[SRC] Admitting physician last name.</t>
  </si>
  <si>
    <t>DailyCensus: AdmittingPhyFirstName (varchar(-1)) ✅</t>
  </si>
  <si>
    <t>Silver Raw: parsed from raw_payload admit_First_Name</t>
  </si>
  <si>
    <t>[SRC] Admitting physician first name.</t>
  </si>
  <si>
    <t>Silver Raw: parsed from raw_payload pcp or PCPName field</t>
  </si>
  <si>
    <t>Silver Raw: parsed from raw_payload PCPNPI / pcp_npi</t>
  </si>
  <si>
    <t>[GAP] PCP NPI. CRITICAL GAP — existed in source tables but never mapped to DailyCensus.</t>
  </si>
  <si>
    <t>Silver Raw: parsed from raw_payload PCPGroupName / practice_name</t>
  </si>
  <si>
    <t>[SRC] PCP group/practice name. In DailyCensus this was Practice.</t>
  </si>
  <si>
    <t>DailyCensus: GroupName (varchar(-1)) ✅</t>
  </si>
  <si>
    <t>Silver Raw: parsed from raw_payload PCPGroupRollup</t>
  </si>
  <si>
    <t>Silver Raw: parsed from raw_payload PCPGroupTIN</t>
  </si>
  <si>
    <t>[GAP] PCP group Tax ID Number. Existed in source but never mapped.</t>
  </si>
  <si>
    <t>Silver Raw: parsed from raw_payload IPA</t>
  </si>
  <si>
    <t>[SRC] IPA name. In DailyCensus this was IPA.</t>
  </si>
  <si>
    <t>Silver Raw: parsed from raw_payload Region</t>
  </si>
  <si>
    <t>[SRC] Geographic region.</t>
  </si>
  <si>
    <t>Silver Raw: parsed from raw_payload Facility_Name</t>
  </si>
  <si>
    <t>[SRC] Facility name as received from source. In DailyCensus this was Facility. NOTE: Garage provides facility_name_npi as combined field — NPI parsed separately.</t>
  </si>
  <si>
    <t>Silver Raw: parsed from raw_payload facility_name_npi — NPI portion extracted</t>
  </si>
  <si>
    <t>[GAP] Facility NPI. Garage provides as combined facility_name_npi field. Silver Raw parses out the NPI portion. Other HL7 sources do not provide facility NPI.</t>
  </si>
  <si>
    <t>Silver Raw: parsed from raw_payload payer / Payor</t>
  </si>
  <si>
    <t>[SRC] Payer name. In DailyCensus this was InsuranceNamePrimary. Field name varies: payer or Payor.</t>
  </si>
  <si>
    <t>Silver Raw: parsed from raw_payload LoB / LOB — normalized</t>
  </si>
  <si>
    <t>[SRC][FIX] Line of business. In DailyCensus this was MemberProduct. Field name varies (LoB vs LOB) — normalized.</t>
  </si>
  <si>
    <t>Silver Raw: parsed from raw_payload MemberProduct</t>
  </si>
  <si>
    <t>[SRC] Health plan product (HARP, TANF Adult etc.). In DailyCensus this was MemberProduct.</t>
  </si>
  <si>
    <t>Silver Raw: parsed from raw_payload insurance/member ID field</t>
  </si>
  <si>
    <t>[SRC] Insurance member ID. In DailyCensus this was InsuranceIDPrimary.</t>
  </si>
  <si>
    <t>Silver Raw: parsed from raw_payload Medicaid number field</t>
  </si>
  <si>
    <t>[SRC] Medicaid number. In DailyCensus this was MemberMedicaidNumber.</t>
  </si>
  <si>
    <t>Silver Raw: parsed from raw_payload RiskStratification — Garage only</t>
  </si>
  <si>
    <t>[SRC] Risk tier from Garage source. Garage provides RiskStratification (High/Moderate/Low). In DailyCensus this was RiskCat. NULL for all other HL7 sources.</t>
  </si>
  <si>
    <t>Silver Raw: parsed from raw_payload toc_completed — Garage only</t>
  </si>
  <si>
    <t>[SRC] TOC flag. Garage is the ONLY source that provides TOC status directly (toc_completed field). In DailyCensus this was Transition_of_Care. NULL for all other sources.</t>
  </si>
  <si>
    <t>Silver Raw: parsed from raw_payload Transition_ID — ParticleHealth only</t>
  </si>
  <si>
    <t>[SRC] ParticleHealth unique encounter/transition ID. In DailyCensus mapped to UniqueID. NULL for all sources except ParticleHealth.</t>
  </si>
  <si>
    <t>MSH-3</t>
  </si>
  <si>
    <t>DailyCensus: RecordSource (varchar(-1)) ✅</t>
  </si>
  <si>
    <t>Silver Raw: populated by pipeline from source filename/channel</t>
  </si>
  <si>
    <t>[AUDIT] Source system identifier. In DailyCensus this was RecordSource. In Silver Raw populated by the ETL notebook from the Bronze source_system field. Values: Garage, HealtheLINK, HeC, BronxRhio, ParticleHealth, PCC_IL, PCC_Enterprise, Optum_UM, Fidelis_UM.</t>
  </si>
  <si>
    <t>System: ETL job name set by pipeline</t>
  </si>
  <si>
    <t>[AUDIT] Name of the Databricks job that inserted this record. Not in DailyCensus — new audit field following enrollment team pattern. Format: ADT_HL7_Bronze_To_Silver_Raw.</t>
  </si>
  <si>
    <t>[AUDIT] Timestamp when record was inserted into Silver Raw. In DailyCensus this was CreateDate stored as varchar(-1). In Silver Raw Databricks sets this automatically using current_timestamp().</t>
  </si>
  <si>
    <t>UpdatedBy</t>
  </si>
  <si>
    <t>System: ETL job name on update</t>
  </si>
  <si>
    <t>[AUDIT] Name of the Databricks job that last updated this record. New audit field following enrollment team pattern.</t>
  </si>
  <si>
    <t>UpdatedAt</t>
  </si>
  <si>
    <t>System: current_timestamp() on update</t>
  </si>
  <si>
    <t>[AUDIT] Timestamp when record was last updated. New audit field.</t>
  </si>
  <si>
    <t>[AUDIT] Batch identifier linking every row to the pipeline run that loaded it. Used for troubleshooting, SLA monitoring, and replaying specific dates.</t>
  </si>
  <si>
    <t>System: MD5 of all source columns</t>
  </si>
  <si>
    <t>[AUDIT] MD5 hash of all clinical/source columns. Used for CDC change detection — if hash differs from previous load the record is updated in Silver ODS via Delta MERGE INTO. Generated by Silver Raw notebook.</t>
  </si>
  <si>
    <t>lsdeleted</t>
  </si>
  <si>
    <t>bool</t>
  </si>
  <si>
    <t>System: logical delete flag</t>
  </si>
  <si>
    <t>[AUDIT] Logical delete flag. True = record has been logically deleted. False/NULL = active record. Following enrollment team pattern.</t>
  </si>
  <si>
    <t xml:space="preserve">  ▶  silver_raw.adt_optum_um</t>
  </si>
  <si>
    <t>Optum UM. Source field names kept. Types cast. Same structure as Bronze + 8 audit cols. ROW_NUMBER() dedup on CinqID + SourceSystem + Date.</t>
  </si>
  <si>
    <t xml:space="preserve">  ▶  silver_raw.adt_fidelis_um</t>
  </si>
  <si>
    <t>Fidelis UM. Source field names kept. Types cast. Same structure as Bronze + 8 audit cols. ROW_NUMBER() dedup on member_id + actual_admit_date.</t>
  </si>
  <si>
    <t>silver_ods.encounter  |  ADT Data Model v7  |  Event-based — one row per ADT event  |  Insert-only (no updates)</t>
  </si>
  <si>
    <t>DESIGN: Encounter replaces adt_event_log — every A01/A08/A03 message is a separate row. A VIEW on top (encounter_current) shows latest status per admission. Member/Coverage reference Enrollment ODS. Provider/Facility reference SharePoint CSVs. JOIN KEYS highlighted in yellow.</t>
  </si>
  <si>
    <t xml:space="preserve">  🟡 JOIN KEY (yellow) = used to join to external table    🔵 Event Identity    🟢 Clinical    🟠 UM Fields    🟣 Data Quality Flags    ⬜ Audit</t>
  </si>
  <si>
    <t>Key / Tag</t>
  </si>
  <si>
    <t>Source</t>
  </si>
  <si>
    <t>Join / Notes</t>
  </si>
  <si>
    <t>DailyCensus Mapping</t>
  </si>
  <si>
    <t>encounter_id</t>
  </si>
  <si>
    <t>System — Databricks</t>
  </si>
  <si>
    <t>Surrogate primary key. monotonically_increasing_id(). One row per ADT event received.</t>
  </si>
  <si>
    <t>cinq_id/Member_id</t>
  </si>
  <si>
    <t>JK/Surrogate key</t>
  </si>
  <si>
    <t>All 9 sources — HL7: cinqID field | Optum: CinqID col | Fidelis: member_id col</t>
  </si>
  <si>
    <t>JOIN KEY → Enrollment ODS: Members.CinqId (uuid4)
SQL: JOIN enrollment_ods.Members m ON CAST(e.cinq_id AS varchar) = CAST(m.CinqId AS varchar)
This is the master member identifier. NOT NULL. Raw value from source — field name varies (cinqID vs CINQID vs CinqID).</t>
  </si>
  <si>
    <t>DailyCensus: OurID</t>
  </si>
  <si>
    <t>insurance_id</t>
  </si>
  <si>
    <t>HL7: IN1 segment | Optum: MemberID col | Fidelis: member_id col</t>
  </si>
  <si>
    <t>JOIN KEY → Enrollment ODS: Members_EnrollmentSegments.InsuranceID
SQL: JOIN enrollment_ods.Members_EnrollmentSegments es ON e.insurance_id = es.InsuranceID AND es.IsCurrentFlag = TRUE
Used to get member plan, LOB, payor from Enrollment. NULL if ADT source does not provide insurance ID.</t>
  </si>
  <si>
    <t>DailyCensus: InsuranceIDPrimary</t>
  </si>
  <si>
    <t>attending_provider_npi</t>
  </si>
  <si>
    <t>HL7: PV1-7 attend_NPI field</t>
  </si>
  <si>
    <t>JOIN KEY → Provider Reference CSV: provider_ref.npi
SQL: JOIN reference.provider_ref p ON e.attending_provider_npi = p.npi
Raw NPI from source — used to lookup provider name, specialty, group from annual reference CSV. NULL if source does not provide.</t>
  </si>
  <si>
    <t>DailyCensus: AttendingPhyNPI</t>
  </si>
  <si>
    <t>attending_provider_id</t>
  </si>
  <si>
    <t>Surrogate keys</t>
  </si>
  <si>
    <t>admitting_provider_npi</t>
  </si>
  <si>
    <t>HL7: PV1-17 admit_NPI field</t>
  </si>
  <si>
    <t>JOIN KEY → Provider Reference CSV: provider_ref.npi
SQL: JOIN reference.provider_ref p ON e.admitting_provider_npi = p.npi
NULL if source does not provide admitting physician separately from attending.</t>
  </si>
  <si>
    <t>DailyCensus: AdmittingPhyNPI</t>
  </si>
  <si>
    <t>admitting_provider_id</t>
  </si>
  <si>
    <t>All 9 sources — HL7: PCPNPI | Optum: PCPNPI col | Fidelis: pcp_npi col</t>
  </si>
  <si>
    <t>JOIN KEY → Provider Reference CSV: provider_ref.npi
SQL: JOIN reference.provider_ref p ON e.pcp_npi = p.npi
CRITICAL GAP — existed in all sources but never in DailyCensus. All 9 sources provide this.</t>
  </si>
  <si>
    <t>Not in DailyCensus — CRITICAL GAP</t>
  </si>
  <si>
    <t>pcp_Provider_id</t>
  </si>
  <si>
    <t>All 9 sources — HL7: Facility_Name | Optum: FacilityName | Fidelis: facility_name</t>
  </si>
  <si>
    <t>JOIN KEY → Facility Reference CSV: facility_ref.facility_name
SQL: JOIN reference.facility_ref f ON e.facility_name = f.facility_name OR e.facility_npi = f.facility_npi
Raw facility name from source. ETL standardizes spelling before storing. Used as primary lookup key.</t>
  </si>
  <si>
    <t>DailyCensus: Facility</t>
  </si>
  <si>
    <t>facility_npi</t>
  </si>
  <si>
    <t>HL7 Garage: parsed from facility_name_npi combined field</t>
  </si>
  <si>
    <t>JOIN KEY → Facility Reference CSV: facility_ref.facility_npi
SQL: JOIN reference.facility_ref f ON e.facility_npi = f.facility_npi
Garage provides NPI embedded in combined field 'Facility Name (NPI)' — ETL extracts 10-digit NPI via REGEXP_EXTRACT. Stronger join key than facility_name. NULL for all other sources.</t>
  </si>
  <si>
    <t>Not in DailyCensus — GAP</t>
  </si>
  <si>
    <t>Facility_id</t>
  </si>
  <si>
    <t>encounter_group_id</t>
  </si>
  <si>
    <t>ETL derived: cinq_id + visit_number + admission_date</t>
  </si>
  <si>
    <t>Groups all events for the same admission. Derived by ETL: CONCAT(cinq_id, '_', visit_number) or CONCAT(cinq_id, '_', DATE(admission_datetime)) when visit_number is NULL. Used by the encounter_current VIEW to show latest event per group.</t>
  </si>
  <si>
    <t>source_encounter_id</t>
  </si>
  <si>
    <t>HL7: Visit_Number (PV1-19) | ParticleHealth: Transition_ID</t>
  </si>
  <si>
    <t>Visit number from the hospital/facility. Best key for matching events for the same admission. NULL for Optum and Fidelis — they do not provide visit numbers.</t>
  </si>
  <si>
    <t>DailyCensus: UniqueID (partial)</t>
  </si>
  <si>
    <t>source_message_id</t>
  </si>
  <si>
    <t>HL7: MSH-10 message control ID | Fidelis: FileName</t>
  </si>
  <si>
    <t>Unique identifier for this specific HL7 message. Used for exact dedup detection — if same source_message_id received twice it is a duplicate.</t>
  </si>
  <si>
    <t>DailyCensus: UniqueID</t>
  </si>
  <si>
    <t>event_type</t>
  </si>
  <si>
    <r>
      <rPr>
        <sz val="9"/>
        <color rgb="FF555555"/>
        <rFont val="Arial"/>
      </rPr>
      <t xml:space="preserve">HL7: EVN-1 Event_Type | Fidelis: confine_status | Optum: derived from ServiceType/ </t>
    </r>
    <r>
      <rPr>
        <b/>
        <sz val="9"/>
        <color rgb="FF555555"/>
        <rFont val="Arial"/>
      </rPr>
      <t>MSH-9.2</t>
    </r>
  </si>
  <si>
    <t>ADT event type. Values: A01=Admission, A03=Discharge, A08=Update, A02=Transfer (Phase 2). Fidelis: DS/AR mapped to A03/A01. Optum: derived. NOT NULL.</t>
  </si>
  <si>
    <t>DailyCensus: EventType</t>
  </si>
  <si>
    <t>event_type_desc</t>
  </si>
  <si>
    <t>HL7: free text event description from source</t>
  </si>
  <si>
    <t>Human readable description of event type alongside standardized event_type code.</t>
  </si>
  <si>
    <t>event_datetime/Message_datetime</t>
  </si>
  <si>
    <r>
      <t xml:space="preserve">HL7: MSH-7 Date field | Optum/Fidelis: FileDate col/ </t>
    </r>
    <r>
      <rPr>
        <b/>
        <sz val="9"/>
        <color theme="5" tint="-0.249977111117893"/>
        <rFont val="Arial"/>
      </rPr>
      <t>PV1-44(ADMIT) PV1-45(Discharge)</t>
    </r>
  </si>
  <si>
    <t>Timestamp when the source sent this message. CAST to DATETIME. NOT NULL. In DailyCensus was EventDate stored as varchar(-1) — type fix.</t>
  </si>
  <si>
    <t>received_datetime</t>
  </si>
  <si>
    <t>System: current_timestamp() when ETL processed this row</t>
  </si>
  <si>
    <t>When our pipeline received and processed this message. Different from event_datetime which is when source sent it. Used for sequencing and out-of-order detection.</t>
  </si>
  <si>
    <t>event_sequence</t>
  </si>
  <si>
    <t>ETL derived: ROW_NUMBER() OVER (PARTITION BY encounter_group_id ORDER BY event_datetime)</t>
  </si>
  <si>
    <t>Order in which events were received for the same admission (encounter_group_id). 1 = first event received. Used for sequencing validation.</t>
  </si>
  <si>
    <t>file_name</t>
  </si>
  <si>
    <t>Fidelis: FileName col | Optum: derived from _metadata_file_path</t>
  </si>
  <si>
    <t>Source file name for Fidelis and Optum flat file sources. NULL for HL7 sources.</t>
  </si>
  <si>
    <t>file_date</t>
  </si>
  <si>
    <t>Fidelis: FileDate col | Optum: Date col</t>
  </si>
  <si>
    <t>Source file date for Fidelis and Optum. NULL for HL7 sources.</t>
  </si>
  <si>
    <t>patient_class</t>
  </si>
  <si>
    <t>All sources — HL7: PatientClass | Optum: ServiceType mapped</t>
  </si>
  <si>
    <t>Standardized to: E=Emergency, I=Inpatient, O=Outpatient, R=Recurring. DailyCensus had inconsistent free-text values.</t>
  </si>
  <si>
    <t>DailyCensus: VisitType (free text) ⚠️</t>
  </si>
  <si>
    <t>visit_type_desc</t>
  </si>
  <si>
    <t>All sources — HL7: VisitTypeDesc | Optum: ServiceType as-is</t>
  </si>
  <si>
    <t>Free text visit description kept alongside standardized patient_class.</t>
  </si>
  <si>
    <t>DailyCensus: VisitType</t>
  </si>
  <si>
    <t>admit_type</t>
  </si>
  <si>
    <t>Garage: admit_type | Fidelis: type_of_care</t>
  </si>
  <si>
    <t>Admission type. Garage and Fidelis only. Other 7 sources: NULL.</t>
  </si>
  <si>
    <t>DailyCensus: AdmitType</t>
  </si>
  <si>
    <t>Garage only: admit_source field</t>
  </si>
  <si>
    <t>Admission source. Garage only — GAP, never in DailyCensus. All other sources: NULL.</t>
  </si>
  <si>
    <t>admission_datetime</t>
  </si>
  <si>
    <t>All 9 sources: Admit_Date / AdmissionDate / actual_admit_date</t>
  </si>
  <si>
    <t>CONFIRMED Apr 2026: 7 HL7 sources → full DATETIME. Optum + Fidelis → DATE only (time defaults to 00:00:00). Cast to DATETIME. NOT NULL. Was varchar(-1) in DailyCensus.</t>
  </si>
  <si>
    <t>discharge_datetime</t>
  </si>
  <si>
    <t>HL7: Discharge_Date | Optum: DischargeDate | Fidelis: not provided</t>
  </si>
  <si>
    <t>CONFIRMED: 7 HL7 + Optum provide discharge datetime. Fidelis does not send discharge — they drop member from file. NULL when still admitted. Was varchar(-1) in DailyCensus.</t>
  </si>
  <si>
    <t>discharge_disposition_code</t>
  </si>
  <si>
    <t>HL7: Discharge_Disposition | Optum: DischargeStatusCode</t>
  </si>
  <si>
    <t>NOTE: BronxRhio source has typo — ETL reads '$.Discharge_Diposition' (missing s) for BronxRhio only.</t>
  </si>
  <si>
    <t>DailyCensus: DischargeDispositionCode</t>
  </si>
  <si>
    <t>discharge_disposition_desc</t>
  </si>
  <si>
    <t>HL7 sources only: Disch_Disp_Desc field</t>
  </si>
  <si>
    <t>GAP — existed in all 7 HL7 source tables but never mapped to DailyCensus.</t>
  </si>
  <si>
    <t>admission_reason</t>
  </si>
  <si>
    <t>HL7: Reason_For_Visit | Fidelis: description col</t>
  </si>
  <si>
    <t>Reason for admission. HL7 and Fidelis only. Optum: NULL.</t>
  </si>
  <si>
    <t>DailyCensus: AdmissionReason</t>
  </si>
  <si>
    <t>chief_complaint</t>
  </si>
  <si>
    <t>HL7 (HealtheLINK, ParticleHealth, PCC IL, PCC Ent only)</t>
  </si>
  <si>
    <t>Only 4 of 7 HL7 sources provide chief complaint. Others: NULL.</t>
  </si>
  <si>
    <t>DailyCensus: ChiefComplaint</t>
  </si>
  <si>
    <t>primary_diagnosis_code</t>
  </si>
  <si>
    <t>HL7: first code from DiagList | Optum: PrimaryDiagnosisCode</t>
  </si>
  <si>
    <t>GAP — DailyCensus had full list but never extracted primary code separately.</t>
  </si>
  <si>
    <t>diagnosis_list</t>
  </si>
  <si>
    <t>HL7: DiagList (pipe-delimited) | Optum: PrimaryDiagnosisCode</t>
  </si>
  <si>
    <t>Full ICD-10 list from source. Pipe-delimited. Optum provides single code only.</t>
  </si>
  <si>
    <t>DailyCensus: DiagnosisList</t>
  </si>
  <si>
    <t>pcp_name</t>
  </si>
  <si>
    <t>All sources: PCPName / PCPGroupName / member_pcp</t>
  </si>
  <si>
    <t>Raw PCP full name from source. Supplementary to pcp_npi join key.</t>
  </si>
  <si>
    <t>DailyCensus: ProviderName</t>
  </si>
  <si>
    <t>pcp_group_name</t>
  </si>
  <si>
    <t>HL7 + Optum: PCPGroupName field</t>
  </si>
  <si>
    <t>PCP group/practice name. HL7 and Optum only.</t>
  </si>
  <si>
    <t>DailyCensus: Practice</t>
  </si>
  <si>
    <t>lob</t>
  </si>
  <si>
    <t>All sources: LoB/LOB/member_line_of_business</t>
  </si>
  <si>
    <t>Line of business. All 9 sources provide this. Field name varies: LoB vs LOB vs member_line_of_business.</t>
  </si>
  <si>
    <t>DailyCensus: MemberProduct</t>
  </si>
  <si>
    <t>payer</t>
  </si>
  <si>
    <t>HL7: payer/Payor | Optum: PayrEntprs</t>
  </si>
  <si>
    <t>Payer name. HL7 field name varies: payer vs Payor — ETL handles both.</t>
  </si>
  <si>
    <t>DailyCensus: InsuranceNamePrimary</t>
  </si>
  <si>
    <t>Authorization ID. GAP — existed in Optum and Fidelis all along but never in DailyCensus.</t>
  </si>
  <si>
    <t>auth_status</t>
  </si>
  <si>
    <t>Optum: AuthorizationStatus col</t>
  </si>
  <si>
    <t>Authorization status. Optum only. GAP.</t>
  </si>
  <si>
    <t>Optum: AuthorizedLengthofStay | Fidelis: auth_los</t>
  </si>
  <si>
    <t>Authorized length of stay. Optum and Fidelis only. GAP.</t>
  </si>
  <si>
    <t>risk_cat</t>
  </si>
  <si>
    <t>Garage: RiskStratification | Optum: HCELEVEL mapped</t>
  </si>
  <si>
    <t>Risk category. Garage: direct. Optum: HCELEVEL1→High, LEVEL2→Moderate, LEVEL3-5→Low.</t>
  </si>
  <si>
    <t>DailyCensus: RiskCat</t>
  </si>
  <si>
    <t>Garage only: toc_completed field</t>
  </si>
  <si>
    <t>Transition of care completed flag. Garage only.</t>
  </si>
  <si>
    <t>DailyCensus: Transition_of_Care</t>
  </si>
  <si>
    <t>transition_id</t>
  </si>
  <si>
    <t>ParticleHealth only: Transition_ID field</t>
  </si>
  <si>
    <t>ParticleHealth unique transition/encounter identifier.</t>
  </si>
  <si>
    <t>Fidelis only: vbp_id col</t>
  </si>
  <si>
    <t>VBP contract ID. Fidelis only. GAP.</t>
  </si>
  <si>
    <t>Fidelis only: health_home_id col</t>
  </si>
  <si>
    <t>Health home ID. Fidelis only. DailyCensus only had Y/N flag — now capturing actual ID.</t>
  </si>
  <si>
    <t>DailyCensus: HealthHomeEnrolled (Y/N only) ⚠️</t>
  </si>
  <si>
    <t>Fidelis only: health_home_name col</t>
  </si>
  <si>
    <t>Health home name. Fidelis only. GAP.</t>
  </si>
  <si>
    <t>Fidelis only: diabetic_indicator col</t>
  </si>
  <si>
    <t>Diabetic flag Y/N. Fidelis only. GAP.</t>
  </si>
  <si>
    <t>mortality_risk</t>
  </si>
  <si>
    <t>Optum only: MORTALITY col</t>
  </si>
  <si>
    <t>Mortality risk level. Optum only. GAP.</t>
  </si>
  <si>
    <t>oah_dual</t>
  </si>
  <si>
    <t>Optum only: OahDual col</t>
  </si>
  <si>
    <t>is_duplicate</t>
  </si>
  <si>
    <t>ETL derived</t>
  </si>
  <si>
    <t>TRUE if this exact event was already received (same source_message_id or same record_hash). Duplicate rows are still stored but flagged — excluded from encounter_current VIEW.</t>
  </si>
  <si>
    <t>Not in DailyCensus — NEW</t>
  </si>
  <si>
    <t>has_conflict</t>
  </si>
  <si>
    <t>ETL derived/data quality</t>
  </si>
  <si>
    <t>TRUE if this event has data that conflicts with a previously received event for the same admission — e.g. different discharge_datetime received from same source. Triggers alert — ETL does NOT auto-update conflicting data.</t>
  </si>
  <si>
    <t>conflict_detail</t>
  </si>
  <si>
    <t>Description of what conflicts. Example: 'discharge_datetime: existing=2026-04-20, received=2026-04-18'. NULL when has_conflict=FALSE.</t>
  </si>
  <si>
    <t>sequence_valid</t>
  </si>
  <si>
    <t>TRUE if admission_datetime &lt; discharge_datetime (or discharge_datetime is NULL). FALSE flags out-of-order messages — e.g. discharge arriving before admission. Used for workflow validation that Krishnan raised in review.</t>
  </si>
  <si>
    <t>is_current</t>
  </si>
  <si>
    <t>ETL derived: MAX(event_datetime) per encounter_group_id</t>
  </si>
  <si>
    <t>TRUE for the most recent event row per encounter_group_id. The encounter_current VIEW filters WHERE is_current=TRUE AND is_duplicate=FALSE to show latest status per admission.</t>
  </si>
  <si>
    <t>source_system</t>
  </si>
  <si>
    <t>All sources — set by ETL</t>
  </si>
  <si>
    <t>Which of the 9 sources this row came from. Values: Garage, HealtheLINK, HeC, BronxRhio, ParticleHealth, PCC_IL, PCC_Enterprise, Optum_UM, Fidelis_UM. NOT NULL.</t>
  </si>
  <si>
    <t>DailyCensus: SourceSystem</t>
  </si>
  <si>
    <t>created_by</t>
  </si>
  <si>
    <t>Not in DailyCensus — New pattern</t>
  </si>
  <si>
    <t>created_at</t>
  </si>
  <si>
    <t>When this row was inserted. NOT NULL. Insert-only table so this never changes.</t>
  </si>
  <si>
    <t>DailyCensus: CreateDate (varchar(-1)) ⚠️</t>
  </si>
  <si>
    <t>batch_id</t>
  </si>
  <si>
    <t>Pipeline run identifier. Links every row to the specific ADF/Databricks run that loaded it. NOT NULL.</t>
  </si>
  <si>
    <t>record_hash</t>
  </si>
  <si>
    <t>MD5 hash of all clinical/source columns excluding audit cols. Used for exact duplicate detection — if record_hash matches an existing row it is flagged as is_duplicate=TRUE. NOT NULL.</t>
  </si>
  <si>
    <t xml:space="preserve">  VIEW: CREATE VIEW silver_ods.encounter_current AS SELECT * FROM silver_ods.encounter WHERE is_current = TRUE AND is_duplicate = FALSE  — This view shows latest status per admission. Downstream consumers (Portal, 7 Pillar, Scorecards) query this view.</t>
  </si>
  <si>
    <t xml:space="preserve">  JOIN REFERENCE: Member demographics → JOIN enrollment_ods.Members m ON e.cinq_id = m.CinqId  |  Member insurance → JOIN enrollment_ods.Members_EnrollmentSegments es ON e.insurance_id = es.InsuranceID AND es.IsCurrentFlag=TRUE  |  Provider → JOIN reference.provider_ref p ON e.pcp_npi = p.npi  |  Facility → JOIN reference.facility_ref f ON e.facility_name = f.facility_name OR e.facility_npi = f.facility_npi</t>
  </si>
  <si>
    <t>Silver ODS  |  silver_ods.encounter</t>
  </si>
  <si>
    <t>One row per ADT encounter per member. Normalized and consolidated across all 9 sources. Canonical column names. No new data — everything maps from Silver Raw. Surrogate key via monotonically_increasing_id().</t>
  </si>
  <si>
    <t>Notes Why column is Removed (after feedback)</t>
  </si>
  <si>
    <t>Not in DailyCensus — new surrogate key</t>
  </si>
  <si>
    <t>System: monotonically_increasing_id()</t>
  </si>
  <si>
    <t>[SYS] Surrogate PK. Replaces DailyCensus natural key approach. Generated by Databricks monotonically_increasing_id(). Source encounter ID preserved in source_encounter_id.</t>
  </si>
  <si>
    <t>PV1-19/CINQ</t>
  </si>
  <si>
    <t>Silver Raw: VisitNumber / TransitionID / source encounter identifier</t>
  </si>
  <si>
    <t>[SRC] Source system encounter ID. In DailyCensus this was UniqueID. Now sourced from VisitNumber (HL7) or TransitionID (ParticleHealth).</t>
  </si>
  <si>
    <t>PID</t>
  </si>
  <si>
    <t>FK</t>
  </si>
  <si>
    <t>Not in DailyCensus — relationship not formalized</t>
  </si>
  <si>
    <t>Silver Raw: SourceSystemId (cinq_id) → resolved to member.member_id</t>
  </si>
  <si>
    <t>[FK] Join key to member.member_id. Resolved from Silver Raw SourceSystemId (cinq_id). In DailyCensus patient-encounter relationship was implicit — now formally keyed.</t>
  </si>
  <si>
    <t>DailyCensus: AttendingPhyNPI flat column ✅</t>
  </si>
  <si>
    <t>Silver Raw: AttendingNPI → resolved to provider.provider_id</t>
  </si>
  <si>
    <t>[FK] Join key to provider.provider_id for attending physician. In DailyCensus provider info was stored as flat columns on every row — now normalized.</t>
  </si>
  <si>
    <t>DailyCensus: AdmittingPhyNPI flat column ✅</t>
  </si>
  <si>
    <t>Silver Raw: AdmittingNPI → resolved to provider.provider_id</t>
  </si>
  <si>
    <t>[FK] Join key to provider.provider_id for admitting physician.</t>
  </si>
  <si>
    <t>facility_id</t>
  </si>
  <si>
    <t>DailyCensus: Facility flat column ✅</t>
  </si>
  <si>
    <t>Silver Raw: FacilityName → resolved to facility.facility_id</t>
  </si>
  <si>
    <t>[FK] Join key to facility.facility_id. In DailyCensus facility was a flat varchar column.</t>
  </si>
  <si>
    <t>coverage_id</t>
  </si>
  <si>
    <t>IN1</t>
  </si>
  <si>
    <t>Not in DailyCensus — not formalized</t>
  </si>
  <si>
    <t>Silver Raw: InsuranceID + Payer → resolved to coverage.coverage_id</t>
  </si>
  <si>
    <t>[FK] Join key to coverage.coverage_id.</t>
  </si>
  <si>
    <t>Silver Raw: EventType (HL7) / confine_status (Fidelis) / derived (Optum)</t>
  </si>
  <si>
    <t>[SRC] Standardized event type. In DailyCensus this was EventType. Fidelis: mapped from confine_status. Optum: derived from ServiceType. NOT NULL.</t>
  </si>
  <si>
    <t>event_date</t>
  </si>
  <si>
    <t>Silver Raw: MessageDate (HL7) / FileDate (Fidelis/Optum)</t>
  </si>
  <si>
    <t>[SRC][FIX] Event timestamp. In DailyCensus stored as varchar(-1). Now DATETIME.</t>
  </si>
  <si>
    <t>Silver Raw: PatientClass (HL7) / ServiceType (Optum) — standardized E/I/O/R</t>
  </si>
  <si>
    <t>[SRC][FIX] Standardized visit class. In DailyCensus was VisitType free text. Now standardized to E/I/O/R.</t>
  </si>
  <si>
    <t>Silver Raw: VisitTypeDesc — free text kept for readability</t>
  </si>
  <si>
    <t>[SRC] Free text visit type kept alongside standardized patient_class.</t>
  </si>
  <si>
    <t>Silver Raw: AdmitType (HL7) / type_of_care (Fidelis)</t>
  </si>
  <si>
    <t>Silver Raw: AdmitSource — Garage only</t>
  </si>
  <si>
    <t>[GAP] Admission source. Garage provides this. Other sources do not.</t>
  </si>
  <si>
    <t xml:space="preserve">Only Garage is providing this </t>
  </si>
  <si>
    <t>Silver Raw: AdmissionDate / actual_admit_date — all sources</t>
  </si>
  <si>
    <t>[SRC][FIX] Admission datetime. In DailyCensus was varchar(-1) — critical data quality issue. All 9 sources provide this. NOT NULL.</t>
  </si>
  <si>
    <t>Silver Raw: DischargeDate — NULL if still admitted</t>
  </si>
  <si>
    <t>[SRC][FIX] Discharge datetime. In DailyCensus was varchar(-1). NULL when patient is still admitted — use with admission_datetime to determine head_in_bed.</t>
  </si>
  <si>
    <t>Silver Raw: DischargeDispositionCode</t>
  </si>
  <si>
    <t>[SRC] Discharge disposition code. BronxRhio typo corrected in Silver Raw (Diposition→Disposition).</t>
  </si>
  <si>
    <t>Silver Raw: DischargeDispositionDesc</t>
  </si>
  <si>
    <t>[GAP] Discharge description. Existed in source (Disch_Disp_Desc) but never mapped to DailyCensus.</t>
  </si>
  <si>
    <t>Silver Raw: AdmissionReason</t>
  </si>
  <si>
    <t>Silver Raw: ChiefComplaint — HL7 sources only</t>
  </si>
  <si>
    <t>[SRC] Chief complaint. HL7 sources only. NULL for Optum and Fidelis.</t>
  </si>
  <si>
    <t>Silver Raw: first code extracted from DiagnosisList / PrimaryDiagnosisCode</t>
  </si>
  <si>
    <t>[GAP] Primary ICD-10 code. DailyCensus only had pipe-delimited DiagnosisList — primary code was never extracted separately.</t>
  </si>
  <si>
    <t>We  get this only in Particle health</t>
  </si>
  <si>
    <t>Silver Raw: DiagnosisList</t>
  </si>
  <si>
    <t>[SRC] Full pipe-delimited ICD-10 list.</t>
  </si>
  <si>
    <t>head_in_bed</t>
  </si>
  <si>
    <t>DailyCensus: HeadInBed (varchar(-1)) ✅ — confirmed 2,819 records = 1</t>
  </si>
  <si>
    <t>System: ETL sets based on admission/discharge status</t>
  </si>
  <si>
    <t>[SYS] Currently admitted flag. In DailyCensus this was HeadInBed set by ADF pipeline. In new model: 1 = admission_datetime NOT NULL AND discharge_datetime IS NULL. Confirmed valid: 2,819 current census records as of Apr 2026.</t>
  </si>
  <si>
    <t>Silver Raw: AuthorizationReferenceNumber (Optum) / auth_id (Fidelis)</t>
  </si>
  <si>
    <t>[GAP] Authorization ID. Existed in Optum and Fidelis sources but never mapped to DailyCensus.</t>
  </si>
  <si>
    <t xml:space="preserve">We get this field from UM files, as its not in phase1 we are removing this </t>
  </si>
  <si>
    <t>Silver Raw: AuthorizationStatus (Optum)</t>
  </si>
  <si>
    <t>[GAP] Authorization status. Optum only.</t>
  </si>
  <si>
    <t>Silver Raw: AuthorizedLengthofStay (Optum) / auth_los (Fidelis)</t>
  </si>
  <si>
    <t>Silver Raw: RiskStratification (Garage) / HCELEVEL mapped (Optum)</t>
  </si>
  <si>
    <t>[SRC] Risk category. In DailyCensus this was RiskCat. Sources: Garage (RiskStratification) and Optum (HCELEVEL mapped to High/Moderate/Low).</t>
  </si>
  <si>
    <t>Silver Raw: vbp_id (Fidelis)</t>
  </si>
  <si>
    <t>Only Fedilis send this, not in current system too</t>
  </si>
  <si>
    <t>Silver Raw: health_home_id (Fidelis)</t>
  </si>
  <si>
    <t>[GAP] Health home program ID. DailyCensus only had Y/N flag. Now capturing actual ID from Fidelis.</t>
  </si>
  <si>
    <t>Silver Raw: health_home_name (Fidelis)</t>
  </si>
  <si>
    <t>[GAP] Health home name. Fidelis only.</t>
  </si>
  <si>
    <t>Silver Raw: diabetic_indicator (Fidelis)</t>
  </si>
  <si>
    <t>[GAP] Diabetic flag Y/N. Fidelis only.</t>
  </si>
  <si>
    <t>Silver Raw: MORTALITY (Optum)</t>
  </si>
  <si>
    <t>[GAP] Mortality risk level. Optum only.</t>
  </si>
  <si>
    <t>Silver Raw: OahDual (Optum)</t>
  </si>
  <si>
    <t>Silver Raw: TOCCompleted — Garage only</t>
  </si>
  <si>
    <t>[SRC] TOC flag. In DailyCensus this was Transition_of_Care. Garage is the ONLY source that provides this directly. NULL for all other sources.</t>
  </si>
  <si>
    <t xml:space="preserve">Less than 1% of the records in the current daily census </t>
  </si>
  <si>
    <t>Silver Raw: TransitionID — ParticleHealth only</t>
  </si>
  <si>
    <t>[SRC] ParticleHealth unique transition ID. In DailyCensus mapped to UniqueID. NULL for all other sources.</t>
  </si>
  <si>
    <t>current_file_flag</t>
  </si>
  <si>
    <t>DailyCensus: CurrentFileFlag (int) ✅</t>
  </si>
  <si>
    <t>System: ETL sets — 1 = current active record</t>
  </si>
  <si>
    <t>[SYS] Current record flag. In DailyCensus this was CurrentFileFlag set by ADF pipeline. In new model set by ETL notebook during Delta MERGE INTO.</t>
  </si>
  <si>
    <t>submitted_by_id</t>
  </si>
  <si>
    <t>DailyCensus: SubmittedByID (int) ✅</t>
  </si>
  <si>
    <t>CINQ application: care team user ID</t>
  </si>
  <si>
    <t>[CINQ_APP] Care team user who submitted. In DailyCensus this was SubmittedByID. No ADT source provides this — entered by care team via CINQ application.</t>
  </si>
  <si>
    <t>submitted_date</t>
  </si>
  <si>
    <t>DailyCensus: SubmittedDate (datetime) ✅</t>
  </si>
  <si>
    <t>CINQ application: submission timestamp</t>
  </si>
  <si>
    <t>[CINQ_APP] When care team submitted this record. In DailyCensus this was SubmittedDate.</t>
  </si>
  <si>
    <t>Silver Raw: SourceSystem carried through</t>
  </si>
  <si>
    <t>[AUDIT] Source system carried from Silver Raw. Identifies which of 9 sources this record originated from.</t>
  </si>
  <si>
    <t>[AUDIT] Databricks job name that inserted this record.</t>
  </si>
  <si>
    <t>[AUDIT] Insert timestamp. Replaces DailyCensus.CreateDate which was varchar(-1).</t>
  </si>
  <si>
    <t>updated_by</t>
  </si>
  <si>
    <t>[AUDIT] Databricks job name that last updated this record.</t>
  </si>
  <si>
    <t>updated_at</t>
  </si>
  <si>
    <t>[AUDIT] Last update timestamp.</t>
  </si>
  <si>
    <t>[AUDIT] Batch identifier for lineage and replay.</t>
  </si>
  <si>
    <t>System: MD5 hash for CDC</t>
  </si>
  <si>
    <t>[AUDIT] MD5 hash for CDC change detection via Delta MERGE INTO.</t>
  </si>
  <si>
    <t>effective_start_date</t>
  </si>
  <si>
    <t>System: SCD2 effective start</t>
  </si>
  <si>
    <t>[SCD2] When this record version became active. Part of SCD Type 2 tracking.</t>
  </si>
  <si>
    <t>effective_end_date</t>
  </si>
  <si>
    <t>System: SCD2 effective end — NULL = current</t>
  </si>
  <si>
    <t>[SCD2] When this record version was superseded. NULL = this is the current active version.</t>
  </si>
  <si>
    <t>is_current_flag</t>
  </si>
  <si>
    <t>System: SCD2 current flag — True = active version</t>
  </si>
  <si>
    <t>[SCD2] True = current active version of this record. Replaces DailyCensus.CurrentFileFlag. Set by ETL during Delta MERGE INTO.</t>
  </si>
  <si>
    <t>Silver ODS  |  silver_ods.encounter_cinq_ext</t>
  </si>
  <si>
    <t>1:1 extension of encounter. CINQ care team operational fields ONLY. No ADT source provides any of these fields — all entered by care team via CINQ care management application. Replaces DailyCensus as the care team entry point.</t>
  </si>
  <si>
    <t>Note from Karthik</t>
  </si>
  <si>
    <t>cinq_ext_id</t>
  </si>
  <si>
    <t>[SYS] Surrogate PK.</t>
  </si>
  <si>
    <t>Silver Raw / System: FK to encounter.encounter_id — enforces 1:1</t>
  </si>
  <si>
    <t>[FK] Join to encounter.encounter_id. Enforces 1:1 — every encounter_cinq_ext row has exactly one encounter.</t>
  </si>
  <si>
    <t>phn_assigned</t>
  </si>
  <si>
    <t>DailyCensus: PHN_Assigned (varchar(50)) ✅</t>
  </si>
  <si>
    <t>CINQ application: care team assigns PHN</t>
  </si>
  <si>
    <t>[CINQ_APP] PHN assigned to this encounter. In DailyCensus this was PHN_Assigned. No ADT source provides this — entered by care team.</t>
  </si>
  <si>
    <t>pod_assignment</t>
  </si>
  <si>
    <t>DailyCensus: POD_Assignment (varchar(255)) ✅</t>
  </si>
  <si>
    <t>CINQ application: care team POD assignment</t>
  </si>
  <si>
    <t>[CINQ_APP] POD assignment. In DailyCensus was POD_Assignment.
We are no longer working on it</t>
  </si>
  <si>
    <t>manager</t>
  </si>
  <si>
    <t>DailyCensus: Manager (varchar(255)) ✅</t>
  </si>
  <si>
    <t>CINQ application: care team manager</t>
  </si>
  <si>
    <t>[CINQ_APP] Care team manager.</t>
  </si>
  <si>
    <t>business_hours</t>
  </si>
  <si>
    <t>DailyCensus: Business_Hours (varchar(-1)) ✅</t>
  </si>
  <si>
    <t>[CINQ_APP] Business hours for care coordination.</t>
  </si>
  <si>
    <t>risk_cat_crg</t>
  </si>
  <si>
    <t>DailyCensus: RiskCatCRG (varchar(-1)) ✅</t>
  </si>
  <si>
    <t>CINQ application: CRG risk model score</t>
  </si>
  <si>
    <t>[CINQ_APP] CRG risk model score. CINQ internal model. No ADT source provides this.</t>
  </si>
  <si>
    <t>risk_cat_hcc</t>
  </si>
  <si>
    <t>DailyCensus: RiskCatHCC (varchar(-1)) ✅</t>
  </si>
  <si>
    <t>CINQ application: HCC risk model score</t>
  </si>
  <si>
    <t>[CINQ_APP] HCC risk model score.</t>
  </si>
  <si>
    <t>case_assignment_risk_type</t>
  </si>
  <si>
    <t>DailyCensus: CaseAssignment_RiskType (varchar(255)) ✅</t>
  </si>
  <si>
    <t>CINQ application: care team case assignment</t>
  </si>
  <si>
    <t>[CINQ_APP] Case assignment risk type.</t>
  </si>
  <si>
    <t>pregnancy_flag</t>
  </si>
  <si>
    <t>DailyCensus: PregnancyFlag (int) ✅ — MOVED from encounter</t>
  </si>
  <si>
    <t>CINQ application: care team entry</t>
  </si>
  <si>
    <t>[CINQ_APP] Pregnancy flag. In DailyCensus was PregnancyFlag. MOVED from encounter to encounter_cinq_ext — care team entry, not from ADT source.</t>
  </si>
  <si>
    <t>health_event_type_selected</t>
  </si>
  <si>
    <t>DailyCensus: HealthEventType_Selected ✅ — MOVED from encounter</t>
  </si>
  <si>
    <t>CINQ application: user-selected override</t>
  </si>
  <si>
    <t>[CINQ_APP] Care team selected health event type override. MOVED from encounter to encounter_cinq_ext.</t>
  </si>
  <si>
    <t>DailyCensus: DeliveryFlag (varchar(-1)) ✅ — OPEN FOR DISCUSSION</t>
  </si>
  <si>
    <t>CINQ application — pending business decision</t>
  </si>
  <si>
    <t>[OPEN FOR DISCUSSION] Maternity delivery flag. In DailyCensus was DeliveryFlag. Not from any ADT source. Kept pending business discussion — confirm Silver ODS vs Gold vs remove.</t>
  </si>
  <si>
    <t>discharge_date_expected</t>
  </si>
  <si>
    <t>DailyCensus: Discharge_Date_Expected (varchar(-1)) ⚠️ Wrong type</t>
  </si>
  <si>
    <t>CINQ application: care team enters expected discharge</t>
  </si>
  <si>
    <t>[CINQ_APP] Expected discharge date entered by care team. In DailyCensus was varchar(-1). Cast to DATE.</t>
  </si>
  <si>
    <t>discharge_date_expected_entry_id</t>
  </si>
  <si>
    <t>DailyCensus: Discharge_Date_Expected_EntryID (int) ✅</t>
  </si>
  <si>
    <t>CINQ application: audit — who entered</t>
  </si>
  <si>
    <t>[CINQ_APP] User ID who entered expected discharge date.</t>
  </si>
  <si>
    <t>discharge_date_expected_last_edit</t>
  </si>
  <si>
    <t>DailyCensus: Discharge_Date_Expected_LastEdit ✅</t>
  </si>
  <si>
    <t>CINQ application: audit — when last edited</t>
  </si>
  <si>
    <t>[CINQ_APP] When expected discharge was last edited.</t>
  </si>
  <si>
    <t>discharge_date_actual</t>
  </si>
  <si>
    <t>DailyCensus: Discharge_Date_Actual (varchar(-1)) ⚠️ Wrong type</t>
  </si>
  <si>
    <t>CINQ application: care team confirms actual discharge</t>
  </si>
  <si>
    <t>[CINQ_APP] Actual discharge confirmed by care team. Different from encounter.discharge_datetime which comes from ADT source. Cast to DATE.</t>
  </si>
  <si>
    <t>phn_contact</t>
  </si>
  <si>
    <t>DailyCensus: PHN_Contact (varchar(-1)) ✅</t>
  </si>
  <si>
    <t>CINQ application: PHN contacted Y/N</t>
  </si>
  <si>
    <t>[CINQ_APP] Whether PHN has contacted the member.</t>
  </si>
  <si>
    <t>phn_contact_date</t>
  </si>
  <si>
    <t>DailyCensus: PHN_Contact_Date (varchar(-1)) ⚠️ Wrong type</t>
  </si>
  <si>
    <t>CINQ application: date PHN contacted</t>
  </si>
  <si>
    <t>[CINQ_APP] Date PHN contacted member. In DailyCensus was varchar(-1). Cast to DATE.</t>
  </si>
  <si>
    <t>md_visit_scheduled</t>
  </si>
  <si>
    <t>DailyCensus: MD_Visit_Scheduled (varchar(-1)) ✅</t>
  </si>
  <si>
    <t>CINQ application: follow-up MD visit scheduled Y/N</t>
  </si>
  <si>
    <t>[CINQ_APP] Follow-up MD visit scheduled Y/N.</t>
  </si>
  <si>
    <t>md_visit_scheduled_date</t>
  </si>
  <si>
    <t>DailyCensus: MD_Visit_Scheduled_Date (varchar(-1)) ⚠️</t>
  </si>
  <si>
    <t>CINQ application: scheduled visit date</t>
  </si>
  <si>
    <t>[CINQ_APP] Scheduled follow-up visit date. Cast to DATE.</t>
  </si>
  <si>
    <t>md_visit_date</t>
  </si>
  <si>
    <t>DailyCensus: MD_Visit_Date (varchar(-1)) ⚠️</t>
  </si>
  <si>
    <t>CINQ application: actual visit date</t>
  </si>
  <si>
    <t>[CINQ_APP] Actual follow-up visit date. Cast to DATE.</t>
  </si>
  <si>
    <t>medication_reconciliation</t>
  </si>
  <si>
    <t>DailyCensus: Medication_Reconcilliation ✅ (note: typo in DC — double-l)</t>
  </si>
  <si>
    <t>CINQ application: medication reconciliation done Y/N</t>
  </si>
  <si>
    <t>[CINQ_APP] Medication reconciliation completed. Corrected spelling from DailyCensus Medication_Reconcilliation (typo).</t>
  </si>
  <si>
    <t>dme_needed</t>
  </si>
  <si>
    <t>DailyCensus: DME_Needed (varchar(-1)) ✅</t>
  </si>
  <si>
    <t>CINQ application: DME needed Y/N</t>
  </si>
  <si>
    <t>[CINQ_APP] DME needed.</t>
  </si>
  <si>
    <t>sdoh_screened</t>
  </si>
  <si>
    <t>DailyCensus: SDOH_Screened (varchar(-1)) ✅</t>
  </si>
  <si>
    <t>CINQ application: SDOH screening done Y/N</t>
  </si>
  <si>
    <t>[CINQ_APP] SDOH screening completed.</t>
  </si>
  <si>
    <t>Silver ODS  |  silver_ods.member  This table comes from ENROLLMENT MEMBER TABLE</t>
  </si>
  <si>
    <t>One row per unique member. Extracted and deduplicated from Silver Raw by cinq_id. ⚠️ OWNED BY ENROLLMENT TEAM — ADT Silver ODS references via cinq_id. Align with Enrollment ODS Members table. SCD Type 2.</t>
  </si>
  <si>
    <t>[SYS] Surrogate PK. New in Silver ODS — replaces direct cinq_id references.</t>
  </si>
  <si>
    <t>cinq_id</t>
  </si>
  <si>
    <t>DailyCensus: OurID (int, NOT NULL) ✅</t>
  </si>
  <si>
    <t>Silver Raw: SourceSystemId (cast to INT)</t>
  </si>
  <si>
    <t>[SRC] CINQ master member ID. NOT NULL. In DailyCensus this was OurID. Natural key. OWNED BY ENROLLMENT TEAM.</t>
  </si>
  <si>
    <t>source_system_id</t>
  </si>
  <si>
    <t>Silver Raw: PatientId / member_id (Fidelis)</t>
  </si>
  <si>
    <t>[SRC] Source system patient ID. In DailyCensus this was PatientIdentifier.</t>
  </si>
  <si>
    <t>last_name</t>
  </si>
  <si>
    <t>Silver Raw: LastName (HL7) / MemberLastName (Optum) / parsed from MemberName (Fidelis)</t>
  </si>
  <si>
    <t>[SRC] Member surname. In DailyCensus was MemberLastName. Fidelis: parsed from 'Last, First' MemberName field.</t>
  </si>
  <si>
    <t>first_name</t>
  </si>
  <si>
    <t>Silver Raw: FirstName (HL7) / MemberFirstName (Optum) / parsed from MemberName (Fidelis)</t>
  </si>
  <si>
    <t>middle_name</t>
  </si>
  <si>
    <t>Silver Raw: MiddleName (HL7) / MemberMiddleName (Optum)</t>
  </si>
  <si>
    <t>[GAP] Middle name. Existed in sources but never in DailyCensus.</t>
  </si>
  <si>
    <t>suffix</t>
  </si>
  <si>
    <t>Silver Raw: MemberSuffix (Optum)</t>
  </si>
  <si>
    <t>[GAP] Name suffix. Optum only.</t>
  </si>
  <si>
    <t>Silver Raw: DateOfBirth / MemberDOB / date_of_birth — cast to DATE</t>
  </si>
  <si>
    <t>[SRC][FIX] Date of birth. In DailyCensus was varchar(-1). Cast to DATE.</t>
  </si>
  <si>
    <t>sex</t>
  </si>
  <si>
    <t>DailyCensus: MemberSex (varchar(-1)) ⚠️ Inconsistent</t>
  </si>
  <si>
    <t>Silver Raw: Sex / MemberGender — standardized M/F/O/U</t>
  </si>
  <si>
    <t>address_line_1</t>
  </si>
  <si>
    <t>Silver Raw: AddressLine1 (HL7/Centene)</t>
  </si>
  <si>
    <t>[SRC] Street address. Garage/Optum/Fidelis do not provide — NULL for those sources.</t>
  </si>
  <si>
    <t>address_line_2</t>
  </si>
  <si>
    <t>Silver Raw: AddressLine2</t>
  </si>
  <si>
    <t>city</t>
  </si>
  <si>
    <t>Silver Raw: City</t>
  </si>
  <si>
    <t>state</t>
  </si>
  <si>
    <t>Silver Raw: State — 2-letter code</t>
  </si>
  <si>
    <t>[SRC] State.</t>
  </si>
  <si>
    <t>zip_code</t>
  </si>
  <si>
    <t>Silver Raw: ZipCode — trailing hyphen stripped</t>
  </si>
  <si>
    <t>[SRC][FIX] Zip code.</t>
  </si>
  <si>
    <t>county</t>
  </si>
  <si>
    <t>DailyCensus: MemberCounty (varchar(-1)) ✅</t>
  </si>
  <si>
    <t>Silver Raw: — no HL7 source provides member county</t>
  </si>
  <si>
    <t>[SRC] County. No current ADT source provides member county. May be enriched from Enrollment team.</t>
  </si>
  <si>
    <t>phone_number</t>
  </si>
  <si>
    <t>PID-13</t>
  </si>
  <si>
    <t>DailyCensus: MemberPhoneNumber (varchar(-1)) ✅</t>
  </si>
  <si>
    <t>Silver Raw: — no current ADT source provides member phone</t>
  </si>
  <si>
    <t>[SRC] Phone number. No current ADT source provides member phone directly.</t>
  </si>
  <si>
    <t>member_hicn</t>
  </si>
  <si>
    <t>Silver Raw: MemberHICN (Optum)</t>
  </si>
  <si>
    <t>medicaid_id</t>
  </si>
  <si>
    <t>Silver Raw: MedicaidNumber (HL7) / Medicaid_Nbr — no Centene</t>
  </si>
  <si>
    <t>[SRC] Medicaid ID.</t>
  </si>
  <si>
    <t>death_indicator</t>
  </si>
  <si>
    <t>Silver Raw: Death_Indicator — HL7 sources only</t>
  </si>
  <si>
    <t>[SRC] Death indicator Y/N. HL7 sources only. NULL for Optum and Fidelis.</t>
  </si>
  <si>
    <t>medent_id_gbu</t>
  </si>
  <si>
    <t>DailyCensus: MedentIDGBU (varchar(-1)) ✅</t>
  </si>
  <si>
    <t>CINQ application: Medent EHR cross-reference</t>
  </si>
  <si>
    <t>[CINQ_APP] Medent EHR system ID. No ADT source provides this — CINQ internal cross-reference.</t>
  </si>
  <si>
    <t>record_created_date</t>
  </si>
  <si>
    <t>System: current_timestamp() on first insert</t>
  </si>
  <si>
    <t>[SYS] When this member record was first created in Silver ODS. In DailyCensus was CreateDate as varchar(-1).</t>
  </si>
  <si>
    <t>Silver ODS  |  silver_ods.provider</t>
  </si>
  <si>
    <t>One row per unique provider NPI. Extracted and deduplicated from Silver Raw attending/admitting/PCP fields across all sources. SCD Type 2.</t>
  </si>
  <si>
    <t xml:space="preserve">Notes Why column is Removed </t>
  </si>
  <si>
    <t>provider_id</t>
  </si>
  <si>
    <t>Not in DailyCensus — provider not normalized ⚠️</t>
  </si>
  <si>
    <t>[SYS] Surrogate PK. In DailyCensus provider data was stored as flat columns (AttendingPhyNPI, ProviderName etc.) on every encounter row — never normalized into a separate dimension.</t>
  </si>
  <si>
    <t>npi</t>
  </si>
  <si>
    <t>DailyCensus: AttendingPhyNPI / AdmittingPhyNPI / PCPNPI (flat) ✅</t>
  </si>
  <si>
    <t>Silver Raw: AttendingNPI / AdmittingNPI / PCPNPI — dedup by NPI</t>
  </si>
  <si>
    <t>[SRC] National Provider Identifier. NPI — deduplication key. Changed to nullable: some sources may send providers without a valid NPI (non-licensed staff, international providers, incomplete feeds). Dedup logic: when NPI is present → dedup by NPI + source_system. When NPI is NULL → dedup by provider_id_source + source_system. ETL must handle both cases."</t>
  </si>
  <si>
    <t>provider_id_source</t>
  </si>
  <si>
    <t>Silver Raw: PCPProviderID (Optum)</t>
  </si>
  <si>
    <t>[GAP] Source internal provider ID. Optum provides PCPProviderID.
Source internal provider ID (Optum: PCPProviderID). Fallback dedup key when NPI is NULL — combined with source_system forms the alternate natural key for providers without NPI.</t>
  </si>
  <si>
    <t>Not in current system and also only optum provides this</t>
  </si>
  <si>
    <t>DailyCensus: AttendingPhyLastName / AdmittingPhyLastName ✅</t>
  </si>
  <si>
    <t>Silver Raw: AttendingLastName / AdmittingLastName</t>
  </si>
  <si>
    <t>[SRC] Provider last name.</t>
  </si>
  <si>
    <t>DailyCensus: AttendingPhyFirstName / AdmittingPhyFirstName ✅</t>
  </si>
  <si>
    <t>Silver Raw: AttendingFirstName / AdmittingFirstName</t>
  </si>
  <si>
    <t>[SRC] Provider first name.</t>
  </si>
  <si>
    <t>full_name</t>
  </si>
  <si>
    <t>Silver Raw: PCPName / member_pcp (Fidelis)</t>
  </si>
  <si>
    <t>[SRC] Full name. In DailyCensus this was ProviderName.</t>
  </si>
  <si>
    <t>provider_type</t>
  </si>
  <si>
    <t>Not in DailyCensus — ETL derived</t>
  </si>
  <si>
    <t>System: ETL sets based on source field — Attending/Admitting/PCP</t>
  </si>
  <si>
    <t>[SYS] Provider type. Set by ETL notebook based on which source field this NPI came from: Attending, Admitting, or PCP.</t>
  </si>
  <si>
    <t>Silver Raw: PCPGroupName (HL7/Optum) / member_pcp (Fidelis)</t>
  </si>
  <si>
    <t>[SRC] PCP practice/group name. In DailyCensus was Practice.</t>
  </si>
  <si>
    <t>pcp_group_rollup</t>
  </si>
  <si>
    <t>Silver Raw: PCPGroupRollup (HL7/Optum)</t>
  </si>
  <si>
    <t>[SRC] PCP group rollup. In DailyCensus was GroupName.</t>
  </si>
  <si>
    <t>pcp_group_tin</t>
  </si>
  <si>
    <t>Silver Raw: PCPGroupTIN (HL7/Optum)</t>
  </si>
  <si>
    <t xml:space="preserve">We don’t use this current system and HL7 doesn’t have anything specific for this </t>
  </si>
  <si>
    <t>Silver Raw: PCPPhone (Optum) / pcp_phone (Fidelis)</t>
  </si>
  <si>
    <t>We get this only for UM files and also not used in current system</t>
  </si>
  <si>
    <t>ipa_name</t>
  </si>
  <si>
    <t>Silver Raw: IPAName</t>
  </si>
  <si>
    <t>region</t>
  </si>
  <si>
    <t>Silver Raw: Region (Optum)</t>
  </si>
  <si>
    <t>Silver ODS  |  silver_ods.facility</t>
  </si>
  <si>
    <t>One row per unique facility. Extracted and deduplicated from Silver Raw facility fields across all sources. SCD Type 2.</t>
  </si>
  <si>
    <t>Not in DailyCensus — facility not normalized ⚠️</t>
  </si>
  <si>
    <t>[SYS] Surrogate PK. In DailyCensus facility was a flat varchar column on every row — never normalized.</t>
  </si>
  <si>
    <t>Silver Raw: FacilityNPI — parsed from Garage facility_name_npi</t>
  </si>
  <si>
    <t>[GAP] Facility NPI. Garage provides as combined field — NPI parsed by Silver Raw. Other sources do not provide.</t>
  </si>
  <si>
    <t>Silver Raw: FacilityName — standardized after ETL normalization</t>
  </si>
  <si>
    <t>[SRC] Standardized facility name. In DailyCensus this was Facility. ETL normalizes inconsistent naming (KHS, KHS-KH OCH → canonical name).</t>
  </si>
  <si>
    <t>facility_name_raw</t>
  </si>
  <si>
    <t>Silver Raw: FacilityName — raw as received</t>
  </si>
  <si>
    <t>[SRC] Raw facility name exactly as received. Preserved for audit/debugging alongside standardized facility_name.</t>
  </si>
  <si>
    <t>facility_id_source</t>
  </si>
  <si>
    <t>Silver Raw: FacilityID (Optum)</t>
  </si>
  <si>
    <t>Silver Raw: facility_county (Fidelis)</t>
  </si>
  <si>
    <t>Silver ODS  |  silver_ods.coverage (Might use Enrollment Isurance Table)</t>
  </si>
  <si>
    <t>One row per member per coverage period. SCD Type 2 — effective_start_date / effective_end_date / is_current_flag tracks coverage changes over time.</t>
  </si>
  <si>
    <t>Not in DailyCensus — coverage not normalized ⚠️</t>
  </si>
  <si>
    <t>Silver Raw: SourceSystemId → resolved to member.member_id</t>
  </si>
  <si>
    <t>[FK] Join key to member.member_id.</t>
  </si>
  <si>
    <t>insurance_id_primary</t>
  </si>
  <si>
    <t>Silver Raw: InsuranceID (HL7) / MemberID (Optum) / member_id (Fidelis)</t>
  </si>
  <si>
    <t>[SRC] Primary insurance member ID. In DailyCensus this was InsuranceIDPrimary. Field varies by source.</t>
  </si>
  <si>
    <t>insurance_name_primary</t>
  </si>
  <si>
    <t>Silver Raw: Payer (HL7) / PayrEntprs (Optum)</t>
  </si>
  <si>
    <t>[SRC] Primary insurance name.</t>
  </si>
  <si>
    <t>member_product</t>
  </si>
  <si>
    <t>Silver Raw: MemberProduct (HL7) / ServiceType (Optum) / member_line_of_business (Fidelis)</t>
  </si>
  <si>
    <t>[SRC] Health plan product type. In DailyCensus was MemberProduct.</t>
  </si>
  <si>
    <t>line_of_business</t>
  </si>
  <si>
    <t>DailyCensus: MemberProduct (derived) ✅</t>
  </si>
  <si>
    <t>System: ETL standardizes from member_product — Medicaid/Medicare/Commercial</t>
  </si>
  <si>
    <t>[SYS] Standardized LOB. Derived by ETL from member_product field.</t>
  </si>
  <si>
    <t>Silver Raw: plan_id (Fidelis)</t>
  </si>
  <si>
    <t>[GAP] Fidelis plan ID. Fidelis only.</t>
  </si>
  <si>
    <t>medicaid_number</t>
  </si>
  <si>
    <t>payor_enterprise</t>
  </si>
  <si>
    <t>Silver Raw: PayrEntprs (Optum)</t>
  </si>
  <si>
    <t>[SRC] Payer enterprise. Optum PayrEntprs field.</t>
  </si>
  <si>
    <t>market_name</t>
  </si>
  <si>
    <t>Silver Raw: MarketName (Optum)</t>
  </si>
  <si>
    <t>[GAP] Optum market name. Optum only.</t>
  </si>
  <si>
    <t>Silver Raw: sub_group (Fidelis)</t>
  </si>
  <si>
    <t>[GAP] Dual eligibility. Optum only.</t>
  </si>
  <si>
    <t>Silver ODS  |  silver_ods.adt_event_log</t>
  </si>
  <si>
    <t>Append-only log of every ADT event received across all 9 sources. Never updated — only inserted. Preserves complete event history.</t>
  </si>
  <si>
    <t>event_log_id</t>
  </si>
  <si>
    <t>Not in DailyCensus — new</t>
  </si>
  <si>
    <t>[SYS] Surrogate PK. Append-only — never updated.</t>
  </si>
  <si>
    <t>EVN</t>
  </si>
  <si>
    <t>Silver Raw: encounter matched via SourceSystemId</t>
  </si>
  <si>
    <t>[FK] Join to encounter.encounter_id. Nullable — event may arrive before encounter is matched.</t>
  </si>
  <si>
    <t>Silver Raw: SourceSystemId → member.member_id</t>
  </si>
  <si>
    <t>[FK] Join to member.member_id. Nullable for unmatched events.</t>
  </si>
  <si>
    <t>Silver Raw: EventType / confine_status (Fidelis)</t>
  </si>
  <si>
    <t>[SRC] Event type. NOT NULL.</t>
  </si>
  <si>
    <t>DailyCensus: EventType (free text) ✅</t>
  </si>
  <si>
    <t>System: ETL derives human-readable description from event_type code</t>
  </si>
  <si>
    <t>[SYS] Human-readable description derived from event_type.</t>
  </si>
  <si>
    <t>event_datetime</t>
  </si>
  <si>
    <t>Silver Raw: MessageDate / FileDate — cast to DATETIME</t>
  </si>
  <si>
    <t>[SRC][FIX] Event timestamp. NOT NULL.</t>
  </si>
  <si>
    <t>record_source</t>
  </si>
  <si>
    <t>DailyCensus: RecordSource ✅</t>
  </si>
  <si>
    <t>Silver Raw: SourceSystem</t>
  </si>
  <si>
    <t>[SRC] Source system. NOT NULL.</t>
  </si>
  <si>
    <t>source_member_id</t>
  </si>
  <si>
    <t>DailyCensus: PatientIdentifier ✅</t>
  </si>
  <si>
    <t>Silver Raw: PatientId / member_id</t>
  </si>
  <si>
    <t>[SRC] Raw source patient ID before member resolution.</t>
  </si>
  <si>
    <t xml:space="preserve">This column in current system was never filled </t>
  </si>
  <si>
    <t>source_visit_number</t>
  </si>
  <si>
    <t>Silver Raw: VisitNumber — exists in all 7 HL7 sources</t>
  </si>
  <si>
    <t>[GAP] Source visit number. CRITICAL GAP — existed in all 7 HL7 sources but never mapped. Now captured.</t>
  </si>
  <si>
    <t>Silver Raw: source message identifier</t>
  </si>
  <si>
    <t>[SRC] Unique source message ID.</t>
  </si>
  <si>
    <t>DailyCensus: AdmissionDate ⚠️</t>
  </si>
  <si>
    <t>Silver Raw: AdmissionDate — cast to DATETIME</t>
  </si>
  <si>
    <t>DailyCensus: DischargeDate ⚠️</t>
  </si>
  <si>
    <t>Silver Raw: DischargeDate — cast to DATETIME</t>
  </si>
  <si>
    <t>Silver Raw: confine_status (Fidelis only)</t>
  </si>
  <si>
    <t>[GAP] Fidelis UM confinement status. Fidelis only.</t>
  </si>
  <si>
    <t>Only fedilis send the data for this column and not in current system daily census table</t>
  </si>
  <si>
    <t>Silver Raw: TransitionID (ParticleHealth only)</t>
  </si>
  <si>
    <t>Silver Raw: FileName (Fidelis/Optum)</t>
  </si>
  <si>
    <t>[AUDIT] Source file name for Fidelis and Optum audit trail.</t>
  </si>
  <si>
    <t>Silver Raw: FileDate (Fidelis/Optum)</t>
  </si>
  <si>
    <t>[AUDIT] File delivery date.</t>
  </si>
  <si>
    <t>is_processed</t>
  </si>
  <si>
    <t>System: ETL sets True once processed into encounter</t>
  </si>
  <si>
    <t>[SYS] Processing flag. True = this event has been processed into encounter table.</t>
  </si>
  <si>
    <t>⚠️ PHASE 2 — NOT POPULATED  |  Silver ODS  |  silver_ods.encounter_location_history</t>
  </si>
  <si>
    <t>⚠️ PHASE 2 — NOT POPULATED. Bed/ward transfer history per encounter. Requires A02 Transfer events from Mirth which are NOT currently captured. Table is defined but empty. No DailyCensus equivalent exists.</t>
  </si>
  <si>
    <t>location_history_id</t>
  </si>
  <si>
    <t>[SYS][P2] Surrogate PK. PHASE 2.</t>
  </si>
  <si>
    <t>FK to encounter.encounter_id</t>
  </si>
  <si>
    <t>[FK][P2] Join to encounter.</t>
  </si>
  <si>
    <t>FK to facility.facility_id</t>
  </si>
  <si>
    <t>[FK][P2] Join to facility.</t>
  </si>
  <si>
    <t>sequence_number</t>
  </si>
  <si>
    <t>PV1-1</t>
  </si>
  <si>
    <t>HL7 A02 event: location sequence</t>
  </si>
  <si>
    <t>[SRC][P2] Order of locations within encounter.</t>
  </si>
  <si>
    <t>location_type</t>
  </si>
  <si>
    <t>HL7 A02 event: Ward/ICU/ED/OR</t>
  </si>
  <si>
    <t>[SRC][P2] Location type.</t>
  </si>
  <si>
    <t>room_number</t>
  </si>
  <si>
    <t>HL7 A02 event: room</t>
  </si>
  <si>
    <t>[SRC][P2] Room number.</t>
  </si>
  <si>
    <t>bed_number</t>
  </si>
  <si>
    <t>HL7 A02 event: bed</t>
  </si>
  <si>
    <t>[SRC][P2] Bed number.</t>
  </si>
  <si>
    <t>ward_code</t>
  </si>
  <si>
    <t>HL7 A02 event: ward/unit code</t>
  </si>
  <si>
    <t>[SRC][P2] Ward/unit code.</t>
  </si>
  <si>
    <t>location_start_datetime</t>
  </si>
  <si>
    <t>HL7 A02 event: arrived at location</t>
  </si>
  <si>
    <t>[SRC][P2] When member arrived at this location.</t>
  </si>
  <si>
    <t>location_end_datetime</t>
  </si>
  <si>
    <t>HL7 A02 event: left location</t>
  </si>
  <si>
    <t>[SRC][P2] When member left. NULL = still here.</t>
  </si>
  <si>
    <t>transfer_reason</t>
  </si>
  <si>
    <t>PV2-4</t>
  </si>
  <si>
    <t>HL7 A02 event: transfer reason</t>
  </si>
  <si>
    <t>[SRC][P2] Reason for transfer.</t>
  </si>
  <si>
    <t>hl7_event_type</t>
  </si>
  <si>
    <t>HL7 A02 event type</t>
  </si>
  <si>
    <t>[SRC][P2] HL7 A02 Transfer event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</si>
</sst>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1">
    <font>
      <sz val="11"/>
      <color theme="1"/>
      <name val="Calibri"/>
      <family val="2"/>
      <scheme val="minor"/>
    </font>
    <font>
      <b/>
      <sz val="13"/>
      <color rgb="FFFFFFFF"/>
      <name val="Arial"/>
      <family val="2"/>
    </font>
    <font>
      <sz val="9"/>
      <color rgb="FF4527A0"/>
      <name val="Arial"/>
      <family val="2"/>
    </font>
    <font>
      <i/>
      <sz val="8"/>
      <color rgb="FF555555"/>
      <name val="Arial"/>
      <family val="2"/>
    </font>
    <font>
      <b/>
      <sz val="10"/>
      <color rgb="FFFFFFFF"/>
      <name val="Arial"/>
      <family val="2"/>
    </font>
    <font>
      <sz val="9"/>
      <color rgb="FF1B5E20"/>
      <name val="Arial"/>
      <family val="2"/>
    </font>
    <font>
      <i/>
      <sz val="9"/>
      <color rgb="FF1B5E20"/>
      <name val="Arial"/>
      <family val="2"/>
    </font>
    <font>
      <sz val="9"/>
      <color rgb="FF5D4037"/>
      <name val="Arial"/>
      <family val="2"/>
    </font>
    <font>
      <b/>
      <sz val="9"/>
      <color rgb="FF5D4037"/>
      <name val="Arial"/>
      <family val="2"/>
    </font>
    <font>
      <sz val="9"/>
      <color rgb="FF1A1A2E"/>
      <name val="Arial"/>
      <family val="2"/>
    </font>
    <font>
      <b/>
      <sz val="9"/>
      <color rgb="FF1A1A2E"/>
      <name val="Arial"/>
      <family val="2"/>
    </font>
    <font>
      <sz val="9"/>
      <color rgb="FF0C447C"/>
      <name val="Arial"/>
      <family val="2"/>
    </font>
    <font>
      <b/>
      <sz val="9"/>
      <color rgb="FF0C447C"/>
      <name val="Arial"/>
      <family val="2"/>
    </font>
    <font>
      <sz val="9"/>
      <color rgb="FFB71C1C"/>
      <name val="Arial"/>
      <family val="2"/>
    </font>
    <font>
      <b/>
      <sz val="9"/>
      <color rgb="FFB71C1C"/>
      <name val="Arial"/>
      <family val="2"/>
    </font>
    <font>
      <b/>
      <sz val="11"/>
      <name val="Arial"/>
      <family val="2"/>
    </font>
    <font>
      <sz val="11"/>
      <name val="Calibri"/>
      <family val="2"/>
      <scheme val="minor"/>
    </font>
    <font>
      <b/>
      <sz val="9"/>
      <name val="Arial"/>
      <family val="2"/>
    </font>
    <font>
      <b/>
      <sz val="10"/>
      <name val="Arial"/>
      <family val="2"/>
    </font>
    <font>
      <i/>
      <sz val="8"/>
      <name val="Arial"/>
      <family val="2"/>
    </font>
    <font>
      <b/>
      <sz val="9"/>
      <color rgb="FFFF0000"/>
      <name val="Arial"/>
      <family val="2"/>
    </font>
    <font>
      <i/>
      <sz val="9"/>
      <color rgb="FF555555"/>
      <name val="Arial"/>
    </font>
    <font>
      <sz val="8"/>
      <color rgb="FF333333"/>
      <name val="Arial"/>
    </font>
    <font>
      <b/>
      <sz val="9"/>
      <color rgb="FFFFFFFF"/>
      <name val="Arial"/>
    </font>
    <font>
      <sz val="9"/>
      <color rgb="FFBF360C"/>
      <name val="Arial"/>
    </font>
    <font>
      <sz val="9"/>
      <color rgb="FF0D47A1"/>
      <name val="Arial"/>
    </font>
    <font>
      <sz val="9"/>
      <color rgb="FF4527A0"/>
      <name val="Arial"/>
    </font>
    <font>
      <sz val="9"/>
      <color rgb="FFAA0000"/>
      <name val="Arial"/>
    </font>
    <font>
      <i/>
      <sz val="8"/>
      <color rgb="FF555555"/>
      <name val="Arial"/>
    </font>
    <font>
      <b/>
      <sz val="10"/>
      <color rgb="FFFFFFFF"/>
      <name val="Arial"/>
    </font>
    <font>
      <sz val="9"/>
      <color rgb="FF404040"/>
      <name val="Arial"/>
    </font>
    <font>
      <b/>
      <sz val="9"/>
      <color rgb="FF404040"/>
      <name val="Arial"/>
    </font>
    <font>
      <sz val="9"/>
      <color rgb="FF1B5E20"/>
      <name val="Arial"/>
    </font>
    <font>
      <i/>
      <sz val="9"/>
      <color rgb="FF1B5E20"/>
      <name val="Arial"/>
    </font>
    <font>
      <sz val="9"/>
      <color rgb="FF5D4037"/>
      <name val="Arial"/>
    </font>
    <font>
      <b/>
      <sz val="9"/>
      <color rgb="FF5D4037"/>
      <name val="Arial"/>
    </font>
    <font>
      <sz val="9"/>
      <color rgb="FF1A1A2E"/>
      <name val="Arial"/>
    </font>
    <font>
      <b/>
      <sz val="9"/>
      <color rgb="FF1A1A2E"/>
      <name val="Arial"/>
    </font>
    <font>
      <b/>
      <sz val="11"/>
      <name val="Arial"/>
    </font>
    <font>
      <i/>
      <sz val="8"/>
      <name val="Arial"/>
    </font>
    <font>
      <b/>
      <sz val="9"/>
      <name val="Arial"/>
    </font>
    <font>
      <b/>
      <sz val="9"/>
      <color rgb="FF4527A0"/>
      <name val="Arial"/>
      <family val="2"/>
    </font>
    <font>
      <sz val="9"/>
      <color indexed="81"/>
      <name val="Tahoma"/>
      <family val="2"/>
    </font>
    <font>
      <b/>
      <sz val="9"/>
      <color indexed="81"/>
      <name val="Tahoma"/>
      <family val="2"/>
    </font>
    <font>
      <b/>
      <strike/>
      <sz val="9"/>
      <color rgb="FF1A1A2E"/>
      <name val="Arial"/>
      <family val="2"/>
    </font>
    <font>
      <strike/>
      <sz val="9"/>
      <color rgb="FF1A1A2E"/>
      <name val="Arial"/>
      <family val="2"/>
    </font>
    <font>
      <strike/>
      <sz val="11"/>
      <color theme="1"/>
      <name val="Calibri"/>
      <family val="2"/>
      <scheme val="minor"/>
    </font>
    <font>
      <b/>
      <strike/>
      <sz val="9"/>
      <color rgb="FFFF0000"/>
      <name val="Arial"/>
      <family val="2"/>
    </font>
    <font>
      <sz val="11"/>
      <color rgb="FFFF0000"/>
      <name val="Calibri"/>
      <family val="2"/>
      <scheme val="minor"/>
    </font>
    <font>
      <sz val="9"/>
      <color rgb="FFFF0000"/>
      <name val="Arial"/>
    </font>
    <font>
      <b/>
      <sz val="9"/>
      <color rgb="FFFF0000"/>
      <name val="Arial"/>
    </font>
    <font>
      <sz val="9"/>
      <color rgb="FFFF0000"/>
      <name val="Arial"/>
      <family val="2"/>
    </font>
    <font>
      <strike/>
      <sz val="9"/>
      <color rgb="FFFF0000"/>
      <name val="Arial"/>
      <family val="2"/>
    </font>
    <font>
      <strike/>
      <sz val="11"/>
      <color rgb="FFFF0000"/>
      <name val="Calibri"/>
      <family val="2"/>
      <scheme val="minor"/>
    </font>
    <font>
      <strike/>
      <sz val="9"/>
      <color rgb="FFFF0000"/>
      <name val="Arial"/>
    </font>
    <font>
      <b/>
      <strike/>
      <sz val="9"/>
      <color rgb="FFFF0000"/>
      <name val="Arial"/>
    </font>
    <font>
      <sz val="9"/>
      <name val="Arial"/>
      <family val="2"/>
    </font>
    <font>
      <b/>
      <sz val="11"/>
      <name val="Calibri"/>
      <family val="2"/>
      <scheme val="minor"/>
    </font>
    <font>
      <b/>
      <sz val="9"/>
      <color rgb="FF404040"/>
      <name val="Arial"/>
      <family val="2"/>
    </font>
    <font>
      <b/>
      <sz val="8"/>
      <color rgb="FF333333"/>
      <name val="Arial"/>
    </font>
    <font>
      <sz val="9"/>
      <color rgb="FF555555"/>
      <name val="Arial"/>
    </font>
    <font>
      <sz val="9"/>
      <color rgb="FF666666"/>
      <name val="Arial"/>
    </font>
    <font>
      <sz val="9"/>
      <color rgb="FF333333"/>
      <name val="Arial"/>
    </font>
    <font>
      <sz val="9"/>
      <color rgb="FFE65100"/>
      <name val="Arial"/>
    </font>
    <font>
      <b/>
      <i/>
      <sz val="9"/>
      <color rgb="FF1A237E"/>
      <name val="Arial"/>
    </font>
    <font>
      <b/>
      <sz val="12"/>
      <name val="Arial"/>
    </font>
    <font>
      <b/>
      <sz val="8"/>
      <name val="Arial"/>
    </font>
    <font>
      <b/>
      <sz val="9"/>
      <color rgb="FF1B5E20"/>
      <name val="Arial"/>
    </font>
    <font>
      <i/>
      <sz val="8"/>
      <color rgb="FF333333"/>
      <name val="Arial"/>
    </font>
    <font>
      <sz val="9"/>
      <color rgb="FF444444"/>
      <name val="Arial"/>
    </font>
    <font>
      <b/>
      <sz val="9"/>
      <color rgb="FF7B4F00"/>
      <name val="Arial"/>
    </font>
    <font>
      <sz val="9"/>
      <color rgb="FF7B4F00"/>
      <name val="Arial"/>
    </font>
    <font>
      <b/>
      <sz val="9"/>
      <color rgb="FF4A148C"/>
      <name val="Arial"/>
    </font>
    <font>
      <b/>
      <sz val="9"/>
      <color rgb="FF888888"/>
      <name val="Arial"/>
    </font>
    <font>
      <sz val="9"/>
      <color rgb="FF01579B"/>
      <name val="Arial"/>
    </font>
    <font>
      <b/>
      <sz val="9"/>
      <color rgb="FF01579B"/>
      <name val="Arial"/>
    </font>
    <font>
      <sz val="9"/>
      <color rgb="FF4A148C"/>
      <name val="Arial"/>
    </font>
    <font>
      <sz val="9"/>
      <color rgb="FF843C0C"/>
      <name val="Arial"/>
    </font>
    <font>
      <b/>
      <sz val="9"/>
      <color rgb="FF843C0C"/>
      <name val="Arial"/>
    </font>
    <font>
      <b/>
      <sz val="9"/>
      <color rgb="FF9E9E9E"/>
      <name val="Arial"/>
    </font>
    <font>
      <sz val="9"/>
      <color rgb="FFF57F17"/>
      <name val="Arial"/>
    </font>
    <font>
      <b/>
      <sz val="9"/>
      <color rgb="FFF57F17"/>
      <name val="Arial"/>
    </font>
    <font>
      <sz val="9"/>
      <color rgb="FF455A64"/>
      <name val="Arial"/>
    </font>
    <font>
      <b/>
      <sz val="9"/>
      <color rgb="FF455A64"/>
      <name val="Arial"/>
    </font>
    <font>
      <sz val="9"/>
      <color theme="1"/>
      <name val="Arial"/>
    </font>
    <font>
      <b/>
      <sz val="9"/>
      <color theme="1"/>
      <name val="Arial"/>
    </font>
    <font>
      <sz val="8"/>
      <name val="Calibri"/>
      <family val="2"/>
      <scheme val="minor"/>
    </font>
    <font>
      <sz val="9"/>
      <color theme="5" tint="-0.249977111117893"/>
      <name val="Arial"/>
    </font>
    <font>
      <b/>
      <sz val="9"/>
      <color theme="5" tint="-0.249977111117893"/>
      <name val="Arial"/>
    </font>
    <font>
      <sz val="11"/>
      <color theme="5" tint="-0.249977111117893"/>
      <name val="Calibri"/>
      <family val="2"/>
      <scheme val="minor"/>
    </font>
    <font>
      <b/>
      <sz val="9"/>
      <color rgb="FF555555"/>
      <name val="Arial"/>
    </font>
  </fonts>
  <fills count="49">
    <fill>
      <patternFill patternType="none"/>
    </fill>
    <fill>
      <patternFill patternType="gray125"/>
    </fill>
    <fill>
      <patternFill patternType="solid">
        <fgColor rgb="FF263238"/>
      </patternFill>
    </fill>
    <fill>
      <patternFill patternType="solid">
        <fgColor rgb="FFF5F5F5"/>
      </patternFill>
    </fill>
    <fill>
      <patternFill patternType="solid">
        <fgColor rgb="FFECEFF1"/>
      </patternFill>
    </fill>
    <fill>
      <patternFill patternType="solid">
        <fgColor rgb="FFFFF3E0"/>
      </patternFill>
    </fill>
    <fill>
      <patternFill patternType="solid">
        <fgColor rgb="FFE3F2FD"/>
      </patternFill>
    </fill>
    <fill>
      <patternFill patternType="solid">
        <fgColor rgb="FFEDE7F6"/>
      </patternFill>
    </fill>
    <fill>
      <patternFill patternType="solid">
        <fgColor rgb="FFFFF3F3"/>
      </patternFill>
    </fill>
    <fill>
      <patternFill patternType="solid">
        <fgColor rgb="FFFAFAFA"/>
      </patternFill>
    </fill>
    <fill>
      <patternFill patternType="solid">
        <fgColor rgb="FFE65100"/>
      </patternFill>
    </fill>
    <fill>
      <patternFill patternType="solid">
        <fgColor rgb="FFFFFDF5"/>
      </patternFill>
    </fill>
    <fill>
      <patternFill patternType="solid">
        <fgColor rgb="FFFFF8E1"/>
      </patternFill>
    </fill>
    <fill>
      <patternFill patternType="solid">
        <fgColor rgb="FFE8F5E9"/>
      </patternFill>
    </fill>
    <fill>
      <patternFill patternType="solid">
        <fgColor rgb="FF1565C0"/>
      </patternFill>
    </fill>
    <fill>
      <patternFill patternType="solid">
        <fgColor rgb="FFFFF9C4"/>
      </patternFill>
    </fill>
    <fill>
      <patternFill patternType="solid">
        <fgColor rgb="FF2E7D32"/>
      </patternFill>
    </fill>
    <fill>
      <patternFill patternType="solid">
        <fgColor rgb="FFEBF6FE"/>
      </patternFill>
    </fill>
    <fill>
      <patternFill patternType="solid">
        <fgColor rgb="FFF5FBFF"/>
      </patternFill>
    </fill>
    <fill>
      <patternFill patternType="solid">
        <fgColor rgb="FFF0EBFF"/>
      </patternFill>
    </fill>
    <fill>
      <patternFill patternType="solid">
        <fgColor rgb="FFE8F4FD"/>
      </patternFill>
    </fill>
    <fill>
      <patternFill patternType="solid">
        <fgColor rgb="FFF8F5FF"/>
      </patternFill>
    </fill>
    <fill>
      <patternFill patternType="solid">
        <fgColor rgb="FFFFEBEE"/>
      </patternFill>
    </fill>
    <fill>
      <patternFill patternType="solid">
        <fgColor theme="0"/>
        <bgColor indexed="64"/>
      </patternFill>
    </fill>
    <fill>
      <patternFill patternType="solid">
        <fgColor rgb="FF1A237E"/>
      </patternFill>
    </fill>
    <fill>
      <patternFill patternType="solid">
        <fgColor rgb="FF1B5E20"/>
      </patternFill>
    </fill>
    <fill>
      <patternFill patternType="solid">
        <fgColor rgb="FF4A235A"/>
      </patternFill>
    </fill>
    <fill>
      <patternFill patternType="solid">
        <fgColor rgb="FF843C0C"/>
      </patternFill>
    </fill>
    <fill>
      <patternFill patternType="solid">
        <fgColor rgb="FF4E342E"/>
      </patternFill>
    </fill>
    <fill>
      <patternFill patternType="solid">
        <fgColor rgb="FF6D1A36"/>
      </patternFill>
    </fill>
    <fill>
      <patternFill patternType="solid">
        <fgColor rgb="FFFF0000"/>
        <bgColor indexed="64"/>
      </patternFill>
    </fill>
    <fill>
      <patternFill patternType="solid">
        <fgColor rgb="FFFFFF00"/>
        <bgColor indexed="64"/>
      </patternFill>
    </fill>
    <fill>
      <patternFill patternType="solid">
        <fgColor rgb="FFE8EAF6"/>
      </patternFill>
    </fill>
    <fill>
      <patternFill patternType="solid">
        <fgColor rgb="FFFFFDE7"/>
      </patternFill>
    </fill>
    <fill>
      <patternFill patternType="solid">
        <fgColor rgb="FFF0F8FF"/>
      </patternFill>
    </fill>
    <fill>
      <patternFill patternType="solid">
        <fgColor rgb="FFF1F8F1"/>
      </patternFill>
    </fill>
    <fill>
      <patternFill patternType="solid">
        <fgColor rgb="FFFFF8F0"/>
      </patternFill>
    </fill>
    <fill>
      <patternFill patternType="solid">
        <fgColor rgb="FFF3E5F5"/>
      </patternFill>
    </fill>
    <fill>
      <patternFill patternType="solid">
        <fgColor rgb="FF455A64"/>
      </patternFill>
    </fill>
    <fill>
      <patternFill patternType="solid">
        <fgColor rgb="FF4A148C"/>
      </patternFill>
    </fill>
    <fill>
      <patternFill patternType="solid">
        <fgColor rgb="FF1976D2"/>
      </patternFill>
    </fill>
    <fill>
      <patternFill patternType="solid">
        <fgColor rgb="FFFFF3CD"/>
      </patternFill>
    </fill>
    <fill>
      <patternFill patternType="solid">
        <fgColor rgb="FF01579B"/>
      </patternFill>
    </fill>
    <fill>
      <patternFill patternType="solid">
        <fgColor rgb="FFE8F5FD"/>
      </patternFill>
    </fill>
    <fill>
      <patternFill patternType="solid">
        <fgColor rgb="FFDCF0FA"/>
      </patternFill>
    </fill>
    <fill>
      <patternFill patternType="solid">
        <fgColor rgb="FFF0EBF8"/>
      </patternFill>
    </fill>
    <fill>
      <patternFill patternType="solid">
        <fgColor rgb="FFE8DFF5"/>
      </patternFill>
    </fill>
    <fill>
      <patternFill patternType="solid">
        <fgColor rgb="FFFFF0E6"/>
      </patternFill>
    </fill>
    <fill>
      <patternFill patternType="solid">
        <fgColor rgb="FFFFE8D6"/>
      </patternFill>
    </fill>
  </fills>
  <borders count="9">
    <border>
      <left/>
      <right/>
      <top/>
      <bottom/>
      <diagonal/>
    </border>
    <border>
      <left style="thin">
        <color rgb="FFD0D0D0"/>
      </left>
      <right style="thin">
        <color rgb="FFD0D0D0"/>
      </right>
      <top style="thin">
        <color rgb="FFD0D0D0"/>
      </top>
      <bottom style="thin">
        <color rgb="FFD0D0D0"/>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indexed="64"/>
      </left>
      <right style="thin">
        <color indexed="64"/>
      </right>
      <top style="thin">
        <color indexed="64"/>
      </top>
      <bottom style="thin">
        <color indexed="64"/>
      </bottom>
      <diagonal/>
    </border>
    <border>
      <left style="thin">
        <color rgb="FFD0D0D0"/>
      </left>
      <right/>
      <top style="thin">
        <color rgb="FFD0D0D0"/>
      </top>
      <bottom style="thin">
        <color rgb="FFD0D0D0"/>
      </bottom>
      <diagonal/>
    </border>
    <border>
      <left style="thin">
        <color indexed="64"/>
      </left>
      <right style="thin">
        <color indexed="64"/>
      </right>
      <top/>
      <bottom style="thin">
        <color indexed="64"/>
      </bottom>
      <diagonal/>
    </border>
    <border>
      <left style="thin">
        <color rgb="FFD0D0D0"/>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26">
    <xf numFmtId="0" fontId="0" fillId="0" borderId="0" xfId="0"/>
    <xf numFmtId="0" fontId="2" fillId="7" borderId="1" xfId="0" applyFont="1" applyFill="1" applyBorder="1" applyAlignment="1">
      <alignment horizontal="left" vertical="center"/>
    </xf>
    <xf numFmtId="0" fontId="5" fillId="13" borderId="1" xfId="0" applyFont="1" applyFill="1" applyBorder="1" applyAlignment="1">
      <alignment horizontal="center" vertical="center"/>
    </xf>
    <xf numFmtId="0" fontId="6" fillId="13" borderId="1" xfId="0" applyFont="1" applyFill="1" applyBorder="1" applyAlignment="1">
      <alignment horizontal="left" vertical="center"/>
    </xf>
    <xf numFmtId="0" fontId="5" fillId="13" borderId="1" xfId="0" applyFont="1" applyFill="1" applyBorder="1" applyAlignment="1">
      <alignment horizontal="left" vertical="center"/>
    </xf>
    <xf numFmtId="0" fontId="5" fillId="13" borderId="1" xfId="0" applyFont="1" applyFill="1" applyBorder="1" applyAlignment="1">
      <alignment horizontal="left" vertical="center" wrapText="1"/>
    </xf>
    <xf numFmtId="0" fontId="7" fillId="15" borderId="1" xfId="0" applyFont="1" applyFill="1" applyBorder="1" applyAlignment="1">
      <alignment horizontal="center" vertical="center"/>
    </xf>
    <xf numFmtId="0" fontId="8" fillId="15" borderId="1" xfId="0" applyFont="1" applyFill="1" applyBorder="1" applyAlignment="1">
      <alignment horizontal="left" vertical="center"/>
    </xf>
    <xf numFmtId="0" fontId="7" fillId="15" borderId="1" xfId="0" applyFont="1" applyFill="1" applyBorder="1" applyAlignment="1">
      <alignment horizontal="left" vertical="center"/>
    </xf>
    <xf numFmtId="0" fontId="7" fillId="15" borderId="1" xfId="0" applyFont="1" applyFill="1" applyBorder="1" applyAlignment="1">
      <alignment horizontal="left" vertical="center" wrapText="1"/>
    </xf>
    <xf numFmtId="0" fontId="9" fillId="17" borderId="1" xfId="0" applyFont="1" applyFill="1" applyBorder="1" applyAlignment="1">
      <alignment horizontal="center" vertical="center"/>
    </xf>
    <xf numFmtId="0" fontId="10" fillId="17" borderId="1" xfId="0" applyFont="1" applyFill="1" applyBorder="1" applyAlignment="1">
      <alignment horizontal="left" vertical="center"/>
    </xf>
    <xf numFmtId="0" fontId="9" fillId="17" borderId="1" xfId="0" applyFont="1" applyFill="1" applyBorder="1" applyAlignment="1">
      <alignment horizontal="left" vertical="center"/>
    </xf>
    <xf numFmtId="0" fontId="9" fillId="17" borderId="1" xfId="0" applyFont="1" applyFill="1" applyBorder="1" applyAlignment="1">
      <alignment horizontal="left" vertical="center" wrapText="1"/>
    </xf>
    <xf numFmtId="0" fontId="9" fillId="18" borderId="1" xfId="0" applyFont="1" applyFill="1" applyBorder="1" applyAlignment="1">
      <alignment horizontal="center" vertical="center"/>
    </xf>
    <xf numFmtId="0" fontId="10" fillId="18" borderId="1" xfId="0" applyFont="1" applyFill="1" applyBorder="1" applyAlignment="1">
      <alignment horizontal="left" vertical="center"/>
    </xf>
    <xf numFmtId="0" fontId="9" fillId="18" borderId="1" xfId="0" applyFont="1" applyFill="1" applyBorder="1" applyAlignment="1">
      <alignment horizontal="left" vertical="center"/>
    </xf>
    <xf numFmtId="0" fontId="9" fillId="18" borderId="1" xfId="0" applyFont="1" applyFill="1" applyBorder="1" applyAlignment="1">
      <alignment horizontal="left" vertical="center" wrapText="1"/>
    </xf>
    <xf numFmtId="0" fontId="9" fillId="19" borderId="1" xfId="0" applyFont="1" applyFill="1" applyBorder="1" applyAlignment="1">
      <alignment horizontal="center" vertical="center"/>
    </xf>
    <xf numFmtId="0" fontId="10" fillId="19" borderId="1" xfId="0" applyFont="1" applyFill="1" applyBorder="1" applyAlignment="1">
      <alignment horizontal="left" vertical="center"/>
    </xf>
    <xf numFmtId="0" fontId="9" fillId="19" borderId="1" xfId="0" applyFont="1" applyFill="1" applyBorder="1" applyAlignment="1">
      <alignment horizontal="left" vertical="center"/>
    </xf>
    <xf numFmtId="0" fontId="9" fillId="19" borderId="1" xfId="0" applyFont="1" applyFill="1" applyBorder="1" applyAlignment="1">
      <alignment horizontal="left" vertical="center" wrapText="1"/>
    </xf>
    <xf numFmtId="0" fontId="11" fillId="20" borderId="1" xfId="0" applyFont="1" applyFill="1" applyBorder="1" applyAlignment="1">
      <alignment horizontal="center" vertical="center"/>
    </xf>
    <xf numFmtId="0" fontId="12" fillId="20" borderId="1" xfId="0" applyFont="1" applyFill="1" applyBorder="1" applyAlignment="1">
      <alignment horizontal="left" vertical="center"/>
    </xf>
    <xf numFmtId="0" fontId="11" fillId="20" borderId="1" xfId="0" applyFont="1" applyFill="1" applyBorder="1" applyAlignment="1">
      <alignment horizontal="left" vertical="center"/>
    </xf>
    <xf numFmtId="0" fontId="11" fillId="20" borderId="1" xfId="0" applyFont="1" applyFill="1" applyBorder="1" applyAlignment="1">
      <alignment horizontal="left" vertical="center" wrapText="1"/>
    </xf>
    <xf numFmtId="0" fontId="9" fillId="21" borderId="1" xfId="0" applyFont="1" applyFill="1" applyBorder="1" applyAlignment="1">
      <alignment horizontal="center" vertical="center"/>
    </xf>
    <xf numFmtId="0" fontId="10" fillId="21" borderId="1" xfId="0" applyFont="1" applyFill="1" applyBorder="1" applyAlignment="1">
      <alignment horizontal="left" vertical="center"/>
    </xf>
    <xf numFmtId="0" fontId="9" fillId="21" borderId="1" xfId="0" applyFont="1" applyFill="1" applyBorder="1" applyAlignment="1">
      <alignment horizontal="left" vertical="center"/>
    </xf>
    <xf numFmtId="0" fontId="9" fillId="21" borderId="1" xfId="0" applyFont="1" applyFill="1" applyBorder="1" applyAlignment="1">
      <alignment horizontal="left" vertical="center" wrapText="1"/>
    </xf>
    <xf numFmtId="0" fontId="13" fillId="22" borderId="1" xfId="0" applyFont="1" applyFill="1" applyBorder="1" applyAlignment="1">
      <alignment horizontal="center" vertical="center"/>
    </xf>
    <xf numFmtId="0" fontId="14" fillId="22" borderId="1" xfId="0" applyFont="1" applyFill="1" applyBorder="1" applyAlignment="1">
      <alignment horizontal="left" vertical="center"/>
    </xf>
    <xf numFmtId="0" fontId="13" fillId="22" borderId="1" xfId="0" applyFont="1" applyFill="1" applyBorder="1" applyAlignment="1">
      <alignment horizontal="left" vertical="center"/>
    </xf>
    <xf numFmtId="0" fontId="13" fillId="22" borderId="1" xfId="0" applyFont="1" applyFill="1" applyBorder="1" applyAlignment="1">
      <alignment horizontal="left" vertical="center" wrapText="1"/>
    </xf>
    <xf numFmtId="0" fontId="16" fillId="23" borderId="0" xfId="0" applyFont="1" applyFill="1"/>
    <xf numFmtId="0" fontId="17" fillId="23" borderId="1" xfId="0" applyFont="1" applyFill="1" applyBorder="1" applyAlignment="1">
      <alignment horizontal="center" vertical="center"/>
    </xf>
    <xf numFmtId="0" fontId="17" fillId="23" borderId="1" xfId="0" applyFont="1" applyFill="1" applyBorder="1" applyAlignment="1">
      <alignment horizontal="left" vertical="center"/>
    </xf>
    <xf numFmtId="0" fontId="20" fillId="19" borderId="1" xfId="0" applyFont="1" applyFill="1" applyBorder="1" applyAlignment="1">
      <alignment horizontal="left" vertical="center"/>
    </xf>
    <xf numFmtId="0" fontId="20" fillId="21" borderId="1" xfId="0" applyFont="1" applyFill="1" applyBorder="1" applyAlignment="1">
      <alignment horizontal="left" vertical="center"/>
    </xf>
    <xf numFmtId="0" fontId="23" fillId="2" borderId="1" xfId="0" applyFont="1" applyFill="1" applyBorder="1" applyAlignment="1">
      <alignment horizontal="center" vertical="center"/>
    </xf>
    <xf numFmtId="0" fontId="24" fillId="5" borderId="1" xfId="0" applyFont="1" applyFill="1" applyBorder="1" applyAlignment="1">
      <alignment horizontal="left" vertical="center"/>
    </xf>
    <xf numFmtId="0" fontId="24" fillId="5" borderId="1" xfId="0" applyFont="1" applyFill="1" applyBorder="1" applyAlignment="1">
      <alignment horizontal="left" vertical="center" wrapText="1"/>
    </xf>
    <xf numFmtId="0" fontId="25" fillId="6" borderId="1" xfId="0" applyFont="1" applyFill="1" applyBorder="1" applyAlignment="1">
      <alignment horizontal="left" vertical="center"/>
    </xf>
    <xf numFmtId="0" fontId="25" fillId="6" borderId="1" xfId="0" applyFont="1" applyFill="1" applyBorder="1" applyAlignment="1">
      <alignment horizontal="left" vertical="center" wrapText="1"/>
    </xf>
    <xf numFmtId="0" fontId="26" fillId="7" borderId="1" xfId="0" applyFont="1" applyFill="1" applyBorder="1" applyAlignment="1">
      <alignment horizontal="left" vertical="center"/>
    </xf>
    <xf numFmtId="0" fontId="26" fillId="7" borderId="1" xfId="0" applyFont="1" applyFill="1" applyBorder="1" applyAlignment="1">
      <alignment horizontal="left" vertical="center" wrapText="1"/>
    </xf>
    <xf numFmtId="0" fontId="27" fillId="8" borderId="1" xfId="0" applyFont="1" applyFill="1" applyBorder="1" applyAlignment="1">
      <alignment horizontal="left" vertical="center"/>
    </xf>
    <xf numFmtId="0" fontId="27" fillId="8" borderId="1" xfId="0" applyFont="1" applyFill="1" applyBorder="1" applyAlignment="1">
      <alignment horizontal="left" vertical="center" wrapText="1"/>
    </xf>
    <xf numFmtId="0" fontId="30" fillId="11" borderId="1" xfId="0" applyFont="1" applyFill="1" applyBorder="1" applyAlignment="1">
      <alignment horizontal="center" vertical="center"/>
    </xf>
    <xf numFmtId="0" fontId="31" fillId="11" borderId="1" xfId="0" applyFont="1" applyFill="1" applyBorder="1" applyAlignment="1">
      <alignment horizontal="left" vertical="center"/>
    </xf>
    <xf numFmtId="0" fontId="30" fillId="11" borderId="1" xfId="0" applyFont="1" applyFill="1" applyBorder="1" applyAlignment="1">
      <alignment horizontal="left" vertical="center"/>
    </xf>
    <xf numFmtId="0" fontId="30" fillId="11" borderId="1" xfId="0" applyFont="1" applyFill="1" applyBorder="1" applyAlignment="1">
      <alignment horizontal="left" vertical="center" wrapText="1"/>
    </xf>
    <xf numFmtId="0" fontId="30" fillId="12" borderId="1" xfId="0" applyFont="1" applyFill="1" applyBorder="1" applyAlignment="1">
      <alignment horizontal="center" vertical="center"/>
    </xf>
    <xf numFmtId="0" fontId="31" fillId="12" borderId="1" xfId="0" applyFont="1" applyFill="1" applyBorder="1" applyAlignment="1">
      <alignment horizontal="left" vertical="center"/>
    </xf>
    <xf numFmtId="0" fontId="30" fillId="12" borderId="1" xfId="0" applyFont="1" applyFill="1" applyBorder="1" applyAlignment="1">
      <alignment horizontal="left" vertical="center"/>
    </xf>
    <xf numFmtId="0" fontId="30" fillId="12" borderId="1" xfId="0" applyFont="1" applyFill="1" applyBorder="1" applyAlignment="1">
      <alignment horizontal="left" vertical="center" wrapText="1"/>
    </xf>
    <xf numFmtId="0" fontId="32" fillId="13" borderId="1" xfId="0" applyFont="1" applyFill="1" applyBorder="1" applyAlignment="1">
      <alignment horizontal="center" vertical="center"/>
    </xf>
    <xf numFmtId="0" fontId="33" fillId="13" borderId="1" xfId="0" applyFont="1" applyFill="1" applyBorder="1" applyAlignment="1">
      <alignment horizontal="left" vertical="center"/>
    </xf>
    <xf numFmtId="0" fontId="32" fillId="13" borderId="1" xfId="0" applyFont="1" applyFill="1" applyBorder="1" applyAlignment="1">
      <alignment horizontal="left" vertical="center"/>
    </xf>
    <xf numFmtId="0" fontId="32" fillId="13" borderId="1" xfId="0" applyFont="1" applyFill="1" applyBorder="1" applyAlignment="1">
      <alignment horizontal="left" vertical="center" wrapText="1"/>
    </xf>
    <xf numFmtId="0" fontId="34" fillId="15" borderId="1" xfId="0" applyFont="1" applyFill="1" applyBorder="1" applyAlignment="1">
      <alignment horizontal="center" vertical="center"/>
    </xf>
    <xf numFmtId="0" fontId="35" fillId="15" borderId="1" xfId="0" applyFont="1" applyFill="1" applyBorder="1" applyAlignment="1">
      <alignment horizontal="left" vertical="center"/>
    </xf>
    <xf numFmtId="0" fontId="34" fillId="15" borderId="1" xfId="0" applyFont="1" applyFill="1" applyBorder="1" applyAlignment="1">
      <alignment horizontal="left" vertical="center"/>
    </xf>
    <xf numFmtId="0" fontId="34" fillId="15" borderId="1" xfId="0" applyFont="1" applyFill="1" applyBorder="1" applyAlignment="1">
      <alignment horizontal="left" vertical="center" wrapText="1"/>
    </xf>
    <xf numFmtId="0" fontId="36" fillId="17" borderId="1" xfId="0" applyFont="1" applyFill="1" applyBorder="1" applyAlignment="1">
      <alignment horizontal="center" vertical="center"/>
    </xf>
    <xf numFmtId="0" fontId="37" fillId="17" borderId="1" xfId="0" applyFont="1" applyFill="1" applyBorder="1" applyAlignment="1">
      <alignment horizontal="left" vertical="center"/>
    </xf>
    <xf numFmtId="0" fontId="36" fillId="17" borderId="1" xfId="0" applyFont="1" applyFill="1" applyBorder="1" applyAlignment="1">
      <alignment horizontal="left" vertical="center"/>
    </xf>
    <xf numFmtId="0" fontId="36" fillId="17" borderId="1" xfId="0" applyFont="1" applyFill="1" applyBorder="1" applyAlignment="1">
      <alignment horizontal="left" vertical="center" wrapText="1"/>
    </xf>
    <xf numFmtId="0" fontId="36" fillId="18" borderId="1" xfId="0" applyFont="1" applyFill="1" applyBorder="1" applyAlignment="1">
      <alignment horizontal="center" vertical="center"/>
    </xf>
    <xf numFmtId="0" fontId="37" fillId="18" borderId="1" xfId="0" applyFont="1" applyFill="1" applyBorder="1" applyAlignment="1">
      <alignment horizontal="left" vertical="center"/>
    </xf>
    <xf numFmtId="0" fontId="36" fillId="18" borderId="1" xfId="0" applyFont="1" applyFill="1" applyBorder="1" applyAlignment="1">
      <alignment horizontal="left" vertical="center"/>
    </xf>
    <xf numFmtId="0" fontId="36" fillId="18" borderId="1" xfId="0" applyFont="1" applyFill="1" applyBorder="1" applyAlignment="1">
      <alignment horizontal="left" vertical="center" wrapText="1"/>
    </xf>
    <xf numFmtId="0" fontId="40" fillId="23" borderId="1" xfId="0" applyFont="1" applyFill="1" applyBorder="1" applyAlignment="1">
      <alignment horizontal="center" vertical="center"/>
    </xf>
    <xf numFmtId="0" fontId="40" fillId="23" borderId="1" xfId="0" applyFont="1" applyFill="1" applyBorder="1" applyAlignment="1">
      <alignment horizontal="left" vertical="center"/>
    </xf>
    <xf numFmtId="0" fontId="44" fillId="21" borderId="1" xfId="0" applyFont="1" applyFill="1" applyBorder="1" applyAlignment="1">
      <alignment horizontal="left" vertical="center"/>
    </xf>
    <xf numFmtId="0" fontId="45" fillId="21" borderId="1" xfId="0" applyFont="1" applyFill="1" applyBorder="1" applyAlignment="1">
      <alignment horizontal="center" vertical="center"/>
    </xf>
    <xf numFmtId="0" fontId="45" fillId="21" borderId="1" xfId="0" applyFont="1" applyFill="1" applyBorder="1" applyAlignment="1">
      <alignment horizontal="left" vertical="center"/>
    </xf>
    <xf numFmtId="0" fontId="45" fillId="21" borderId="1" xfId="0" applyFont="1" applyFill="1" applyBorder="1" applyAlignment="1">
      <alignment horizontal="left" vertical="center" wrapText="1"/>
    </xf>
    <xf numFmtId="0" fontId="46" fillId="0" borderId="0" xfId="0" applyFont="1"/>
    <xf numFmtId="0" fontId="47" fillId="21" borderId="1" xfId="0" applyFont="1" applyFill="1" applyBorder="1" applyAlignment="1">
      <alignment horizontal="left" vertical="center"/>
    </xf>
    <xf numFmtId="0" fontId="45" fillId="19" borderId="1" xfId="0" applyFont="1" applyFill="1" applyBorder="1" applyAlignment="1">
      <alignment horizontal="center" vertical="center"/>
    </xf>
    <xf numFmtId="0" fontId="44" fillId="30" borderId="1" xfId="0" applyFont="1" applyFill="1" applyBorder="1" applyAlignment="1">
      <alignment horizontal="left" vertical="center"/>
    </xf>
    <xf numFmtId="0" fontId="45" fillId="19" borderId="1" xfId="0" applyFont="1" applyFill="1" applyBorder="1" applyAlignment="1">
      <alignment horizontal="left" vertical="center"/>
    </xf>
    <xf numFmtId="0" fontId="45" fillId="19" borderId="1" xfId="0" applyFont="1" applyFill="1" applyBorder="1" applyAlignment="1">
      <alignment horizontal="left" vertical="center" wrapText="1"/>
    </xf>
    <xf numFmtId="0" fontId="44" fillId="19" borderId="1" xfId="0" applyFont="1" applyFill="1" applyBorder="1" applyAlignment="1">
      <alignment horizontal="left" vertical="center"/>
    </xf>
    <xf numFmtId="0" fontId="49" fillId="17" borderId="1" xfId="0" applyFont="1" applyFill="1" applyBorder="1" applyAlignment="1">
      <alignment horizontal="center" vertical="center"/>
    </xf>
    <xf numFmtId="0" fontId="50" fillId="17" borderId="1" xfId="0" applyFont="1" applyFill="1" applyBorder="1" applyAlignment="1">
      <alignment horizontal="left" vertical="center"/>
    </xf>
    <xf numFmtId="0" fontId="49" fillId="17" borderId="1" xfId="0" applyFont="1" applyFill="1" applyBorder="1" applyAlignment="1">
      <alignment horizontal="left" vertical="center"/>
    </xf>
    <xf numFmtId="0" fontId="49" fillId="17" borderId="1" xfId="0" applyFont="1" applyFill="1" applyBorder="1" applyAlignment="1">
      <alignment horizontal="left" vertical="center" wrapText="1"/>
    </xf>
    <xf numFmtId="0" fontId="48" fillId="0" borderId="0" xfId="0" applyFont="1"/>
    <xf numFmtId="0" fontId="52" fillId="21" borderId="1" xfId="0" applyFont="1" applyFill="1" applyBorder="1" applyAlignment="1">
      <alignment horizontal="center" vertical="center"/>
    </xf>
    <xf numFmtId="0" fontId="52" fillId="21" borderId="1" xfId="0" applyFont="1" applyFill="1" applyBorder="1" applyAlignment="1">
      <alignment horizontal="left" vertical="center"/>
    </xf>
    <xf numFmtId="0" fontId="52" fillId="21" borderId="1" xfId="0" applyFont="1" applyFill="1" applyBorder="1" applyAlignment="1">
      <alignment horizontal="left" vertical="center" wrapText="1"/>
    </xf>
    <xf numFmtId="0" fontId="53" fillId="0" borderId="0" xfId="0" applyFont="1"/>
    <xf numFmtId="0" fontId="49" fillId="18" borderId="1" xfId="0" applyFont="1" applyFill="1" applyBorder="1" applyAlignment="1">
      <alignment horizontal="center" vertical="center"/>
    </xf>
    <xf numFmtId="0" fontId="50" fillId="18" borderId="1" xfId="0" applyFont="1" applyFill="1" applyBorder="1" applyAlignment="1">
      <alignment horizontal="left" vertical="center"/>
    </xf>
    <xf numFmtId="0" fontId="49" fillId="18" borderId="1" xfId="0" applyFont="1" applyFill="1" applyBorder="1" applyAlignment="1">
      <alignment horizontal="left" vertical="center"/>
    </xf>
    <xf numFmtId="0" fontId="49" fillId="18" borderId="1" xfId="0" applyFont="1" applyFill="1" applyBorder="1" applyAlignment="1">
      <alignment horizontal="left" vertical="center" wrapText="1"/>
    </xf>
    <xf numFmtId="0" fontId="17" fillId="23" borderId="5" xfId="0" applyFont="1" applyFill="1" applyBorder="1" applyAlignment="1">
      <alignment horizontal="left" vertical="center"/>
    </xf>
    <xf numFmtId="0" fontId="7" fillId="15" borderId="5" xfId="0" applyFont="1" applyFill="1" applyBorder="1" applyAlignment="1">
      <alignment horizontal="left" vertical="center" wrapText="1"/>
    </xf>
    <xf numFmtId="0" fontId="11" fillId="20" borderId="5" xfId="0" applyFont="1" applyFill="1" applyBorder="1" applyAlignment="1">
      <alignment horizontal="left" vertical="center" wrapText="1"/>
    </xf>
    <xf numFmtId="0" fontId="9" fillId="21" borderId="5" xfId="0" applyFont="1" applyFill="1" applyBorder="1" applyAlignment="1">
      <alignment horizontal="left" vertical="center" wrapText="1"/>
    </xf>
    <xf numFmtId="0" fontId="45" fillId="19" borderId="5" xfId="0" applyFont="1" applyFill="1" applyBorder="1" applyAlignment="1">
      <alignment horizontal="left" vertical="center" wrapText="1"/>
    </xf>
    <xf numFmtId="0" fontId="45" fillId="21" borderId="5" xfId="0" applyFont="1" applyFill="1" applyBorder="1" applyAlignment="1">
      <alignment horizontal="left" vertical="center" wrapText="1"/>
    </xf>
    <xf numFmtId="0" fontId="9" fillId="19" borderId="5" xfId="0" applyFont="1" applyFill="1" applyBorder="1" applyAlignment="1">
      <alignment horizontal="left" vertical="center" wrapText="1"/>
    </xf>
    <xf numFmtId="0" fontId="5" fillId="13" borderId="5" xfId="0" applyFont="1" applyFill="1" applyBorder="1" applyAlignment="1">
      <alignment horizontal="left" vertical="center" wrapText="1"/>
    </xf>
    <xf numFmtId="0" fontId="16" fillId="23" borderId="4" xfId="0" applyFont="1" applyFill="1" applyBorder="1"/>
    <xf numFmtId="0" fontId="0" fillId="0" borderId="4" xfId="0" applyBorder="1"/>
    <xf numFmtId="0" fontId="46" fillId="0" borderId="4" xfId="0" applyFont="1" applyBorder="1"/>
    <xf numFmtId="0" fontId="16" fillId="23" borderId="6" xfId="0" applyFont="1" applyFill="1" applyBorder="1"/>
    <xf numFmtId="0" fontId="47" fillId="19" borderId="1" xfId="0" applyFont="1" applyFill="1" applyBorder="1" applyAlignment="1">
      <alignment horizontal="left" vertical="center"/>
    </xf>
    <xf numFmtId="0" fontId="52" fillId="19" borderId="1" xfId="0" applyFont="1" applyFill="1" applyBorder="1" applyAlignment="1">
      <alignment horizontal="center" vertical="center"/>
    </xf>
    <xf numFmtId="0" fontId="52" fillId="19" borderId="1" xfId="0" applyFont="1" applyFill="1" applyBorder="1" applyAlignment="1">
      <alignment horizontal="left" vertical="center"/>
    </xf>
    <xf numFmtId="0" fontId="52" fillId="19" borderId="1" xfId="0" applyFont="1" applyFill="1" applyBorder="1" applyAlignment="1">
      <alignment horizontal="left" vertical="center" wrapText="1"/>
    </xf>
    <xf numFmtId="0" fontId="52" fillId="19" borderId="5" xfId="0" applyFont="1" applyFill="1" applyBorder="1" applyAlignment="1">
      <alignment horizontal="left" vertical="center" wrapText="1"/>
    </xf>
    <xf numFmtId="0" fontId="52" fillId="21" borderId="5" xfId="0" applyFont="1" applyFill="1" applyBorder="1" applyAlignment="1">
      <alignment horizontal="left" vertical="center" wrapText="1"/>
    </xf>
    <xf numFmtId="0" fontId="53" fillId="0" borderId="4" xfId="0" applyFont="1" applyBorder="1"/>
    <xf numFmtId="0" fontId="48" fillId="0" borderId="4" xfId="0" applyFont="1" applyBorder="1"/>
    <xf numFmtId="0" fontId="56" fillId="21" borderId="1" xfId="0" applyFont="1" applyFill="1" applyBorder="1" applyAlignment="1">
      <alignment horizontal="center" vertical="center"/>
    </xf>
    <xf numFmtId="0" fontId="17" fillId="19" borderId="1" xfId="0" applyFont="1" applyFill="1" applyBorder="1" applyAlignment="1">
      <alignment horizontal="left" vertical="center"/>
    </xf>
    <xf numFmtId="0" fontId="56" fillId="19" borderId="1" xfId="0" applyFont="1" applyFill="1" applyBorder="1" applyAlignment="1">
      <alignment horizontal="center" vertical="center"/>
    </xf>
    <xf numFmtId="0" fontId="56" fillId="19" borderId="1" xfId="0" applyFont="1" applyFill="1" applyBorder="1" applyAlignment="1">
      <alignment horizontal="left" vertical="center"/>
    </xf>
    <xf numFmtId="0" fontId="56" fillId="19" borderId="1" xfId="0" applyFont="1" applyFill="1" applyBorder="1" applyAlignment="1">
      <alignment horizontal="left" vertical="center" wrapText="1"/>
    </xf>
    <xf numFmtId="0" fontId="56" fillId="19" borderId="5" xfId="0" applyFont="1" applyFill="1" applyBorder="1" applyAlignment="1">
      <alignment horizontal="left" vertical="center" wrapText="1"/>
    </xf>
    <xf numFmtId="0" fontId="16" fillId="0" borderId="4" xfId="0" applyFont="1" applyBorder="1"/>
    <xf numFmtId="0" fontId="16" fillId="0" borderId="0" xfId="0" applyFont="1"/>
    <xf numFmtId="0" fontId="17" fillId="17" borderId="1" xfId="0" applyFont="1" applyFill="1" applyBorder="1" applyAlignment="1">
      <alignment horizontal="left" vertical="center"/>
    </xf>
    <xf numFmtId="0" fontId="56" fillId="17" borderId="1" xfId="0" applyFont="1" applyFill="1" applyBorder="1" applyAlignment="1">
      <alignment horizontal="center" vertical="center"/>
    </xf>
    <xf numFmtId="0" fontId="56" fillId="17" borderId="1" xfId="0" applyFont="1" applyFill="1" applyBorder="1" applyAlignment="1">
      <alignment horizontal="left" vertical="center"/>
    </xf>
    <xf numFmtId="0" fontId="56" fillId="17" borderId="1" xfId="0" applyFont="1" applyFill="1" applyBorder="1" applyAlignment="1">
      <alignment horizontal="left" vertical="center" wrapText="1"/>
    </xf>
    <xf numFmtId="0" fontId="51" fillId="18" borderId="1" xfId="0" applyFont="1" applyFill="1" applyBorder="1" applyAlignment="1">
      <alignment horizontal="left" vertical="center"/>
    </xf>
    <xf numFmtId="0" fontId="56" fillId="18" borderId="1" xfId="0" applyFont="1" applyFill="1" applyBorder="1" applyAlignment="1">
      <alignment horizontal="center" vertical="center"/>
    </xf>
    <xf numFmtId="0" fontId="17" fillId="18" borderId="1" xfId="0" applyFont="1" applyFill="1" applyBorder="1" applyAlignment="1">
      <alignment horizontal="left" vertical="center"/>
    </xf>
    <xf numFmtId="0" fontId="56" fillId="18" borderId="1" xfId="0" applyFont="1" applyFill="1" applyBorder="1" applyAlignment="1">
      <alignment horizontal="left" vertical="center"/>
    </xf>
    <xf numFmtId="0" fontId="56" fillId="18" borderId="1" xfId="0" applyFont="1" applyFill="1" applyBorder="1" applyAlignment="1">
      <alignment horizontal="left" vertical="center" wrapText="1"/>
    </xf>
    <xf numFmtId="0" fontId="17" fillId="21" borderId="1" xfId="0" applyFont="1" applyFill="1" applyBorder="1" applyAlignment="1">
      <alignment horizontal="left" vertical="center"/>
    </xf>
    <xf numFmtId="0" fontId="56" fillId="21" borderId="1" xfId="0" applyFont="1" applyFill="1" applyBorder="1" applyAlignment="1">
      <alignment horizontal="left" vertical="center"/>
    </xf>
    <xf numFmtId="0" fontId="56" fillId="21" borderId="1" xfId="0" applyFont="1" applyFill="1" applyBorder="1" applyAlignment="1">
      <alignment horizontal="left" vertical="center" wrapText="1"/>
    </xf>
    <xf numFmtId="0" fontId="56" fillId="21" borderId="5" xfId="0" applyFont="1" applyFill="1" applyBorder="1" applyAlignment="1">
      <alignment horizontal="left" vertical="center" wrapText="1"/>
    </xf>
    <xf numFmtId="0" fontId="57" fillId="23" borderId="4" xfId="0" applyFont="1" applyFill="1" applyBorder="1"/>
    <xf numFmtId="0" fontId="58" fillId="11" borderId="1" xfId="0" applyFont="1" applyFill="1" applyBorder="1" applyAlignment="1">
      <alignment horizontal="left" vertical="center"/>
    </xf>
    <xf numFmtId="0" fontId="9" fillId="31" borderId="1" xfId="0" applyFont="1" applyFill="1" applyBorder="1" applyAlignment="1">
      <alignment horizontal="center" vertical="center"/>
    </xf>
    <xf numFmtId="0" fontId="20" fillId="31" borderId="1" xfId="0" applyFont="1" applyFill="1" applyBorder="1" applyAlignment="1">
      <alignment horizontal="left" vertical="center"/>
    </xf>
    <xf numFmtId="0" fontId="9" fillId="31" borderId="1" xfId="0" applyFont="1" applyFill="1" applyBorder="1" applyAlignment="1">
      <alignment horizontal="left" vertical="center"/>
    </xf>
    <xf numFmtId="0" fontId="9" fillId="31" borderId="1" xfId="0" applyFont="1" applyFill="1" applyBorder="1" applyAlignment="1">
      <alignment horizontal="left" vertical="center" wrapText="1"/>
    </xf>
    <xf numFmtId="0" fontId="9" fillId="31" borderId="5" xfId="0" applyFont="1" applyFill="1" applyBorder="1" applyAlignment="1">
      <alignment horizontal="left" vertical="center" wrapText="1"/>
    </xf>
    <xf numFmtId="0" fontId="0" fillId="31" borderId="4" xfId="0" applyFill="1" applyBorder="1"/>
    <xf numFmtId="0" fontId="0" fillId="31" borderId="0" xfId="0" applyFill="1"/>
    <xf numFmtId="0" fontId="10" fillId="31" borderId="1" xfId="0" applyFont="1" applyFill="1" applyBorder="1" applyAlignment="1">
      <alignment horizontal="left" vertical="center"/>
    </xf>
    <xf numFmtId="0" fontId="34" fillId="15" borderId="8" xfId="0" applyFont="1" applyFill="1" applyBorder="1" applyAlignment="1">
      <alignment horizontal="center" vertical="center"/>
    </xf>
    <xf numFmtId="0" fontId="60" fillId="15" borderId="8" xfId="0" applyFont="1" applyFill="1" applyBorder="1" applyAlignment="1">
      <alignment horizontal="center" vertical="center"/>
    </xf>
    <xf numFmtId="0" fontId="61" fillId="15" borderId="8" xfId="0" applyFont="1" applyFill="1" applyBorder="1" applyAlignment="1">
      <alignment horizontal="center" vertical="center"/>
    </xf>
    <xf numFmtId="0" fontId="60" fillId="13" borderId="8" xfId="0" applyFont="1" applyFill="1" applyBorder="1" applyAlignment="1">
      <alignment horizontal="center" vertical="center"/>
    </xf>
    <xf numFmtId="0" fontId="62" fillId="13" borderId="8" xfId="0" applyFont="1" applyFill="1" applyBorder="1" applyAlignment="1">
      <alignment horizontal="center" vertical="center"/>
    </xf>
    <xf numFmtId="0" fontId="61" fillId="13" borderId="8" xfId="0" applyFont="1" applyFill="1" applyBorder="1" applyAlignment="1">
      <alignment horizontal="center" vertical="center"/>
    </xf>
    <xf numFmtId="0" fontId="60" fillId="4" borderId="8" xfId="0" applyFont="1" applyFill="1" applyBorder="1" applyAlignment="1">
      <alignment horizontal="center" vertical="center"/>
    </xf>
    <xf numFmtId="0" fontId="62" fillId="4" borderId="8" xfId="0" applyFont="1" applyFill="1" applyBorder="1" applyAlignment="1">
      <alignment horizontal="center" vertical="center"/>
    </xf>
    <xf numFmtId="0" fontId="61" fillId="4" borderId="8" xfId="0" applyFont="1" applyFill="1" applyBorder="1" applyAlignment="1">
      <alignment horizontal="center" vertical="center"/>
    </xf>
    <xf numFmtId="0" fontId="62" fillId="13" borderId="8" xfId="0" applyFont="1" applyFill="1" applyBorder="1" applyAlignment="1">
      <alignment horizontal="left" vertical="center"/>
    </xf>
    <xf numFmtId="0" fontId="62" fillId="4" borderId="8" xfId="0" applyFont="1" applyFill="1" applyBorder="1" applyAlignment="1">
      <alignment horizontal="left" vertical="center"/>
    </xf>
    <xf numFmtId="0" fontId="40" fillId="23" borderId="8" xfId="0" applyFont="1" applyFill="1" applyBorder="1" applyAlignment="1">
      <alignment horizontal="center" vertical="center"/>
    </xf>
    <xf numFmtId="0" fontId="40" fillId="23" borderId="8" xfId="0" applyFont="1" applyFill="1" applyBorder="1" applyAlignment="1">
      <alignment horizontal="left" vertical="center"/>
    </xf>
    <xf numFmtId="0" fontId="62" fillId="15" borderId="8" xfId="0" applyFont="1" applyFill="1" applyBorder="1" applyAlignment="1">
      <alignment horizontal="left" vertical="center"/>
    </xf>
    <xf numFmtId="0" fontId="67" fillId="13" borderId="8" xfId="0" applyFont="1" applyFill="1" applyBorder="1" applyAlignment="1">
      <alignment horizontal="left" vertical="center"/>
    </xf>
    <xf numFmtId="0" fontId="62" fillId="9" borderId="8" xfId="0" applyFont="1" applyFill="1" applyBorder="1" applyAlignment="1">
      <alignment horizontal="left" vertical="center"/>
    </xf>
    <xf numFmtId="0" fontId="36" fillId="15" borderId="8" xfId="0" applyFont="1" applyFill="1" applyBorder="1" applyAlignment="1">
      <alignment horizontal="center" vertical="center"/>
    </xf>
    <xf numFmtId="0" fontId="37" fillId="15" borderId="8" xfId="0" applyFont="1" applyFill="1" applyBorder="1" applyAlignment="1">
      <alignment horizontal="left" vertical="center"/>
    </xf>
    <xf numFmtId="0" fontId="25" fillId="15" borderId="8" xfId="0" applyFont="1" applyFill="1" applyBorder="1" applyAlignment="1">
      <alignment horizontal="left" vertical="center"/>
    </xf>
    <xf numFmtId="0" fontId="36" fillId="41" borderId="8" xfId="0" applyFont="1" applyFill="1" applyBorder="1" applyAlignment="1">
      <alignment horizontal="center" vertical="center"/>
    </xf>
    <xf numFmtId="0" fontId="37" fillId="41" borderId="8" xfId="0" applyFont="1" applyFill="1" applyBorder="1" applyAlignment="1">
      <alignment horizontal="left" vertical="center"/>
    </xf>
    <xf numFmtId="0" fontId="60" fillId="41" borderId="8" xfId="0" applyFont="1" applyFill="1" applyBorder="1" applyAlignment="1">
      <alignment horizontal="center" vertical="center"/>
    </xf>
    <xf numFmtId="0" fontId="71" fillId="41" borderId="8" xfId="0" applyFont="1" applyFill="1" applyBorder="1" applyAlignment="1">
      <alignment horizontal="center" vertical="center"/>
    </xf>
    <xf numFmtId="0" fontId="25" fillId="41" borderId="8" xfId="0" applyFont="1" applyFill="1" applyBorder="1" applyAlignment="1">
      <alignment horizontal="left" vertical="center"/>
    </xf>
    <xf numFmtId="0" fontId="61" fillId="41" borderId="8" xfId="0" applyFont="1" applyFill="1" applyBorder="1" applyAlignment="1">
      <alignment horizontal="center" vertical="center"/>
    </xf>
    <xf numFmtId="0" fontId="36" fillId="9" borderId="8" xfId="0" applyFont="1" applyFill="1" applyBorder="1" applyAlignment="1">
      <alignment horizontal="center" vertical="center"/>
    </xf>
    <xf numFmtId="0" fontId="37" fillId="9" borderId="8" xfId="0" applyFont="1" applyFill="1" applyBorder="1" applyAlignment="1">
      <alignment horizontal="left" vertical="center"/>
    </xf>
    <xf numFmtId="0" fontId="60" fillId="9" borderId="8" xfId="0" applyFont="1" applyFill="1" applyBorder="1" applyAlignment="1">
      <alignment horizontal="center" vertical="center"/>
    </xf>
    <xf numFmtId="0" fontId="62" fillId="9" borderId="8" xfId="0" applyFont="1" applyFill="1" applyBorder="1" applyAlignment="1">
      <alignment horizontal="center" vertical="center"/>
    </xf>
    <xf numFmtId="0" fontId="25" fillId="9" borderId="8" xfId="0" applyFont="1" applyFill="1" applyBorder="1" applyAlignment="1">
      <alignment horizontal="left" vertical="center"/>
    </xf>
    <xf numFmtId="0" fontId="61" fillId="9" borderId="8" xfId="0" applyFont="1" applyFill="1" applyBorder="1" applyAlignment="1">
      <alignment horizontal="center" vertical="center"/>
    </xf>
    <xf numFmtId="0" fontId="36" fillId="17" borderId="8" xfId="0" applyFont="1" applyFill="1" applyBorder="1" applyAlignment="1">
      <alignment horizontal="center" vertical="center"/>
    </xf>
    <xf numFmtId="0" fontId="37" fillId="17" borderId="8" xfId="0" applyFont="1" applyFill="1" applyBorder="1" applyAlignment="1">
      <alignment horizontal="left" vertical="center"/>
    </xf>
    <xf numFmtId="0" fontId="60" fillId="17" borderId="8" xfId="0" applyFont="1" applyFill="1" applyBorder="1" applyAlignment="1">
      <alignment horizontal="center" vertical="center"/>
    </xf>
    <xf numFmtId="0" fontId="62" fillId="17" borderId="8" xfId="0" applyFont="1" applyFill="1" applyBorder="1" applyAlignment="1">
      <alignment horizontal="center" vertical="center"/>
    </xf>
    <xf numFmtId="0" fontId="25" fillId="17" borderId="8" xfId="0" applyFont="1" applyFill="1" applyBorder="1" applyAlignment="1">
      <alignment horizontal="left" vertical="center"/>
    </xf>
    <xf numFmtId="0" fontId="61" fillId="17" borderId="8" xfId="0" applyFont="1" applyFill="1" applyBorder="1" applyAlignment="1">
      <alignment horizontal="center" vertical="center"/>
    </xf>
    <xf numFmtId="0" fontId="74" fillId="43" borderId="8" xfId="0" applyFont="1" applyFill="1" applyBorder="1" applyAlignment="1">
      <alignment horizontal="center" vertical="center"/>
    </xf>
    <xf numFmtId="0" fontId="75" fillId="43" borderId="8" xfId="0" applyFont="1" applyFill="1" applyBorder="1" applyAlignment="1">
      <alignment horizontal="left" vertical="center"/>
    </xf>
    <xf numFmtId="0" fontId="60" fillId="43" borderId="8" xfId="0" applyFont="1" applyFill="1" applyBorder="1" applyAlignment="1">
      <alignment horizontal="center" vertical="center"/>
    </xf>
    <xf numFmtId="0" fontId="62" fillId="43" borderId="8" xfId="0" applyFont="1" applyFill="1" applyBorder="1" applyAlignment="1">
      <alignment horizontal="center" vertical="center"/>
    </xf>
    <xf numFmtId="0" fontId="25" fillId="43" borderId="8" xfId="0" applyFont="1" applyFill="1" applyBorder="1" applyAlignment="1">
      <alignment horizontal="left" vertical="center"/>
    </xf>
    <xf numFmtId="0" fontId="61" fillId="43" borderId="8" xfId="0" applyFont="1" applyFill="1" applyBorder="1" applyAlignment="1">
      <alignment horizontal="center" vertical="center"/>
    </xf>
    <xf numFmtId="0" fontId="74" fillId="44" borderId="8" xfId="0" applyFont="1" applyFill="1" applyBorder="1" applyAlignment="1">
      <alignment horizontal="center" vertical="center"/>
    </xf>
    <xf numFmtId="0" fontId="75" fillId="44" borderId="8" xfId="0" applyFont="1" applyFill="1" applyBorder="1" applyAlignment="1">
      <alignment horizontal="left" vertical="center"/>
    </xf>
    <xf numFmtId="0" fontId="60" fillId="44" borderId="8" xfId="0" applyFont="1" applyFill="1" applyBorder="1" applyAlignment="1">
      <alignment horizontal="center" vertical="center"/>
    </xf>
    <xf numFmtId="0" fontId="62" fillId="44" borderId="8" xfId="0" applyFont="1" applyFill="1" applyBorder="1" applyAlignment="1">
      <alignment horizontal="center" vertical="center"/>
    </xf>
    <xf numFmtId="0" fontId="25" fillId="44" borderId="8" xfId="0" applyFont="1" applyFill="1" applyBorder="1" applyAlignment="1">
      <alignment horizontal="left" vertical="center"/>
    </xf>
    <xf numFmtId="0" fontId="61" fillId="44" borderId="8" xfId="0" applyFont="1" applyFill="1" applyBorder="1" applyAlignment="1">
      <alignment horizontal="center" vertical="center"/>
    </xf>
    <xf numFmtId="0" fontId="76" fillId="45" borderId="8" xfId="0" applyFont="1" applyFill="1" applyBorder="1" applyAlignment="1">
      <alignment horizontal="center" vertical="center"/>
    </xf>
    <xf numFmtId="0" fontId="72" fillId="45" borderId="8" xfId="0" applyFont="1" applyFill="1" applyBorder="1" applyAlignment="1">
      <alignment horizontal="left" vertical="center"/>
    </xf>
    <xf numFmtId="0" fontId="60" fillId="45" borderId="8" xfId="0" applyFont="1" applyFill="1" applyBorder="1" applyAlignment="1">
      <alignment horizontal="center" vertical="center"/>
    </xf>
    <xf numFmtId="0" fontId="71" fillId="45" borderId="8" xfId="0" applyFont="1" applyFill="1" applyBorder="1" applyAlignment="1">
      <alignment horizontal="center" vertical="center"/>
    </xf>
    <xf numFmtId="0" fontId="25" fillId="45" borderId="8" xfId="0" applyFont="1" applyFill="1" applyBorder="1" applyAlignment="1">
      <alignment horizontal="left" vertical="center"/>
    </xf>
    <xf numFmtId="0" fontId="61" fillId="45" borderId="8" xfId="0" applyFont="1" applyFill="1" applyBorder="1" applyAlignment="1">
      <alignment horizontal="center" vertical="center"/>
    </xf>
    <xf numFmtId="0" fontId="76" fillId="46" borderId="8" xfId="0" applyFont="1" applyFill="1" applyBorder="1" applyAlignment="1">
      <alignment horizontal="center" vertical="center"/>
    </xf>
    <xf numFmtId="0" fontId="72" fillId="46" borderId="8" xfId="0" applyFont="1" applyFill="1" applyBorder="1" applyAlignment="1">
      <alignment horizontal="left" vertical="center"/>
    </xf>
    <xf numFmtId="0" fontId="60" fillId="46" borderId="8" xfId="0" applyFont="1" applyFill="1" applyBorder="1" applyAlignment="1">
      <alignment horizontal="center" vertical="center"/>
    </xf>
    <xf numFmtId="0" fontId="62" fillId="46" borderId="8" xfId="0" applyFont="1" applyFill="1" applyBorder="1" applyAlignment="1">
      <alignment horizontal="center" vertical="center"/>
    </xf>
    <xf numFmtId="0" fontId="25" fillId="46" borderId="8" xfId="0" applyFont="1" applyFill="1" applyBorder="1" applyAlignment="1">
      <alignment horizontal="left" vertical="center"/>
    </xf>
    <xf numFmtId="0" fontId="61" fillId="46" borderId="8" xfId="0" applyFont="1" applyFill="1" applyBorder="1" applyAlignment="1">
      <alignment horizontal="center" vertical="center"/>
    </xf>
    <xf numFmtId="0" fontId="62" fillId="45" borderId="8" xfId="0" applyFont="1" applyFill="1" applyBorder="1" applyAlignment="1">
      <alignment horizontal="center" vertical="center"/>
    </xf>
    <xf numFmtId="0" fontId="71" fillId="46" borderId="8" xfId="0" applyFont="1" applyFill="1" applyBorder="1" applyAlignment="1">
      <alignment horizontal="center" vertical="center"/>
    </xf>
    <xf numFmtId="0" fontId="77" fillId="47" borderId="8" xfId="0" applyFont="1" applyFill="1" applyBorder="1" applyAlignment="1">
      <alignment horizontal="center" vertical="center"/>
    </xf>
    <xf numFmtId="0" fontId="78" fillId="47" borderId="8" xfId="0" applyFont="1" applyFill="1" applyBorder="1" applyAlignment="1">
      <alignment horizontal="left" vertical="center"/>
    </xf>
    <xf numFmtId="0" fontId="60" fillId="47" borderId="8" xfId="0" applyFont="1" applyFill="1" applyBorder="1" applyAlignment="1">
      <alignment horizontal="center" vertical="center"/>
    </xf>
    <xf numFmtId="0" fontId="71" fillId="47" borderId="8" xfId="0" applyFont="1" applyFill="1" applyBorder="1" applyAlignment="1">
      <alignment horizontal="center" vertical="center"/>
    </xf>
    <xf numFmtId="0" fontId="25" fillId="47" borderId="8" xfId="0" applyFont="1" applyFill="1" applyBorder="1" applyAlignment="1">
      <alignment horizontal="left" vertical="center"/>
    </xf>
    <xf numFmtId="0" fontId="61" fillId="47" borderId="8" xfId="0" applyFont="1" applyFill="1" applyBorder="1" applyAlignment="1">
      <alignment horizontal="center" vertical="center"/>
    </xf>
    <xf numFmtId="0" fontId="77" fillId="48" borderId="8" xfId="0" applyFont="1" applyFill="1" applyBorder="1" applyAlignment="1">
      <alignment horizontal="center" vertical="center"/>
    </xf>
    <xf numFmtId="0" fontId="78" fillId="48" borderId="8" xfId="0" applyFont="1" applyFill="1" applyBorder="1" applyAlignment="1">
      <alignment horizontal="left" vertical="center"/>
    </xf>
    <xf numFmtId="0" fontId="60" fillId="48" borderId="8" xfId="0" applyFont="1" applyFill="1" applyBorder="1" applyAlignment="1">
      <alignment horizontal="center" vertical="center"/>
    </xf>
    <xf numFmtId="0" fontId="71" fillId="48" borderId="8" xfId="0" applyFont="1" applyFill="1" applyBorder="1" applyAlignment="1">
      <alignment horizontal="center" vertical="center"/>
    </xf>
    <xf numFmtId="0" fontId="25" fillId="48" borderId="8" xfId="0" applyFont="1" applyFill="1" applyBorder="1" applyAlignment="1">
      <alignment horizontal="left" vertical="center"/>
    </xf>
    <xf numFmtId="0" fontId="61" fillId="48" borderId="8" xfId="0" applyFont="1" applyFill="1" applyBorder="1" applyAlignment="1">
      <alignment horizontal="center" vertical="center"/>
    </xf>
    <xf numFmtId="0" fontId="62" fillId="47" borderId="8" xfId="0" applyFont="1" applyFill="1" applyBorder="1" applyAlignment="1">
      <alignment horizontal="center" vertical="center"/>
    </xf>
    <xf numFmtId="0" fontId="62" fillId="48" borderId="8" xfId="0" applyFont="1" applyFill="1" applyBorder="1" applyAlignment="1">
      <alignment horizontal="center" vertical="center"/>
    </xf>
    <xf numFmtId="0" fontId="80" fillId="33" borderId="8" xfId="0" applyFont="1" applyFill="1" applyBorder="1" applyAlignment="1">
      <alignment horizontal="center" vertical="center"/>
    </xf>
    <xf numFmtId="0" fontId="81" fillId="33" borderId="8" xfId="0" applyFont="1" applyFill="1" applyBorder="1" applyAlignment="1">
      <alignment horizontal="left" vertical="center"/>
    </xf>
    <xf numFmtId="0" fontId="60" fillId="33" borderId="8" xfId="0" applyFont="1" applyFill="1" applyBorder="1" applyAlignment="1">
      <alignment horizontal="center" vertical="center"/>
    </xf>
    <xf numFmtId="0" fontId="62" fillId="33" borderId="8" xfId="0" applyFont="1" applyFill="1" applyBorder="1" applyAlignment="1">
      <alignment horizontal="center" vertical="center"/>
    </xf>
    <xf numFmtId="0" fontId="25" fillId="33" borderId="8" xfId="0" applyFont="1" applyFill="1" applyBorder="1" applyAlignment="1">
      <alignment horizontal="left" vertical="center"/>
    </xf>
    <xf numFmtId="0" fontId="61" fillId="33" borderId="8" xfId="0" applyFont="1" applyFill="1" applyBorder="1" applyAlignment="1">
      <alignment horizontal="center" vertical="center"/>
    </xf>
    <xf numFmtId="0" fontId="71" fillId="17" borderId="8" xfId="0" applyFont="1" applyFill="1" applyBorder="1" applyAlignment="1">
      <alignment horizontal="center" vertical="center"/>
    </xf>
    <xf numFmtId="0" fontId="32" fillId="13" borderId="8" xfId="0" applyFont="1" applyFill="1" applyBorder="1" applyAlignment="1">
      <alignment horizontal="center" vertical="center"/>
    </xf>
    <xf numFmtId="0" fontId="33" fillId="13" borderId="8" xfId="0" applyFont="1" applyFill="1" applyBorder="1" applyAlignment="1">
      <alignment horizontal="left" vertical="center"/>
    </xf>
    <xf numFmtId="0" fontId="25" fillId="13" borderId="8" xfId="0" applyFont="1" applyFill="1" applyBorder="1" applyAlignment="1">
      <alignment horizontal="left" vertical="center"/>
    </xf>
    <xf numFmtId="0" fontId="70" fillId="41" borderId="8" xfId="0" applyFont="1" applyFill="1" applyBorder="1" applyAlignment="1">
      <alignment horizontal="left" vertical="center"/>
    </xf>
    <xf numFmtId="0" fontId="82" fillId="4" borderId="8" xfId="0" applyFont="1" applyFill="1" applyBorder="1" applyAlignment="1">
      <alignment horizontal="center" vertical="center"/>
    </xf>
    <xf numFmtId="0" fontId="83" fillId="4" borderId="8" xfId="0" applyFont="1" applyFill="1" applyBorder="1" applyAlignment="1">
      <alignment horizontal="left" vertical="center"/>
    </xf>
    <xf numFmtId="0" fontId="25" fillId="4" borderId="8" xfId="0" applyFont="1" applyFill="1" applyBorder="1" applyAlignment="1">
      <alignment horizontal="left" vertical="center"/>
    </xf>
    <xf numFmtId="0" fontId="69" fillId="15" borderId="8" xfId="0" applyFont="1" applyFill="1" applyBorder="1" applyAlignment="1">
      <alignment horizontal="left" vertical="center"/>
    </xf>
    <xf numFmtId="0" fontId="69" fillId="41" borderId="8" xfId="0" applyFont="1" applyFill="1" applyBorder="1" applyAlignment="1">
      <alignment horizontal="left" vertical="center"/>
    </xf>
    <xf numFmtId="0" fontId="62" fillId="41" borderId="8" xfId="0" applyFont="1" applyFill="1" applyBorder="1" applyAlignment="1">
      <alignment horizontal="left" vertical="center"/>
    </xf>
    <xf numFmtId="0" fontId="72" fillId="37" borderId="8" xfId="0" applyFont="1" applyFill="1" applyBorder="1" applyAlignment="1">
      <alignment horizontal="left" vertical="center"/>
    </xf>
    <xf numFmtId="0" fontId="69" fillId="9" borderId="8" xfId="0" applyFont="1" applyFill="1" applyBorder="1" applyAlignment="1">
      <alignment horizontal="left" vertical="center"/>
    </xf>
    <xf numFmtId="0" fontId="73" fillId="9" borderId="8" xfId="0" applyFont="1" applyFill="1" applyBorder="1" applyAlignment="1">
      <alignment horizontal="left" vertical="center"/>
    </xf>
    <xf numFmtId="0" fontId="69" fillId="17" borderId="8" xfId="0" applyFont="1" applyFill="1" applyBorder="1" applyAlignment="1">
      <alignment horizontal="left" vertical="center"/>
    </xf>
    <xf numFmtId="0" fontId="62" fillId="17" borderId="8" xfId="0" applyFont="1" applyFill="1" applyBorder="1" applyAlignment="1">
      <alignment horizontal="left" vertical="center"/>
    </xf>
    <xf numFmtId="0" fontId="73" fillId="17" borderId="8" xfId="0" applyFont="1" applyFill="1" applyBorder="1" applyAlignment="1">
      <alignment horizontal="left" vertical="center"/>
    </xf>
    <xf numFmtId="0" fontId="69" fillId="43" borderId="8" xfId="0" applyFont="1" applyFill="1" applyBorder="1" applyAlignment="1">
      <alignment horizontal="left" vertical="center"/>
    </xf>
    <xf numFmtId="0" fontId="62" fillId="43" borderId="8" xfId="0" applyFont="1" applyFill="1" applyBorder="1" applyAlignment="1">
      <alignment horizontal="left" vertical="center"/>
    </xf>
    <xf numFmtId="0" fontId="69" fillId="44" borderId="8" xfId="0" applyFont="1" applyFill="1" applyBorder="1" applyAlignment="1">
      <alignment horizontal="left" vertical="center"/>
    </xf>
    <xf numFmtId="0" fontId="62" fillId="44" borderId="8" xfId="0" applyFont="1" applyFill="1" applyBorder="1" applyAlignment="1">
      <alignment horizontal="left" vertical="center"/>
    </xf>
    <xf numFmtId="0" fontId="73" fillId="44" borderId="8" xfId="0" applyFont="1" applyFill="1" applyBorder="1" applyAlignment="1">
      <alignment horizontal="left" vertical="center"/>
    </xf>
    <xf numFmtId="0" fontId="73" fillId="43" borderId="8" xfId="0" applyFont="1" applyFill="1" applyBorder="1" applyAlignment="1">
      <alignment horizontal="left" vertical="center"/>
    </xf>
    <xf numFmtId="0" fontId="69" fillId="45" borderId="8" xfId="0" applyFont="1" applyFill="1" applyBorder="1" applyAlignment="1">
      <alignment horizontal="left" vertical="center"/>
    </xf>
    <xf numFmtId="0" fontId="62" fillId="45" borderId="8" xfId="0" applyFont="1" applyFill="1" applyBorder="1" applyAlignment="1">
      <alignment horizontal="left" vertical="center"/>
    </xf>
    <xf numFmtId="0" fontId="73" fillId="45" borderId="8" xfId="0" applyFont="1" applyFill="1" applyBorder="1" applyAlignment="1">
      <alignment horizontal="left" vertical="center"/>
    </xf>
    <xf numFmtId="0" fontId="69" fillId="46" borderId="8" xfId="0" applyFont="1" applyFill="1" applyBorder="1" applyAlignment="1">
      <alignment horizontal="left" vertical="center"/>
    </xf>
    <xf numFmtId="0" fontId="62" fillId="46" borderId="8" xfId="0" applyFont="1" applyFill="1" applyBorder="1" applyAlignment="1">
      <alignment horizontal="left" vertical="center"/>
    </xf>
    <xf numFmtId="0" fontId="73" fillId="46" borderId="8" xfId="0" applyFont="1" applyFill="1" applyBorder="1" applyAlignment="1">
      <alignment horizontal="left" vertical="center"/>
    </xf>
    <xf numFmtId="0" fontId="69" fillId="47" borderId="8" xfId="0" applyFont="1" applyFill="1" applyBorder="1" applyAlignment="1">
      <alignment horizontal="left" vertical="center"/>
    </xf>
    <xf numFmtId="0" fontId="62" fillId="47" borderId="8" xfId="0" applyFont="1" applyFill="1" applyBorder="1" applyAlignment="1">
      <alignment horizontal="left" vertical="center"/>
    </xf>
    <xf numFmtId="0" fontId="69" fillId="48" borderId="8" xfId="0" applyFont="1" applyFill="1" applyBorder="1" applyAlignment="1">
      <alignment horizontal="left" vertical="center"/>
    </xf>
    <xf numFmtId="0" fontId="62" fillId="48" borderId="8" xfId="0" applyFont="1" applyFill="1" applyBorder="1" applyAlignment="1">
      <alignment horizontal="left" vertical="center"/>
    </xf>
    <xf numFmtId="0" fontId="79" fillId="3" borderId="8" xfId="0" applyFont="1" applyFill="1" applyBorder="1" applyAlignment="1">
      <alignment horizontal="left" vertical="center"/>
    </xf>
    <xf numFmtId="0" fontId="69" fillId="33" borderId="8" xfId="0" applyFont="1" applyFill="1" applyBorder="1" applyAlignment="1">
      <alignment horizontal="left" vertical="center"/>
    </xf>
    <xf numFmtId="0" fontId="62" fillId="33" borderId="8" xfId="0" applyFont="1" applyFill="1" applyBorder="1" applyAlignment="1">
      <alignment horizontal="left" vertical="center"/>
    </xf>
    <xf numFmtId="0" fontId="73" fillId="48" borderId="8" xfId="0" applyFont="1" applyFill="1" applyBorder="1" applyAlignment="1">
      <alignment horizontal="left" vertical="center"/>
    </xf>
    <xf numFmtId="0" fontId="73" fillId="47" borderId="8" xfId="0" applyFont="1" applyFill="1" applyBorder="1" applyAlignment="1">
      <alignment horizontal="left" vertical="center"/>
    </xf>
    <xf numFmtId="0" fontId="69" fillId="13" borderId="8" xfId="0" applyFont="1" applyFill="1" applyBorder="1" applyAlignment="1">
      <alignment horizontal="left" vertical="center"/>
    </xf>
    <xf numFmtId="0" fontId="69" fillId="4" borderId="8" xfId="0" applyFont="1" applyFill="1" applyBorder="1" applyAlignment="1">
      <alignment horizontal="left" vertical="center"/>
    </xf>
    <xf numFmtId="0" fontId="45" fillId="30" borderId="1" xfId="0" applyFont="1" applyFill="1" applyBorder="1" applyAlignment="1">
      <alignment horizontal="center" vertical="center"/>
    </xf>
    <xf numFmtId="0" fontId="45" fillId="30" borderId="1" xfId="0" applyFont="1" applyFill="1" applyBorder="1" applyAlignment="1">
      <alignment horizontal="left" vertical="center"/>
    </xf>
    <xf numFmtId="0" fontId="45" fillId="30" borderId="1" xfId="0" applyFont="1" applyFill="1" applyBorder="1" applyAlignment="1">
      <alignment horizontal="left" vertical="center" wrapText="1"/>
    </xf>
    <xf numFmtId="0" fontId="45" fillId="30" borderId="5" xfId="0" applyFont="1" applyFill="1" applyBorder="1" applyAlignment="1">
      <alignment horizontal="left" vertical="center" wrapText="1"/>
    </xf>
    <xf numFmtId="0" fontId="46" fillId="23" borderId="4" xfId="0" applyFont="1" applyFill="1" applyBorder="1"/>
    <xf numFmtId="0" fontId="46" fillId="23" borderId="0" xfId="0" applyFont="1" applyFill="1"/>
    <xf numFmtId="0" fontId="49" fillId="7" borderId="1" xfId="0" applyFont="1" applyFill="1" applyBorder="1" applyAlignment="1">
      <alignment horizontal="left" vertical="center"/>
    </xf>
    <xf numFmtId="0" fontId="49" fillId="7" borderId="1" xfId="0" applyFont="1" applyFill="1" applyBorder="1" applyAlignment="1">
      <alignment horizontal="left" vertical="center" wrapText="1"/>
    </xf>
    <xf numFmtId="0" fontId="34" fillId="15" borderId="8" xfId="0" applyFont="1" applyFill="1" applyBorder="1" applyAlignment="1">
      <alignment horizontal="left" vertical="center" wrapText="1"/>
    </xf>
    <xf numFmtId="0" fontId="16" fillId="23" borderId="0" xfId="0" applyFont="1" applyFill="1" applyAlignment="1">
      <alignment wrapText="1"/>
    </xf>
    <xf numFmtId="0" fontId="16" fillId="0" borderId="0" xfId="0" applyFont="1" applyAlignment="1">
      <alignment wrapText="1"/>
    </xf>
    <xf numFmtId="0" fontId="40" fillId="23" borderId="8" xfId="0" applyFont="1" applyFill="1" applyBorder="1" applyAlignment="1">
      <alignment horizontal="center" vertical="center" wrapText="1"/>
    </xf>
    <xf numFmtId="0" fontId="40" fillId="23" borderId="8" xfId="0" applyFont="1" applyFill="1" applyBorder="1" applyAlignment="1">
      <alignment horizontal="left" vertical="center" wrapText="1"/>
    </xf>
    <xf numFmtId="0" fontId="36" fillId="32" borderId="8" xfId="0" applyFont="1" applyFill="1" applyBorder="1" applyAlignment="1">
      <alignment horizontal="center" vertical="center" wrapText="1"/>
    </xf>
    <xf numFmtId="0" fontId="37" fillId="32" borderId="8" xfId="0" applyFont="1" applyFill="1" applyBorder="1" applyAlignment="1">
      <alignment horizontal="left" vertical="center" wrapText="1"/>
    </xf>
    <xf numFmtId="0" fontId="60" fillId="32" borderId="8" xfId="0" applyFont="1" applyFill="1" applyBorder="1" applyAlignment="1">
      <alignment horizontal="center" vertical="center" wrapText="1"/>
    </xf>
    <xf numFmtId="0" fontId="25" fillId="32" borderId="8" xfId="0" applyFont="1" applyFill="1" applyBorder="1" applyAlignment="1">
      <alignment horizontal="center" vertical="center" wrapText="1"/>
    </xf>
    <xf numFmtId="0" fontId="60" fillId="32" borderId="8" xfId="0" applyFont="1" applyFill="1" applyBorder="1" applyAlignment="1">
      <alignment horizontal="left" vertical="center" wrapText="1"/>
    </xf>
    <xf numFmtId="0" fontId="61" fillId="32" borderId="8" xfId="0" applyFont="1" applyFill="1" applyBorder="1" applyAlignment="1">
      <alignment horizontal="center" vertical="center" wrapText="1"/>
    </xf>
    <xf numFmtId="0" fontId="62" fillId="32" borderId="8" xfId="0" applyFont="1" applyFill="1" applyBorder="1" applyAlignment="1">
      <alignment horizontal="left" vertical="center" wrapText="1"/>
    </xf>
    <xf numFmtId="0" fontId="61" fillId="32" borderId="8" xfId="0" applyFont="1" applyFill="1" applyBorder="1" applyAlignment="1">
      <alignment horizontal="left" vertical="center" wrapText="1"/>
    </xf>
    <xf numFmtId="0" fontId="0" fillId="0" borderId="0" xfId="0" applyAlignment="1">
      <alignment wrapText="1"/>
    </xf>
    <xf numFmtId="0" fontId="34" fillId="15" borderId="8" xfId="0" applyFont="1" applyFill="1" applyBorder="1" applyAlignment="1">
      <alignment horizontal="center" vertical="center" wrapText="1"/>
    </xf>
    <xf numFmtId="0" fontId="35" fillId="15" borderId="8" xfId="0" applyFont="1" applyFill="1" applyBorder="1" applyAlignment="1">
      <alignment horizontal="left" vertical="center" wrapText="1"/>
    </xf>
    <xf numFmtId="0" fontId="60" fillId="15" borderId="8" xfId="0" applyFont="1" applyFill="1" applyBorder="1" applyAlignment="1">
      <alignment horizontal="center" vertical="center" wrapText="1"/>
    </xf>
    <xf numFmtId="0" fontId="63" fillId="15" borderId="8" xfId="0" applyFont="1" applyFill="1" applyBorder="1" applyAlignment="1">
      <alignment horizontal="center" vertical="center" wrapText="1"/>
    </xf>
    <xf numFmtId="0" fontId="60" fillId="15" borderId="8" xfId="0" applyFont="1" applyFill="1" applyBorder="1" applyAlignment="1">
      <alignment horizontal="left" vertical="center" wrapText="1"/>
    </xf>
    <xf numFmtId="0" fontId="61" fillId="15" borderId="8" xfId="0" applyFont="1" applyFill="1" applyBorder="1" applyAlignment="1">
      <alignment horizontal="center" vertical="center" wrapText="1"/>
    </xf>
    <xf numFmtId="0" fontId="61" fillId="15" borderId="8" xfId="0" applyFont="1" applyFill="1" applyBorder="1" applyAlignment="1">
      <alignment horizontal="left" vertical="center" wrapText="1"/>
    </xf>
    <xf numFmtId="0" fontId="37" fillId="6" borderId="8" xfId="0" applyFont="1" applyFill="1" applyBorder="1" applyAlignment="1">
      <alignment horizontal="left" vertical="center" wrapText="1"/>
    </xf>
    <xf numFmtId="0" fontId="60" fillId="6" borderId="8" xfId="0" applyFont="1" applyFill="1" applyBorder="1" applyAlignment="1">
      <alignment horizontal="center" vertical="center" wrapText="1"/>
    </xf>
    <xf numFmtId="0" fontId="62" fillId="6" borderId="8" xfId="0" applyFont="1" applyFill="1" applyBorder="1" applyAlignment="1">
      <alignment horizontal="center" vertical="center" wrapText="1"/>
    </xf>
    <xf numFmtId="0" fontId="60" fillId="6" borderId="8" xfId="0" applyFont="1" applyFill="1" applyBorder="1" applyAlignment="1">
      <alignment horizontal="left" vertical="center" wrapText="1"/>
    </xf>
    <xf numFmtId="0" fontId="61" fillId="6" borderId="8" xfId="0" applyFont="1" applyFill="1" applyBorder="1" applyAlignment="1">
      <alignment horizontal="center" vertical="center" wrapText="1"/>
    </xf>
    <xf numFmtId="0" fontId="62" fillId="6" borderId="8" xfId="0" applyFont="1" applyFill="1" applyBorder="1" applyAlignment="1">
      <alignment horizontal="left" vertical="center" wrapText="1"/>
    </xf>
    <xf numFmtId="0" fontId="61" fillId="6" borderId="8" xfId="0" applyFont="1" applyFill="1" applyBorder="1" applyAlignment="1">
      <alignment horizontal="left" vertical="center" wrapText="1"/>
    </xf>
    <xf numFmtId="0" fontId="37" fillId="34" borderId="8" xfId="0" applyFont="1" applyFill="1" applyBorder="1" applyAlignment="1">
      <alignment horizontal="left" vertical="center" wrapText="1"/>
    </xf>
    <xf numFmtId="0" fontId="60" fillId="34" borderId="8" xfId="0" applyFont="1" applyFill="1" applyBorder="1" applyAlignment="1">
      <alignment horizontal="center" vertical="center" wrapText="1"/>
    </xf>
    <xf numFmtId="0" fontId="62" fillId="34" borderId="8" xfId="0" applyFont="1" applyFill="1" applyBorder="1" applyAlignment="1">
      <alignment horizontal="center" vertical="center" wrapText="1"/>
    </xf>
    <xf numFmtId="0" fontId="60" fillId="34" borderId="8" xfId="0" applyFont="1" applyFill="1" applyBorder="1" applyAlignment="1">
      <alignment horizontal="left" vertical="center" wrapText="1"/>
    </xf>
    <xf numFmtId="0" fontId="61" fillId="34" borderId="8" xfId="0" applyFont="1" applyFill="1" applyBorder="1" applyAlignment="1">
      <alignment horizontal="center" vertical="center" wrapText="1"/>
    </xf>
    <xf numFmtId="0" fontId="62" fillId="34" borderId="8" xfId="0" applyFont="1" applyFill="1" applyBorder="1" applyAlignment="1">
      <alignment horizontal="left" vertical="center" wrapText="1"/>
    </xf>
    <xf numFmtId="0" fontId="61" fillId="34" borderId="8" xfId="0" applyFont="1" applyFill="1" applyBorder="1" applyAlignment="1">
      <alignment horizontal="left" vertical="center" wrapText="1"/>
    </xf>
    <xf numFmtId="0" fontId="37" fillId="13" borderId="8" xfId="0" applyFont="1" applyFill="1" applyBorder="1" applyAlignment="1">
      <alignment horizontal="left" vertical="center" wrapText="1"/>
    </xf>
    <xf numFmtId="0" fontId="60" fillId="13" borderId="8" xfId="0" applyFont="1" applyFill="1" applyBorder="1" applyAlignment="1">
      <alignment horizontal="center" vertical="center" wrapText="1"/>
    </xf>
    <xf numFmtId="0" fontId="62" fillId="13" borderId="8" xfId="0" applyFont="1" applyFill="1" applyBorder="1" applyAlignment="1">
      <alignment horizontal="center" vertical="center" wrapText="1"/>
    </xf>
    <xf numFmtId="0" fontId="60" fillId="13" borderId="8" xfId="0" applyFont="1" applyFill="1" applyBorder="1" applyAlignment="1">
      <alignment horizontal="left" vertical="center" wrapText="1"/>
    </xf>
    <xf numFmtId="0" fontId="61" fillId="13" borderId="8" xfId="0" applyFont="1" applyFill="1" applyBorder="1" applyAlignment="1">
      <alignment horizontal="center" vertical="center" wrapText="1"/>
    </xf>
    <xf numFmtId="0" fontId="62" fillId="13" borderId="8" xfId="0" applyFont="1" applyFill="1" applyBorder="1" applyAlignment="1">
      <alignment horizontal="left" vertical="center" wrapText="1"/>
    </xf>
    <xf numFmtId="0" fontId="61" fillId="13" borderId="8" xfId="0" applyFont="1" applyFill="1" applyBorder="1" applyAlignment="1">
      <alignment horizontal="left" vertical="center" wrapText="1"/>
    </xf>
    <xf numFmtId="0" fontId="37" fillId="35" borderId="8" xfId="0" applyFont="1" applyFill="1" applyBorder="1" applyAlignment="1">
      <alignment horizontal="left" vertical="center" wrapText="1"/>
    </xf>
    <xf numFmtId="0" fontId="60" fillId="35" borderId="8" xfId="0" applyFont="1" applyFill="1" applyBorder="1" applyAlignment="1">
      <alignment horizontal="center" vertical="center" wrapText="1"/>
    </xf>
    <xf numFmtId="0" fontId="62" fillId="35" borderId="8" xfId="0" applyFont="1" applyFill="1" applyBorder="1" applyAlignment="1">
      <alignment horizontal="center" vertical="center" wrapText="1"/>
    </xf>
    <xf numFmtId="0" fontId="60" fillId="35" borderId="8" xfId="0" applyFont="1" applyFill="1" applyBorder="1" applyAlignment="1">
      <alignment horizontal="left" vertical="center" wrapText="1"/>
    </xf>
    <xf numFmtId="0" fontId="61" fillId="35" borderId="8" xfId="0" applyFont="1" applyFill="1" applyBorder="1" applyAlignment="1">
      <alignment horizontal="center" vertical="center" wrapText="1"/>
    </xf>
    <xf numFmtId="0" fontId="62" fillId="35" borderId="8" xfId="0" applyFont="1" applyFill="1" applyBorder="1" applyAlignment="1">
      <alignment horizontal="left" vertical="center" wrapText="1"/>
    </xf>
    <xf numFmtId="0" fontId="61" fillId="35" borderId="8" xfId="0" applyFont="1" applyFill="1" applyBorder="1" applyAlignment="1">
      <alignment horizontal="left" vertical="center" wrapText="1"/>
    </xf>
    <xf numFmtId="0" fontId="37" fillId="5" borderId="8" xfId="0" applyFont="1" applyFill="1" applyBorder="1" applyAlignment="1">
      <alignment horizontal="left" vertical="center" wrapText="1"/>
    </xf>
    <xf numFmtId="0" fontId="60" fillId="5" borderId="8" xfId="0" applyFont="1" applyFill="1" applyBorder="1" applyAlignment="1">
      <alignment horizontal="center" vertical="center" wrapText="1"/>
    </xf>
    <xf numFmtId="0" fontId="62" fillId="5" borderId="8" xfId="0" applyFont="1" applyFill="1" applyBorder="1" applyAlignment="1">
      <alignment horizontal="center" vertical="center" wrapText="1"/>
    </xf>
    <xf numFmtId="0" fontId="60" fillId="5" borderId="8" xfId="0" applyFont="1" applyFill="1" applyBorder="1" applyAlignment="1">
      <alignment horizontal="left" vertical="center" wrapText="1"/>
    </xf>
    <xf numFmtId="0" fontId="61" fillId="5" borderId="8" xfId="0" applyFont="1" applyFill="1" applyBorder="1" applyAlignment="1">
      <alignment horizontal="center" vertical="center" wrapText="1"/>
    </xf>
    <xf numFmtId="0" fontId="62" fillId="5" borderId="8" xfId="0" applyFont="1" applyFill="1" applyBorder="1" applyAlignment="1">
      <alignment horizontal="left" vertical="center" wrapText="1"/>
    </xf>
    <xf numFmtId="0" fontId="61" fillId="5" borderId="8" xfId="0" applyFont="1" applyFill="1" applyBorder="1" applyAlignment="1">
      <alignment horizontal="left" vertical="center" wrapText="1"/>
    </xf>
    <xf numFmtId="0" fontId="37" fillId="36" borderId="8" xfId="0" applyFont="1" applyFill="1" applyBorder="1" applyAlignment="1">
      <alignment horizontal="left" vertical="center" wrapText="1"/>
    </xf>
    <xf numFmtId="0" fontId="60" fillId="36" borderId="8" xfId="0" applyFont="1" applyFill="1" applyBorder="1" applyAlignment="1">
      <alignment horizontal="center" vertical="center" wrapText="1"/>
    </xf>
    <xf numFmtId="0" fontId="62" fillId="36" borderId="8" xfId="0" applyFont="1" applyFill="1" applyBorder="1" applyAlignment="1">
      <alignment horizontal="center" vertical="center" wrapText="1"/>
    </xf>
    <xf numFmtId="0" fontId="60" fillId="36" borderId="8" xfId="0" applyFont="1" applyFill="1" applyBorder="1" applyAlignment="1">
      <alignment horizontal="left" vertical="center" wrapText="1"/>
    </xf>
    <xf numFmtId="0" fontId="61" fillId="36" borderId="8" xfId="0" applyFont="1" applyFill="1" applyBorder="1" applyAlignment="1">
      <alignment horizontal="center" vertical="center" wrapText="1"/>
    </xf>
    <xf numFmtId="0" fontId="62" fillId="36" borderId="8" xfId="0" applyFont="1" applyFill="1" applyBorder="1" applyAlignment="1">
      <alignment horizontal="left" vertical="center" wrapText="1"/>
    </xf>
    <xf numFmtId="0" fontId="61" fillId="36" borderId="8" xfId="0" applyFont="1" applyFill="1" applyBorder="1" applyAlignment="1">
      <alignment horizontal="left" vertical="center" wrapText="1"/>
    </xf>
    <xf numFmtId="0" fontId="55" fillId="37" borderId="8" xfId="0" applyFont="1" applyFill="1" applyBorder="1" applyAlignment="1">
      <alignment horizontal="left" vertical="center" wrapText="1"/>
    </xf>
    <xf numFmtId="0" fontId="54" fillId="37" borderId="8" xfId="0" applyFont="1" applyFill="1" applyBorder="1" applyAlignment="1">
      <alignment horizontal="center" vertical="center" wrapText="1"/>
    </xf>
    <xf numFmtId="0" fontId="54" fillId="37" borderId="8" xfId="0" applyFont="1" applyFill="1" applyBorder="1" applyAlignment="1">
      <alignment horizontal="left" vertical="center" wrapText="1"/>
    </xf>
    <xf numFmtId="0" fontId="53" fillId="0" borderId="0" xfId="0" applyFont="1" applyAlignment="1">
      <alignment wrapText="1"/>
    </xf>
    <xf numFmtId="0" fontId="85" fillId="7" borderId="8" xfId="0" applyFont="1" applyFill="1" applyBorder="1" applyAlignment="1">
      <alignment horizontal="left" vertical="center" wrapText="1"/>
    </xf>
    <xf numFmtId="0" fontId="84" fillId="7" borderId="8" xfId="0" applyFont="1" applyFill="1" applyBorder="1" applyAlignment="1">
      <alignment horizontal="center" vertical="center" wrapText="1"/>
    </xf>
    <xf numFmtId="0" fontId="84" fillId="7" borderId="8" xfId="0" applyFont="1" applyFill="1" applyBorder="1" applyAlignment="1">
      <alignment horizontal="left" vertical="center" wrapText="1"/>
    </xf>
    <xf numFmtId="0" fontId="37" fillId="37" borderId="8" xfId="0" applyFont="1" applyFill="1" applyBorder="1" applyAlignment="1">
      <alignment horizontal="left" vertical="center" wrapText="1"/>
    </xf>
    <xf numFmtId="0" fontId="60" fillId="37" borderId="8" xfId="0" applyFont="1" applyFill="1" applyBorder="1" applyAlignment="1">
      <alignment horizontal="center" vertical="center" wrapText="1"/>
    </xf>
    <xf numFmtId="0" fontId="62" fillId="37" borderId="8" xfId="0" applyFont="1" applyFill="1" applyBorder="1" applyAlignment="1">
      <alignment horizontal="center" vertical="center" wrapText="1"/>
    </xf>
    <xf numFmtId="0" fontId="61" fillId="37" borderId="8" xfId="0" applyFont="1" applyFill="1" applyBorder="1" applyAlignment="1">
      <alignment horizontal="center" vertical="center" wrapText="1"/>
    </xf>
    <xf numFmtId="0" fontId="62" fillId="37" borderId="8" xfId="0" applyFont="1" applyFill="1" applyBorder="1" applyAlignment="1">
      <alignment horizontal="left" vertical="center" wrapText="1"/>
    </xf>
    <xf numFmtId="0" fontId="61" fillId="37" borderId="8" xfId="0" applyFont="1" applyFill="1" applyBorder="1" applyAlignment="1">
      <alignment horizontal="left" vertical="center" wrapText="1"/>
    </xf>
    <xf numFmtId="0" fontId="37" fillId="7" borderId="8" xfId="0" applyFont="1" applyFill="1" applyBorder="1" applyAlignment="1">
      <alignment horizontal="left" vertical="center" wrapText="1"/>
    </xf>
    <xf numFmtId="0" fontId="60" fillId="7" borderId="8" xfId="0" applyFont="1" applyFill="1" applyBorder="1" applyAlignment="1">
      <alignment horizontal="center" vertical="center" wrapText="1"/>
    </xf>
    <xf numFmtId="0" fontId="62" fillId="7" borderId="8" xfId="0" applyFont="1" applyFill="1" applyBorder="1" applyAlignment="1">
      <alignment horizontal="center" vertical="center" wrapText="1"/>
    </xf>
    <xf numFmtId="0" fontId="60" fillId="7" borderId="8" xfId="0" applyFont="1" applyFill="1" applyBorder="1" applyAlignment="1">
      <alignment horizontal="left" vertical="center" wrapText="1"/>
    </xf>
    <xf numFmtId="0" fontId="61" fillId="7" borderId="8" xfId="0" applyFont="1" applyFill="1" applyBorder="1" applyAlignment="1">
      <alignment horizontal="center" vertical="center" wrapText="1"/>
    </xf>
    <xf numFmtId="0" fontId="62" fillId="7" borderId="8" xfId="0" applyFont="1" applyFill="1" applyBorder="1" applyAlignment="1">
      <alignment horizontal="left" vertical="center" wrapText="1"/>
    </xf>
    <xf numFmtId="0" fontId="61" fillId="7" borderId="8" xfId="0" applyFont="1" applyFill="1" applyBorder="1" applyAlignment="1">
      <alignment horizontal="left" vertical="center" wrapText="1"/>
    </xf>
    <xf numFmtId="0" fontId="37" fillId="4" borderId="8" xfId="0" applyFont="1" applyFill="1" applyBorder="1" applyAlignment="1">
      <alignment horizontal="left" vertical="center" wrapText="1"/>
    </xf>
    <xf numFmtId="0" fontId="60" fillId="4" borderId="8" xfId="0" applyFont="1" applyFill="1" applyBorder="1" applyAlignment="1">
      <alignment horizontal="center" vertical="center" wrapText="1"/>
    </xf>
    <xf numFmtId="0" fontId="62" fillId="4" borderId="8" xfId="0" applyFont="1" applyFill="1" applyBorder="1" applyAlignment="1">
      <alignment horizontal="center" vertical="center" wrapText="1"/>
    </xf>
    <xf numFmtId="0" fontId="60" fillId="4" borderId="8" xfId="0" applyFont="1" applyFill="1" applyBorder="1" applyAlignment="1">
      <alignment horizontal="left" vertical="center" wrapText="1"/>
    </xf>
    <xf numFmtId="0" fontId="61" fillId="4" borderId="8" xfId="0" applyFont="1" applyFill="1" applyBorder="1" applyAlignment="1">
      <alignment horizontal="center" vertical="center" wrapText="1"/>
    </xf>
    <xf numFmtId="0" fontId="62" fillId="4" borderId="8" xfId="0" applyFont="1" applyFill="1" applyBorder="1" applyAlignment="1">
      <alignment horizontal="left" vertical="center" wrapText="1"/>
    </xf>
    <xf numFmtId="0" fontId="61" fillId="4" borderId="8" xfId="0" applyFont="1" applyFill="1" applyBorder="1" applyAlignment="1">
      <alignment horizontal="left" vertical="center" wrapText="1"/>
    </xf>
    <xf numFmtId="0" fontId="22" fillId="4" borderId="1" xfId="0" applyFont="1" applyFill="1" applyBorder="1" applyAlignment="1">
      <alignment horizontal="left" vertical="center" wrapText="1"/>
    </xf>
    <xf numFmtId="0" fontId="21" fillId="3" borderId="1" xfId="0" applyFont="1" applyFill="1" applyBorder="1" applyAlignment="1">
      <alignment horizontal="left" vertical="center" wrapText="1"/>
    </xf>
    <xf numFmtId="0" fontId="1" fillId="2" borderId="1" xfId="0" applyFont="1" applyFill="1" applyBorder="1" applyAlignment="1">
      <alignment horizontal="left" vertical="center"/>
    </xf>
    <xf numFmtId="0" fontId="28" fillId="9" borderId="1" xfId="0" applyFont="1" applyFill="1" applyBorder="1" applyAlignment="1">
      <alignment horizontal="left" vertical="center" wrapText="1"/>
    </xf>
    <xf numFmtId="0" fontId="29" fillId="16" borderId="1" xfId="0" applyFont="1" applyFill="1" applyBorder="1" applyAlignment="1">
      <alignment horizontal="left" vertical="center"/>
    </xf>
    <xf numFmtId="0" fontId="29" fillId="10" borderId="1" xfId="0" applyFont="1" applyFill="1" applyBorder="1" applyAlignment="1">
      <alignment horizontal="left" vertical="center"/>
    </xf>
    <xf numFmtId="0" fontId="29" fillId="14" borderId="1" xfId="0" applyFont="1" applyFill="1" applyBorder="1" applyAlignment="1">
      <alignment horizontal="left" vertical="center"/>
    </xf>
    <xf numFmtId="0" fontId="38" fillId="23" borderId="1" xfId="0" applyFont="1" applyFill="1" applyBorder="1" applyAlignment="1">
      <alignment horizontal="left" vertical="center"/>
    </xf>
    <xf numFmtId="0" fontId="39" fillId="23" borderId="1" xfId="0" applyFont="1" applyFill="1" applyBorder="1" applyAlignment="1">
      <alignment horizontal="left" vertical="center" wrapText="1"/>
    </xf>
    <xf numFmtId="0" fontId="38" fillId="23" borderId="8" xfId="0" applyFont="1" applyFill="1" applyBorder="1" applyAlignment="1">
      <alignment horizontal="left" vertical="center"/>
    </xf>
    <xf numFmtId="0" fontId="29" fillId="14" borderId="8" xfId="0" applyFont="1" applyFill="1" applyBorder="1" applyAlignment="1">
      <alignment horizontal="left" vertical="center"/>
    </xf>
    <xf numFmtId="0" fontId="29" fillId="38" borderId="8" xfId="0" applyFont="1" applyFill="1" applyBorder="1" applyAlignment="1">
      <alignment horizontal="left" vertical="center"/>
    </xf>
    <xf numFmtId="0" fontId="29" fillId="39" borderId="8" xfId="0" applyFont="1" applyFill="1" applyBorder="1" applyAlignment="1">
      <alignment horizontal="left" vertical="center"/>
    </xf>
    <xf numFmtId="0" fontId="29" fillId="40" borderId="8" xfId="0" applyFont="1" applyFill="1" applyBorder="1" applyAlignment="1">
      <alignment horizontal="left" vertical="center"/>
    </xf>
    <xf numFmtId="0" fontId="29" fillId="42" borderId="8" xfId="0" applyFont="1" applyFill="1" applyBorder="1" applyAlignment="1">
      <alignment horizontal="left" vertical="center"/>
    </xf>
    <xf numFmtId="0" fontId="29" fillId="16" borderId="8" xfId="0" applyFont="1" applyFill="1" applyBorder="1" applyAlignment="1">
      <alignment horizontal="left" vertical="center"/>
    </xf>
    <xf numFmtId="0" fontId="59" fillId="33" borderId="8" xfId="0" applyFont="1" applyFill="1" applyBorder="1" applyAlignment="1">
      <alignment horizontal="left" vertical="center"/>
    </xf>
    <xf numFmtId="0" fontId="68" fillId="6" borderId="8" xfId="0" applyFont="1" applyFill="1" applyBorder="1" applyAlignment="1">
      <alignment horizontal="left" vertical="center"/>
    </xf>
    <xf numFmtId="0" fontId="29" fillId="10" borderId="8" xfId="0" applyFont="1" applyFill="1" applyBorder="1" applyAlignment="1">
      <alignment horizontal="left" vertical="center"/>
    </xf>
    <xf numFmtId="0" fontId="29" fillId="27" borderId="8" xfId="0" applyFont="1" applyFill="1" applyBorder="1" applyAlignment="1">
      <alignment horizontal="left" vertical="center"/>
    </xf>
    <xf numFmtId="0" fontId="29" fillId="29" borderId="1" xfId="0" applyFont="1" applyFill="1" applyBorder="1" applyAlignment="1">
      <alignment horizontal="left" vertical="center"/>
    </xf>
    <xf numFmtId="0" fontId="29" fillId="26" borderId="1" xfId="0" applyFont="1" applyFill="1" applyBorder="1" applyAlignment="1">
      <alignment horizontal="left" vertical="center"/>
    </xf>
    <xf numFmtId="0" fontId="29" fillId="27" borderId="1" xfId="0" applyFont="1" applyFill="1" applyBorder="1" applyAlignment="1">
      <alignment horizontal="left" vertical="center"/>
    </xf>
    <xf numFmtId="0" fontId="29" fillId="28" borderId="1" xfId="0" applyFont="1" applyFill="1" applyBorder="1" applyAlignment="1">
      <alignment horizontal="left" vertical="center"/>
    </xf>
    <xf numFmtId="0" fontId="29" fillId="24" borderId="1" xfId="0" applyFont="1" applyFill="1" applyBorder="1" applyAlignment="1">
      <alignment horizontal="left" vertical="center"/>
    </xf>
    <xf numFmtId="0" fontId="29" fillId="25" borderId="1" xfId="0" applyFont="1" applyFill="1" applyBorder="1" applyAlignment="1">
      <alignment horizontal="left" vertical="center"/>
    </xf>
    <xf numFmtId="0" fontId="15" fillId="23" borderId="1" xfId="0" applyFont="1" applyFill="1" applyBorder="1" applyAlignment="1">
      <alignment horizontal="left" vertical="center"/>
    </xf>
    <xf numFmtId="0" fontId="3" fillId="9" borderId="1" xfId="0" applyFont="1" applyFill="1" applyBorder="1" applyAlignment="1">
      <alignment horizontal="left" vertical="center" wrapText="1"/>
    </xf>
    <xf numFmtId="0" fontId="4" fillId="16" borderId="1" xfId="0" applyFont="1" applyFill="1" applyBorder="1" applyAlignment="1">
      <alignment horizontal="left" vertical="center"/>
    </xf>
    <xf numFmtId="0" fontId="18" fillId="23" borderId="1" xfId="0" applyFont="1" applyFill="1" applyBorder="1" applyAlignment="1">
      <alignment horizontal="left" vertical="center"/>
    </xf>
    <xf numFmtId="0" fontId="4" fillId="14" borderId="1" xfId="0" applyFont="1" applyFill="1" applyBorder="1" applyAlignment="1">
      <alignment horizontal="left" vertical="center"/>
    </xf>
    <xf numFmtId="0" fontId="19" fillId="23" borderId="1" xfId="0" applyFont="1" applyFill="1" applyBorder="1" applyAlignment="1">
      <alignment horizontal="left" vertical="center" wrapText="1"/>
    </xf>
    <xf numFmtId="0" fontId="65" fillId="23" borderId="8" xfId="0" applyFont="1" applyFill="1" applyBorder="1" applyAlignment="1">
      <alignment horizontal="left" vertical="center" wrapText="1"/>
    </xf>
    <xf numFmtId="0" fontId="16" fillId="23" borderId="0" xfId="0" applyFont="1" applyFill="1" applyAlignment="1">
      <alignment wrapText="1"/>
    </xf>
    <xf numFmtId="0" fontId="35" fillId="15" borderId="8" xfId="0" applyFont="1" applyFill="1" applyBorder="1" applyAlignment="1">
      <alignment horizontal="left" vertical="center" wrapText="1"/>
    </xf>
    <xf numFmtId="0" fontId="0" fillId="0" borderId="0" xfId="0" applyAlignment="1">
      <alignment wrapText="1"/>
    </xf>
    <xf numFmtId="0" fontId="66" fillId="33" borderId="8" xfId="0" applyFont="1" applyFill="1" applyBorder="1" applyAlignment="1">
      <alignment horizontal="left" vertical="center" wrapText="1"/>
    </xf>
    <xf numFmtId="0" fontId="16" fillId="0" borderId="0" xfId="0" applyFont="1" applyAlignment="1">
      <alignment wrapText="1"/>
    </xf>
    <xf numFmtId="0" fontId="64" fillId="32" borderId="8" xfId="0" applyFont="1" applyFill="1" applyBorder="1" applyAlignment="1">
      <alignment horizontal="left" vertical="center" wrapText="1"/>
    </xf>
    <xf numFmtId="0" fontId="39" fillId="32" borderId="8" xfId="0" applyFont="1" applyFill="1" applyBorder="1" applyAlignment="1">
      <alignment horizontal="left" vertical="center" wrapText="1"/>
    </xf>
    <xf numFmtId="0" fontId="15" fillId="23" borderId="7" xfId="0" applyFont="1" applyFill="1" applyBorder="1" applyAlignment="1">
      <alignment horizontal="left" vertical="center"/>
    </xf>
    <xf numFmtId="0" fontId="15" fillId="23" borderId="0" xfId="0" applyFont="1" applyFill="1" applyAlignment="1">
      <alignment horizontal="left" vertical="center"/>
    </xf>
    <xf numFmtId="0" fontId="19" fillId="23" borderId="7" xfId="0" applyFont="1" applyFill="1" applyBorder="1" applyAlignment="1">
      <alignment horizontal="left" vertical="center" wrapText="1"/>
    </xf>
    <xf numFmtId="0" fontId="19" fillId="23" borderId="0" xfId="0" applyFont="1" applyFill="1" applyAlignment="1">
      <alignment horizontal="left" vertical="center" wrapText="1"/>
    </xf>
    <xf numFmtId="0" fontId="87" fillId="15" borderId="8" xfId="0" applyFont="1" applyFill="1" applyBorder="1" applyAlignment="1">
      <alignment horizontal="center" vertical="center" wrapText="1"/>
    </xf>
    <xf numFmtId="0" fontId="88" fillId="34" borderId="8" xfId="0" applyFont="1" applyFill="1" applyBorder="1" applyAlignment="1">
      <alignment horizontal="left" vertical="center" wrapText="1"/>
    </xf>
    <xf numFmtId="0" fontId="87" fillId="34" borderId="8" xfId="0" applyFont="1" applyFill="1" applyBorder="1" applyAlignment="1">
      <alignment horizontal="center" vertical="center" wrapText="1"/>
    </xf>
    <xf numFmtId="0" fontId="87" fillId="34" borderId="8" xfId="0" applyFont="1" applyFill="1" applyBorder="1" applyAlignment="1">
      <alignment horizontal="left" vertical="center" wrapText="1"/>
    </xf>
    <xf numFmtId="0" fontId="89" fillId="0" borderId="0" xfId="0" applyFont="1" applyAlignment="1">
      <alignment wrapText="1"/>
    </xf>
    <xf numFmtId="0" fontId="88" fillId="6" borderId="8" xfId="0" applyFont="1" applyFill="1" applyBorder="1" applyAlignment="1">
      <alignment horizontal="left" vertical="center" wrapText="1"/>
    </xf>
    <xf numFmtId="0" fontId="87" fillId="6" borderId="8" xfId="0" applyFont="1" applyFill="1" applyBorder="1" applyAlignment="1">
      <alignment horizontal="center" vertical="center" wrapText="1"/>
    </xf>
    <xf numFmtId="0" fontId="87" fillId="6" borderId="8" xfId="0" applyFont="1" applyFill="1" applyBorder="1" applyAlignment="1">
      <alignment horizontal="left" vertical="center" wrapText="1"/>
    </xf>
    <xf numFmtId="0" fontId="0" fillId="0" borderId="2" xfId="0" applyBorder="1" applyAlignment="1"/>
    <xf numFmtId="0" fontId="0" fillId="0" borderId="3" xfId="0" applyBorder="1" applyAlignment="1"/>
    <xf numFmtId="0" fontId="16" fillId="23" borderId="0" xfId="0" applyFont="1" applyFill="1" applyAlignmen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ocumenttasks/documenttask1.xml><?xml version="1.0" encoding="utf-8"?>
<Tasks xmlns="http://schemas.microsoft.com/office/tasks/2019/documenttasks">
  <Task id="{D4C2594D-7A1F-4401-947A-85EEC27BC1B3}">
    <Anchor>
      <Comment id="{80D40C69-CEC5-4B16-AFE3-C03E978F4E7C}"/>
    </Anchor>
    <History>
      <Event time="2026-04-16T00:26:21.33" id="{9CF217C7-804E-461E-B9FB-2AB507E075BD}">
        <Attribution userId="S::varadharajan.s@contractor.cinq.care::64e9d9f4-822b-438f-bf8f-3e56cd8da091" userName="Varadharajan Srinivasan" userProvider="AD"/>
        <Anchor>
          <Comment id="{80D40C69-CEC5-4B16-AFE3-C03E978F4E7C}"/>
        </Anchor>
        <Create/>
      </Event>
      <Event time="2026-04-16T00:26:21.33" id="{3D24745D-37C2-4559-B3A6-9256DAB5BD9E}">
        <Attribution userId="S::varadharajan.s@contractor.cinq.care::64e9d9f4-822b-438f-bf8f-3e56cd8da091" userName="Varadharajan Srinivasan" userProvider="AD"/>
        <Anchor>
          <Comment id="{80D40C69-CEC5-4B16-AFE3-C03E978F4E7C}"/>
        </Anchor>
        <Assign userId="S::Monica.Ram@contractor.cinq.care::f98cc653-1fbd-400f-abc9-d12847053e4e" userName="Monica Ram" userProvider="AD"/>
      </Event>
      <Event time="2026-04-16T00:26:21.33" id="{93ACB407-6C17-489D-8518-2A74462FE25A}">
        <Attribution userId="S::varadharajan.s@contractor.cinq.care::64e9d9f4-822b-438f-bf8f-3e56cd8da091" userName="Varadharajan Srinivasan" userProvider="AD"/>
        <Anchor>
          <Comment id="{80D40C69-CEC5-4B16-AFE3-C03E978F4E7C}"/>
        </Anchor>
        <SetTitle title="@Monica Ram do we have the same table in silver_raw also for phase 1"/>
      </Event>
    </History>
  </Task>
</Tasks>
</file>

<file path=xl/documenttasks/documenttask2.xml><?xml version="1.0" encoding="utf-8"?>
<Tasks xmlns="http://schemas.microsoft.com/office/tasks/2019/documenttasks">
  <Task id="{7B18C58D-A946-4DFB-8A1E-0892832031FD}">
    <Anchor>
      <Comment id="{701E9301-4FE1-4AB8-878A-2213059D3C6C}"/>
    </Anchor>
    <History>
      <Event time="2026-04-16T00:28:11.09" id="{1BC19A39-8A4E-400F-B7CF-43D3728D3CEF}">
        <Attribution userId="S::varadharajan.s@contractor.cinq.care::64e9d9f4-822b-438f-bf8f-3e56cd8da091" userName="Varadharajan Srinivasan" userProvider="AD"/>
        <Anchor>
          <Comment id="{701E9301-4FE1-4AB8-878A-2213059D3C6C}"/>
        </Anchor>
        <Create/>
      </Event>
      <Event time="2026-04-16T00:28:11.09" id="{6D32CD94-7C45-4740-96CF-0575F63B2190}">
        <Attribution userId="S::varadharajan.s@contractor.cinq.care::64e9d9f4-822b-438f-bf8f-3e56cd8da091" userName="Varadharajan Srinivasan" userProvider="AD"/>
        <Anchor>
          <Comment id="{701E9301-4FE1-4AB8-878A-2213059D3C6C}"/>
        </Anchor>
        <Assign userId="S::Monica.Ram@contractor.cinq.care::f98cc653-1fbd-400f-abc9-d12847053e4e" userName="Monica Ram" userProvider="AD"/>
      </Event>
      <Event time="2026-04-16T00:28:11.09" id="{10B05F1B-6955-4D45-A794-6CDD3CFF7A94}">
        <Attribution userId="S::varadharajan.s@contractor.cinq.care::64e9d9f4-822b-438f-bf8f-3e56cd8da091" userName="Varadharajan Srinivasan" userProvider="AD"/>
        <Anchor>
          <Comment id="{701E9301-4FE1-4AB8-878A-2213059D3C6C}"/>
        </Anchor>
        <SetTitle title="@Monica Ram is addmission and discharge dates datetime or date?"/>
      </Event>
    </History>
  </Task>
</Task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5</xdr:row>
      <xdr:rowOff>0</xdr:rowOff>
    </xdr:from>
    <xdr:to>
      <xdr:col>5</xdr:col>
      <xdr:colOff>304800</xdr:colOff>
      <xdr:row>6</xdr:row>
      <xdr:rowOff>120650</xdr:rowOff>
    </xdr:to>
    <xdr:sp macro="" textlink="">
      <xdr:nvSpPr>
        <xdr:cNvPr id="12290" name="AutoShape 2">
          <a:extLst>
            <a:ext uri="{FF2B5EF4-FFF2-40B4-BE49-F238E27FC236}">
              <a16:creationId xmlns:a16="http://schemas.microsoft.com/office/drawing/2014/main" id="{FEE2E096-837E-48FC-2533-5F3630EDE027}"/>
            </a:ext>
          </a:extLst>
        </xdr:cNvPr>
        <xdr:cNvSpPr>
          <a:spLocks noChangeAspect="1" noChangeArrowheads="1"/>
        </xdr:cNvSpPr>
      </xdr:nvSpPr>
      <xdr:spPr bwMode="auto">
        <a:xfrm>
          <a:off x="3048000" y="920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501651</xdr:colOff>
      <xdr:row>0</xdr:row>
      <xdr:rowOff>0</xdr:rowOff>
    </xdr:from>
    <xdr:to>
      <xdr:col>10</xdr:col>
      <xdr:colOff>482600</xdr:colOff>
      <xdr:row>22</xdr:row>
      <xdr:rowOff>94382</xdr:rowOff>
    </xdr:to>
    <xdr:pic>
      <xdr:nvPicPr>
        <xdr:cNvPr id="10" name="Picture 9">
          <a:extLst>
            <a:ext uri="{FF2B5EF4-FFF2-40B4-BE49-F238E27FC236}">
              <a16:creationId xmlns:a16="http://schemas.microsoft.com/office/drawing/2014/main" id="{1EA5B19D-F968-7C72-ED8A-78B870652676}"/>
            </a:ext>
          </a:extLst>
        </xdr:cNvPr>
        <xdr:cNvPicPr>
          <a:picLocks noChangeAspect="1"/>
        </xdr:cNvPicPr>
      </xdr:nvPicPr>
      <xdr:blipFill>
        <a:blip xmlns:r="http://schemas.openxmlformats.org/officeDocument/2006/relationships" r:embed="rId1"/>
        <a:stretch>
          <a:fillRect/>
        </a:stretch>
      </xdr:blipFill>
      <xdr:spPr>
        <a:xfrm>
          <a:off x="2330451" y="0"/>
          <a:ext cx="4248149" cy="4145682"/>
        </a:xfrm>
        <a:prstGeom prst="rect">
          <a:avLst/>
        </a:prstGeom>
      </xdr:spPr>
    </xdr:pic>
    <xdr:clientData/>
  </xdr:twoCellAnchor>
  <xdr:twoCellAnchor editAs="oneCell">
    <xdr:from>
      <xdr:col>5</xdr:col>
      <xdr:colOff>229347</xdr:colOff>
      <xdr:row>21</xdr:row>
      <xdr:rowOff>86846</xdr:rowOff>
    </xdr:from>
    <xdr:to>
      <xdr:col>19</xdr:col>
      <xdr:colOff>226725</xdr:colOff>
      <xdr:row>41</xdr:row>
      <xdr:rowOff>138749</xdr:rowOff>
    </xdr:to>
    <xdr:pic>
      <xdr:nvPicPr>
        <xdr:cNvPr id="12" name="Picture 11">
          <a:extLst>
            <a:ext uri="{FF2B5EF4-FFF2-40B4-BE49-F238E27FC236}">
              <a16:creationId xmlns:a16="http://schemas.microsoft.com/office/drawing/2014/main" id="{3DA41168-7714-072A-E0C5-517E34721832}"/>
            </a:ext>
            <a:ext uri="{147F2762-F138-4A5C-976F-8EAC2B608ADB}">
              <a16:predDERef xmlns:a16="http://schemas.microsoft.com/office/drawing/2014/main" pred="{1EA5B19D-F968-7C72-ED8A-78B870652676}"/>
            </a:ext>
          </a:extLst>
        </xdr:cNvPr>
        <xdr:cNvPicPr>
          <a:picLocks noChangeAspect="1"/>
        </xdr:cNvPicPr>
      </xdr:nvPicPr>
      <xdr:blipFill>
        <a:blip xmlns:r="http://schemas.openxmlformats.org/officeDocument/2006/relationships" r:embed="rId2"/>
        <a:stretch>
          <a:fillRect/>
        </a:stretch>
      </xdr:blipFill>
      <xdr:spPr>
        <a:xfrm>
          <a:off x="3277347" y="4087346"/>
          <a:ext cx="8531778" cy="3861903"/>
        </a:xfrm>
        <a:prstGeom prst="rect">
          <a:avLst/>
        </a:prstGeom>
      </xdr:spPr>
    </xdr:pic>
    <xdr:clientData/>
  </xdr:twoCellAnchor>
  <xdr:oneCellAnchor>
    <xdr:from>
      <xdr:col>1</xdr:col>
      <xdr:colOff>552450</xdr:colOff>
      <xdr:row>29</xdr:row>
      <xdr:rowOff>107950</xdr:rowOff>
    </xdr:from>
    <xdr:ext cx="1264577" cy="374141"/>
    <xdr:sp macro="" textlink="">
      <xdr:nvSpPr>
        <xdr:cNvPr id="13" name="TextBox 12">
          <a:extLst>
            <a:ext uri="{FF2B5EF4-FFF2-40B4-BE49-F238E27FC236}">
              <a16:creationId xmlns:a16="http://schemas.microsoft.com/office/drawing/2014/main" id="{7185C9CB-CC41-428A-B5F2-EF8E7B1318CF}"/>
            </a:ext>
          </a:extLst>
        </xdr:cNvPr>
        <xdr:cNvSpPr txBox="1"/>
      </xdr:nvSpPr>
      <xdr:spPr>
        <a:xfrm>
          <a:off x="1162050" y="5448300"/>
          <a:ext cx="1264577"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a:t>ER Diagram</a:t>
          </a:r>
        </a:p>
      </xdr:txBody>
    </xdr:sp>
    <xdr:clientData/>
  </xdr:oneCellAnchor>
</xdr:wsDr>
</file>

<file path=xl/persons/person.xml><?xml version="1.0" encoding="utf-8"?>
<personList xmlns="http://schemas.microsoft.com/office/spreadsheetml/2018/threadedcomments" xmlns:x="http://schemas.openxmlformats.org/spreadsheetml/2006/main">
  <person displayName="Monica Ram" id="{EE699A41-5ABE-48D3-AA43-21009B1AB5FA}" userId="Monica.Ram@contractor.cinq.care" providerId="PeoplePicker"/>
  <person displayName="Monica Ram" id="{5D783D44-E5D1-4A8D-9AB4-2980F0FC8AE0}" userId="S::Monica.Ram@contractor.cinq.care::f98cc653-1fbd-400f-abc9-d12847053e4e" providerId="AD"/>
  <person displayName="Monica Ram" id="{322DFF1F-B2F5-4091-8A20-B8D2B756B927}" userId="S::monica.ram@contractor.cinq.care::f98cc653-1fbd-400f-abc9-d12847053e4e" providerId="AD"/>
  <person displayName="Varadharajan Srinivasan" id="{D8574EAB-E2B7-4947-898B-3A7B193BC6D7}" userId="S::varadharajan.s@contractor.cinq.care::64e9d9f4-822b-438f-bf8f-3e56cd8da091" providerId="AD"/>
  <person displayName="Krishnan Angaluri" id="{026F1AC5-EFC3-4DF6-A18A-FD370BEAFC8F}" userId="S::krishnan.angaluri@contractor.cinq.care::a63f2772-a467-4799-9004-926458599c8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7" dT="2026-04-28T13:05:18.12" personId="{026F1AC5-EFC3-4DF6-A18A-FD370BEAFC8F}" id="{ED2A16EC-B1B1-47E8-B19A-3F52E179B042}">
    <text>How does this table get the data loaded? what is the expectation on this table for phase 1?</text>
  </threadedComment>
  <threadedComment ref="B18" dT="2026-04-16T00:26:22.06" personId="{D8574EAB-E2B7-4947-898B-3A7B193BC6D7}" id="{80D40C69-CEC5-4B16-AFE3-C03E978F4E7C}">
    <text>@Monica Ram do we have the same table in silver_raw also for phase 1</text>
    <mentions>
      <mention mentionpersonId="{EE699A41-5ABE-48D3-AA43-21009B1AB5FA}" mentionId="{AC6DB1C0-D97F-48ED-9E91-74758668F110}" startIndex="0" length="11"/>
    </mentions>
  </threadedComment>
  <threadedComment ref="B18" dT="2026-04-28T13:17:39.43" personId="{322DFF1F-B2F5-4091-8A20-B8D2B756B927}" id="{7BD54589-E00E-468C-832C-472E6D075E6D}" parentId="{80D40C69-CEC5-4B16-AFE3-C03E978F4E7C}">
    <text xml:space="preserve">No we don't have A02 Messages yet from the sources </text>
  </threadedComment>
</ThreadedComments>
</file>

<file path=xl/threadedComments/threadedComment2.xml><?xml version="1.0" encoding="utf-8"?>
<ThreadedComments xmlns="http://schemas.microsoft.com/office/spreadsheetml/2018/threadedcomments" xmlns:x="http://schemas.openxmlformats.org/spreadsheetml/2006/main">
  <threadedComment ref="B12" dT="2026-04-28T13:07:26.80" personId="{026F1AC5-EFC3-4DF6-A18A-FD370BEAFC8F}" id="{1F6E609C-B55B-4F8A-ADC3-F58BC98C158F}">
    <text>Metadata columns in bronze needs to be aligned with other domains enrollments, claims.</text>
  </threadedComment>
</ThreadedComments>
</file>

<file path=xl/threadedComments/threadedComment3.xml><?xml version="1.0" encoding="utf-8"?>
<ThreadedComments xmlns="http://schemas.microsoft.com/office/spreadsheetml/2018/threadedcomments" xmlns:x="http://schemas.openxmlformats.org/spreadsheetml/2006/main">
  <threadedComment ref="B7" dT="2026-04-28T13:08:50.21" personId="{026F1AC5-EFC3-4DF6-A18A-FD370BEAFC8F}" id="{51B1F6EF-8C8D-4DD5-97FB-B0746C223CCD}">
    <text>I see in mapping document, visit number and Source message id can be null for some sources. How does uniqueness work in that case?</text>
  </threadedComment>
</ThreadedComments>
</file>

<file path=xl/threadedComments/threadedComment4.xml><?xml version="1.0" encoding="utf-8"?>
<ThreadedComments xmlns="http://schemas.microsoft.com/office/spreadsheetml/2018/threadedcomments" xmlns:x="http://schemas.openxmlformats.org/spreadsheetml/2006/main">
  <threadedComment ref="C14" dT="2026-04-16T00:28:18.25" personId="{D8574EAB-E2B7-4947-898B-3A7B193BC6D7}" id="{701E9301-4FE1-4AB8-878A-2213059D3C6C}">
    <text>@Monica Ram is addmission and discharge dates datetime or date?</text>
    <mentions>
      <mention mentionpersonId="{EE699A41-5ABE-48D3-AA43-21009B1AB5FA}" mentionId="{80B82F52-7002-4516-80B5-028BF1A1E199}" startIndex="0" length="11"/>
    </mentions>
  </threadedComment>
  <threadedComment ref="C14" dT="2026-04-16T01:29:21.74" personId="{322DFF1F-B2F5-4091-8A20-B8D2B756B927}" id="{5A952C15-2BE4-4161-BFFD-5E66344C60DE}" parentId="{701E9301-4FE1-4AB8-878A-2213059D3C6C}">
    <text>we use datetime as 7 HL7 sources send full DATETIME for admission and discharge.</text>
  </threadedComment>
</ThreadedComments>
</file>

<file path=xl/threadedComments/threadedComment5.xml><?xml version="1.0" encoding="utf-8"?>
<ThreadedComments xmlns="http://schemas.microsoft.com/office/spreadsheetml/2018/threadedcomments" xmlns:x="http://schemas.openxmlformats.org/spreadsheetml/2006/main">
  <threadedComment ref="B6" dT="2026-04-28T13:10:43.77" personId="{026F1AC5-EFC3-4DF6-A18A-FD370BEAFC8F}" id="{16B24B00-5895-4EF8-A54E-0DF86461C0C7}">
    <text>We need to add surrogate keys for ODS model. is my understanding correct?</text>
  </threadedComment>
  <threadedComment ref="A66" dT="2026-04-28T13:14:29.12" personId="{026F1AC5-EFC3-4DF6-A18A-FD370BEAFC8F}" id="{C87FF80A-E4C6-4B0F-8EF4-74176827F93F}">
    <text>What does is current flag indicate? i remember the view definition rolls up the encounter at visit level</text>
  </threadedComment>
</ThreadedComments>
</file>

<file path=xl/threadedComments/threadedComment6.xml><?xml version="1.0" encoding="utf-8"?>
<ThreadedComments xmlns="http://schemas.microsoft.com/office/spreadsheetml/2018/threadedcomments" xmlns:x="http://schemas.openxmlformats.org/spreadsheetml/2006/main">
  <threadedComment ref="J5" dT="2026-04-16T01:14:23.23" personId="{5D783D44-E5D1-4A8D-9AB4-2980F0FC8AE0}" id="{F94F04D1-CEED-46E5-B71D-91C5396F4026}">
    <text xml:space="preserve">NPI — deduplication key. Changed to nullable: some sources may send providers without a valid NPI. When NPI is present → dedup by NPI + source_system. When NPI is NULL → dedup fallback TBD pending decision on provider_id_source. Flag for ETL design review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documenttask" Target="../documenttasks/documenttask2.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topLeftCell="A8" workbookViewId="0">
      <selection activeCell="C22" sqref="C22"/>
    </sheetView>
  </sheetViews>
  <sheetFormatPr defaultColWidth="28.42578125" defaultRowHeight="15"/>
  <cols>
    <col min="2" max="2" width="47.140625" customWidth="1"/>
    <col min="3" max="3" width="39.42578125" bestFit="1" customWidth="1"/>
    <col min="7" max="7" width="57.85546875" bestFit="1" customWidth="1"/>
  </cols>
  <sheetData>
    <row r="1" spans="1:8" ht="16.5">
      <c r="A1" s="372" t="s">
        <v>0</v>
      </c>
      <c r="B1" s="422"/>
      <c r="C1" s="422"/>
      <c r="D1" s="422"/>
      <c r="E1" s="422"/>
      <c r="F1" s="422"/>
      <c r="G1" s="422"/>
      <c r="H1" s="423"/>
    </row>
    <row r="2" spans="1:8" ht="14.45" customHeight="1">
      <c r="A2" s="371" t="s">
        <v>1</v>
      </c>
      <c r="B2" s="422"/>
      <c r="C2" s="422"/>
      <c r="D2" s="422"/>
      <c r="E2" s="422"/>
      <c r="F2" s="422"/>
      <c r="G2" s="422"/>
      <c r="H2" s="423"/>
    </row>
    <row r="3" spans="1:8" ht="14.45" customHeight="1">
      <c r="A3" s="370" t="s">
        <v>2</v>
      </c>
      <c r="B3" s="422"/>
      <c r="C3" s="422"/>
      <c r="D3" s="422"/>
      <c r="E3" s="422"/>
      <c r="F3" s="422"/>
      <c r="G3" s="422"/>
      <c r="H3" s="423"/>
    </row>
    <row r="4" spans="1:8">
      <c r="A4" s="39" t="s">
        <v>3</v>
      </c>
      <c r="B4" s="39" t="s">
        <v>4</v>
      </c>
      <c r="C4" s="39" t="s">
        <v>5</v>
      </c>
      <c r="D4" s="39" t="s">
        <v>6</v>
      </c>
      <c r="E4" s="39" t="s">
        <v>7</v>
      </c>
      <c r="F4" s="39" t="s">
        <v>8</v>
      </c>
      <c r="G4" s="39" t="s">
        <v>9</v>
      </c>
      <c r="H4" s="39" t="s">
        <v>10</v>
      </c>
    </row>
    <row r="5" spans="1:8" ht="36">
      <c r="A5" s="40" t="s">
        <v>11</v>
      </c>
      <c r="B5" s="40" t="s">
        <v>12</v>
      </c>
      <c r="C5" s="40" t="s">
        <v>13</v>
      </c>
      <c r="D5" s="40" t="s">
        <v>14</v>
      </c>
      <c r="E5" s="40" t="s">
        <v>15</v>
      </c>
      <c r="F5" s="40" t="s">
        <v>16</v>
      </c>
      <c r="G5" s="40" t="s">
        <v>17</v>
      </c>
      <c r="H5" s="41" t="s">
        <v>18</v>
      </c>
    </row>
    <row r="6" spans="1:8" ht="24">
      <c r="A6" s="40" t="s">
        <v>11</v>
      </c>
      <c r="B6" s="40" t="s">
        <v>19</v>
      </c>
      <c r="C6" s="40" t="s">
        <v>20</v>
      </c>
      <c r="D6" s="40" t="s">
        <v>14</v>
      </c>
      <c r="E6" s="40" t="s">
        <v>21</v>
      </c>
      <c r="F6" s="40" t="s">
        <v>16</v>
      </c>
      <c r="G6" s="40" t="s">
        <v>22</v>
      </c>
      <c r="H6" s="41" t="s">
        <v>23</v>
      </c>
    </row>
    <row r="7" spans="1:8" ht="24">
      <c r="A7" s="40" t="s">
        <v>11</v>
      </c>
      <c r="B7" s="40" t="s">
        <v>24</v>
      </c>
      <c r="C7" s="40" t="s">
        <v>25</v>
      </c>
      <c r="D7" s="40" t="s">
        <v>14</v>
      </c>
      <c r="E7" s="40" t="s">
        <v>26</v>
      </c>
      <c r="F7" s="40" t="s">
        <v>16</v>
      </c>
      <c r="G7" s="40" t="s">
        <v>27</v>
      </c>
      <c r="H7" s="41" t="s">
        <v>23</v>
      </c>
    </row>
    <row r="8" spans="1:8" ht="36">
      <c r="A8" s="42" t="s">
        <v>28</v>
      </c>
      <c r="B8" s="42" t="s">
        <v>29</v>
      </c>
      <c r="C8" s="42" t="s">
        <v>12</v>
      </c>
      <c r="D8" s="42" t="s">
        <v>30</v>
      </c>
      <c r="E8" s="42" t="s">
        <v>31</v>
      </c>
      <c r="F8" s="42" t="s">
        <v>16</v>
      </c>
      <c r="G8" s="42" t="s">
        <v>32</v>
      </c>
      <c r="H8" s="43" t="s">
        <v>33</v>
      </c>
    </row>
    <row r="9" spans="1:8" ht="36">
      <c r="A9" s="42" t="s">
        <v>28</v>
      </c>
      <c r="B9" s="42" t="s">
        <v>34</v>
      </c>
      <c r="C9" s="42" t="s">
        <v>19</v>
      </c>
      <c r="D9" s="42" t="s">
        <v>35</v>
      </c>
      <c r="E9" s="42" t="s">
        <v>21</v>
      </c>
      <c r="F9" s="42" t="s">
        <v>16</v>
      </c>
      <c r="G9" s="42" t="s">
        <v>36</v>
      </c>
      <c r="H9" s="43" t="s">
        <v>37</v>
      </c>
    </row>
    <row r="10" spans="1:8" ht="36">
      <c r="A10" s="42" t="s">
        <v>28</v>
      </c>
      <c r="B10" s="42" t="s">
        <v>34</v>
      </c>
      <c r="C10" s="42" t="s">
        <v>24</v>
      </c>
      <c r="D10" s="42" t="s">
        <v>38</v>
      </c>
      <c r="E10" s="42" t="s">
        <v>26</v>
      </c>
      <c r="F10" s="42" t="s">
        <v>16</v>
      </c>
      <c r="G10" s="42" t="s">
        <v>36</v>
      </c>
      <c r="H10" s="43" t="s">
        <v>39</v>
      </c>
    </row>
    <row r="11" spans="1:8" ht="36">
      <c r="A11" s="44" t="s">
        <v>40</v>
      </c>
      <c r="B11" s="44" t="s">
        <v>41</v>
      </c>
      <c r="C11" s="44" t="s">
        <v>42</v>
      </c>
      <c r="D11" s="44" t="s">
        <v>43</v>
      </c>
      <c r="E11" s="44" t="s">
        <v>44</v>
      </c>
      <c r="F11" s="44" t="s">
        <v>16</v>
      </c>
      <c r="G11" s="44" t="s">
        <v>45</v>
      </c>
      <c r="H11" s="45" t="s">
        <v>46</v>
      </c>
    </row>
    <row r="12" spans="1:8" ht="36">
      <c r="A12" s="44" t="s">
        <v>40</v>
      </c>
      <c r="B12" s="44" t="s">
        <v>47</v>
      </c>
      <c r="C12" s="44" t="s">
        <v>48</v>
      </c>
      <c r="D12" s="44" t="s">
        <v>49</v>
      </c>
      <c r="E12" s="44" t="s">
        <v>44</v>
      </c>
      <c r="F12" s="44" t="s">
        <v>16</v>
      </c>
      <c r="G12" s="1" t="s">
        <v>50</v>
      </c>
      <c r="H12" s="45" t="s">
        <v>51</v>
      </c>
    </row>
    <row r="13" spans="1:8" ht="36">
      <c r="A13" s="44" t="s">
        <v>40</v>
      </c>
      <c r="B13" s="44" t="s">
        <v>52</v>
      </c>
      <c r="C13" s="44" t="s">
        <v>53</v>
      </c>
      <c r="D13" s="44" t="s">
        <v>54</v>
      </c>
      <c r="E13" s="44" t="s">
        <v>44</v>
      </c>
      <c r="F13" s="44" t="s">
        <v>16</v>
      </c>
      <c r="G13" s="44" t="s">
        <v>55</v>
      </c>
      <c r="H13" s="45" t="s">
        <v>56</v>
      </c>
    </row>
    <row r="14" spans="1:8" ht="24">
      <c r="A14" s="44" t="s">
        <v>40</v>
      </c>
      <c r="B14" s="44" t="s">
        <v>57</v>
      </c>
      <c r="C14" s="44" t="s">
        <v>53</v>
      </c>
      <c r="D14" s="44" t="s">
        <v>58</v>
      </c>
      <c r="E14" s="44" t="s">
        <v>44</v>
      </c>
      <c r="F14" s="44" t="s">
        <v>16</v>
      </c>
      <c r="G14" s="44" t="s">
        <v>59</v>
      </c>
      <c r="H14" s="45" t="s">
        <v>60</v>
      </c>
    </row>
    <row r="15" spans="1:8" ht="36">
      <c r="A15" s="44" t="s">
        <v>40</v>
      </c>
      <c r="B15" s="44" t="s">
        <v>61</v>
      </c>
      <c r="C15" s="44" t="s">
        <v>62</v>
      </c>
      <c r="D15" s="44" t="s">
        <v>63</v>
      </c>
      <c r="E15" s="44" t="s">
        <v>44</v>
      </c>
      <c r="F15" s="44" t="s">
        <v>16</v>
      </c>
      <c r="G15" s="44" t="s">
        <v>64</v>
      </c>
      <c r="H15" s="45" t="s">
        <v>65</v>
      </c>
    </row>
    <row r="16" spans="1:8" ht="24" hidden="1">
      <c r="A16" s="44" t="s">
        <v>40</v>
      </c>
      <c r="B16" s="44" t="s">
        <v>66</v>
      </c>
      <c r="C16" s="44" t="s">
        <v>42</v>
      </c>
      <c r="D16" s="44" t="s">
        <v>67</v>
      </c>
      <c r="E16" s="44" t="s">
        <v>44</v>
      </c>
      <c r="F16" s="44" t="s">
        <v>16</v>
      </c>
      <c r="G16" s="44" t="s">
        <v>68</v>
      </c>
      <c r="H16" s="45" t="s">
        <v>69</v>
      </c>
    </row>
    <row r="17" spans="1:8" s="89" customFormat="1" ht="36">
      <c r="A17" s="278" t="s">
        <v>40</v>
      </c>
      <c r="B17" s="278" t="s">
        <v>70</v>
      </c>
      <c r="C17" s="278" t="s">
        <v>71</v>
      </c>
      <c r="D17" s="278" t="s">
        <v>72</v>
      </c>
      <c r="E17" s="46" t="s">
        <v>73</v>
      </c>
      <c r="F17" s="46">
        <v>2</v>
      </c>
      <c r="G17" s="278" t="s">
        <v>74</v>
      </c>
      <c r="H17" s="279" t="s">
        <v>75</v>
      </c>
    </row>
    <row r="18" spans="1:8" ht="24">
      <c r="A18" s="46" t="s">
        <v>40</v>
      </c>
      <c r="B18" s="46" t="s">
        <v>76</v>
      </c>
      <c r="C18" s="46" t="s">
        <v>77</v>
      </c>
      <c r="D18" s="46" t="s">
        <v>78</v>
      </c>
      <c r="E18" s="46" t="s">
        <v>73</v>
      </c>
      <c r="F18" s="46" t="s">
        <v>79</v>
      </c>
      <c r="G18" s="46" t="s">
        <v>80</v>
      </c>
      <c r="H18" s="47" t="s">
        <v>81</v>
      </c>
    </row>
  </sheetData>
  <mergeCells count="3">
    <mergeCell ref="A3:H3"/>
    <mergeCell ref="A2:H2"/>
    <mergeCell ref="A1:H1"/>
  </mergeCells>
  <phoneticPr fontId="86" type="noConversion"/>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830C9-EA1C-4E9A-A563-5E529C9E4EFC}">
  <dimension ref="A1"/>
  <sheetViews>
    <sheetView showGridLines="0" topLeftCell="H24" zoomScale="190" zoomScaleNormal="190" workbookViewId="0">
      <selection activeCell="Q30" sqref="Q30"/>
    </sheetView>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50"/>
  <sheetViews>
    <sheetView showGridLines="0" zoomScale="90" zoomScaleNormal="90" workbookViewId="0">
      <pane ySplit="3" topLeftCell="A37" activePane="bottomLeft" state="frozen"/>
      <selection pane="bottomLeft" activeCell="B16" sqref="B16"/>
    </sheetView>
  </sheetViews>
  <sheetFormatPr defaultColWidth="8.7109375" defaultRowHeight="15"/>
  <cols>
    <col min="1" max="1" width="6.28515625" bestFit="1" customWidth="1"/>
    <col min="2" max="2" width="26.42578125" bestFit="1" customWidth="1"/>
    <col min="3" max="3" width="13.42578125" bestFit="1" customWidth="1"/>
    <col min="4" max="4" width="17.5703125" bestFit="1" customWidth="1"/>
    <col min="5" max="5" width="8.5703125" bestFit="1" customWidth="1"/>
    <col min="6" max="6" width="11.85546875" bestFit="1" customWidth="1"/>
    <col min="7" max="7" width="10.28515625" bestFit="1" customWidth="1"/>
    <col min="8" max="8" width="47.42578125" bestFit="1" customWidth="1"/>
    <col min="9" max="9" width="51.140625" bestFit="1" customWidth="1"/>
    <col min="10" max="10" width="67.5703125" bestFit="1" customWidth="1"/>
  </cols>
  <sheetData>
    <row r="1" spans="1:10" s="34" customFormat="1" ht="21.95" customHeight="1">
      <c r="A1" s="377" t="s">
        <v>82</v>
      </c>
      <c r="B1" s="424"/>
      <c r="C1" s="424"/>
      <c r="D1" s="424"/>
      <c r="E1" s="424"/>
      <c r="F1" s="424"/>
      <c r="G1" s="424"/>
      <c r="H1" s="424"/>
      <c r="I1" s="424"/>
      <c r="J1" s="424"/>
    </row>
    <row r="2" spans="1:10" s="34" customFormat="1" ht="26.1" customHeight="1">
      <c r="A2" s="378" t="s">
        <v>83</v>
      </c>
      <c r="B2" s="424"/>
      <c r="C2" s="424"/>
      <c r="D2" s="424"/>
      <c r="E2" s="424"/>
      <c r="F2" s="424"/>
      <c r="G2" s="424"/>
      <c r="H2" s="424"/>
      <c r="I2" s="424"/>
      <c r="J2" s="424"/>
    </row>
    <row r="3" spans="1:10" s="34" customFormat="1" ht="15.95" customHeight="1">
      <c r="A3" s="72" t="s">
        <v>84</v>
      </c>
      <c r="B3" s="73" t="s">
        <v>85</v>
      </c>
      <c r="C3" s="72" t="s">
        <v>86</v>
      </c>
      <c r="D3" s="73" t="s">
        <v>87</v>
      </c>
      <c r="E3" s="72" t="s">
        <v>88</v>
      </c>
      <c r="F3" s="72" t="s">
        <v>89</v>
      </c>
      <c r="G3" s="72" t="s">
        <v>8</v>
      </c>
      <c r="H3" s="73" t="s">
        <v>90</v>
      </c>
      <c r="I3" s="73" t="s">
        <v>91</v>
      </c>
      <c r="J3" s="73" t="s">
        <v>92</v>
      </c>
    </row>
    <row r="4" spans="1:10" ht="18" customHeight="1">
      <c r="A4" s="375" t="s">
        <v>93</v>
      </c>
      <c r="B4" s="425"/>
      <c r="C4" s="425"/>
      <c r="D4" s="425"/>
      <c r="E4" s="425"/>
      <c r="F4" s="425"/>
      <c r="G4" s="425"/>
      <c r="H4" s="425"/>
      <c r="I4" s="425"/>
      <c r="J4" s="425"/>
    </row>
    <row r="5" spans="1:10" ht="26.1" customHeight="1">
      <c r="A5" s="373" t="s">
        <v>94</v>
      </c>
      <c r="B5" s="425"/>
      <c r="C5" s="425"/>
      <c r="D5" s="425"/>
      <c r="E5" s="425"/>
      <c r="F5" s="425"/>
      <c r="G5" s="425"/>
      <c r="H5" s="425"/>
      <c r="I5" s="425"/>
      <c r="J5" s="425"/>
    </row>
    <row r="6" spans="1:10" ht="51.95" customHeight="1">
      <c r="A6" s="48">
        <v>1</v>
      </c>
      <c r="B6" s="140" t="s">
        <v>95</v>
      </c>
      <c r="C6" s="48" t="s">
        <v>96</v>
      </c>
      <c r="D6" s="50" t="s">
        <v>97</v>
      </c>
      <c r="E6" s="48" t="s">
        <v>98</v>
      </c>
      <c r="F6" s="48" t="s">
        <v>99</v>
      </c>
      <c r="G6" s="48" t="s">
        <v>16</v>
      </c>
      <c r="H6" s="50" t="s">
        <v>100</v>
      </c>
      <c r="I6" s="50" t="s">
        <v>101</v>
      </c>
      <c r="J6" s="51" t="s">
        <v>102</v>
      </c>
    </row>
    <row r="7" spans="1:10" ht="51.95" customHeight="1">
      <c r="A7" s="56">
        <v>2</v>
      </c>
      <c r="B7" s="57" t="s">
        <v>14</v>
      </c>
      <c r="C7" s="56" t="s">
        <v>96</v>
      </c>
      <c r="D7" s="58" t="s">
        <v>98</v>
      </c>
      <c r="E7" s="56" t="s">
        <v>98</v>
      </c>
      <c r="F7" s="56" t="s">
        <v>103</v>
      </c>
      <c r="G7" s="56" t="s">
        <v>16</v>
      </c>
      <c r="H7" s="58" t="s">
        <v>104</v>
      </c>
      <c r="I7" s="58" t="s">
        <v>105</v>
      </c>
      <c r="J7" s="59" t="s">
        <v>106</v>
      </c>
    </row>
    <row r="8" spans="1:10" ht="51.95" customHeight="1">
      <c r="A8" s="56">
        <v>3</v>
      </c>
      <c r="B8" s="57" t="s">
        <v>107</v>
      </c>
      <c r="C8" s="56" t="s">
        <v>108</v>
      </c>
      <c r="D8" s="58" t="s">
        <v>98</v>
      </c>
      <c r="E8" s="56" t="s">
        <v>98</v>
      </c>
      <c r="F8" s="56" t="s">
        <v>103</v>
      </c>
      <c r="G8" s="56" t="s">
        <v>16</v>
      </c>
      <c r="H8" s="58" t="s">
        <v>104</v>
      </c>
      <c r="I8" s="58" t="s">
        <v>105</v>
      </c>
      <c r="J8" s="59" t="s">
        <v>109</v>
      </c>
    </row>
    <row r="9" spans="1:10" ht="51.95" customHeight="1">
      <c r="A9" s="56">
        <v>4</v>
      </c>
      <c r="B9" s="57" t="s">
        <v>110</v>
      </c>
      <c r="C9" s="56" t="s">
        <v>96</v>
      </c>
      <c r="D9" s="58" t="s">
        <v>111</v>
      </c>
      <c r="E9" s="56" t="s">
        <v>98</v>
      </c>
      <c r="F9" s="56" t="s">
        <v>103</v>
      </c>
      <c r="G9" s="56" t="s">
        <v>16</v>
      </c>
      <c r="H9" s="58" t="s">
        <v>112</v>
      </c>
      <c r="I9" s="58" t="s">
        <v>113</v>
      </c>
      <c r="J9" s="59" t="s">
        <v>114</v>
      </c>
    </row>
    <row r="10" spans="1:10" ht="51.95" customHeight="1">
      <c r="A10" s="56">
        <v>5</v>
      </c>
      <c r="B10" s="57" t="s">
        <v>115</v>
      </c>
      <c r="C10" s="56" t="s">
        <v>96</v>
      </c>
      <c r="D10" s="58" t="s">
        <v>98</v>
      </c>
      <c r="E10" s="56" t="s">
        <v>98</v>
      </c>
      <c r="F10" s="56" t="s">
        <v>99</v>
      </c>
      <c r="G10" s="56" t="s">
        <v>16</v>
      </c>
      <c r="H10" s="58" t="s">
        <v>112</v>
      </c>
      <c r="I10" s="58" t="s">
        <v>116</v>
      </c>
      <c r="J10" s="59" t="s">
        <v>117</v>
      </c>
    </row>
    <row r="11" spans="1:10" ht="51.95" customHeight="1">
      <c r="A11" s="56">
        <v>6</v>
      </c>
      <c r="B11" s="57" t="s">
        <v>118</v>
      </c>
      <c r="C11" s="56" t="s">
        <v>119</v>
      </c>
      <c r="D11" s="58" t="s">
        <v>98</v>
      </c>
      <c r="E11" s="56" t="s">
        <v>98</v>
      </c>
      <c r="F11" s="56" t="s">
        <v>103</v>
      </c>
      <c r="G11" s="56" t="s">
        <v>16</v>
      </c>
      <c r="H11" s="58" t="s">
        <v>120</v>
      </c>
      <c r="I11" s="58" t="s">
        <v>121</v>
      </c>
      <c r="J11" s="59" t="s">
        <v>122</v>
      </c>
    </row>
    <row r="12" spans="1:10" ht="51.95" customHeight="1">
      <c r="A12" s="56">
        <v>7</v>
      </c>
      <c r="B12" s="57" t="s">
        <v>123</v>
      </c>
      <c r="C12" s="56" t="s">
        <v>124</v>
      </c>
      <c r="D12" s="58" t="s">
        <v>98</v>
      </c>
      <c r="E12" s="56" t="s">
        <v>98</v>
      </c>
      <c r="F12" s="56" t="s">
        <v>103</v>
      </c>
      <c r="G12" s="56" t="s">
        <v>16</v>
      </c>
      <c r="H12" s="58" t="s">
        <v>112</v>
      </c>
      <c r="I12" s="58" t="s">
        <v>125</v>
      </c>
      <c r="J12" s="59" t="s">
        <v>126</v>
      </c>
    </row>
    <row r="13" spans="1:10" ht="6" customHeight="1"/>
    <row r="14" spans="1:10" ht="18" customHeight="1">
      <c r="A14" s="375" t="s">
        <v>127</v>
      </c>
      <c r="B14" s="425"/>
      <c r="C14" s="425"/>
      <c r="D14" s="425"/>
      <c r="E14" s="425"/>
      <c r="F14" s="425"/>
      <c r="G14" s="425"/>
      <c r="H14" s="425"/>
      <c r="I14" s="425"/>
      <c r="J14" s="425"/>
    </row>
    <row r="15" spans="1:10" ht="26.1" customHeight="1">
      <c r="A15" s="373" t="s">
        <v>128</v>
      </c>
      <c r="B15" s="425"/>
      <c r="C15" s="425"/>
      <c r="D15" s="425"/>
      <c r="E15" s="425"/>
      <c r="F15" s="425"/>
      <c r="G15" s="425"/>
      <c r="H15" s="425"/>
      <c r="I15" s="425"/>
      <c r="J15" s="425"/>
    </row>
    <row r="16" spans="1:10" ht="51.95" customHeight="1">
      <c r="A16" s="48">
        <v>1</v>
      </c>
      <c r="B16" s="49" t="s">
        <v>129</v>
      </c>
      <c r="C16" s="48" t="s">
        <v>96</v>
      </c>
      <c r="D16" s="50" t="s">
        <v>97</v>
      </c>
      <c r="E16" s="48" t="s">
        <v>98</v>
      </c>
      <c r="F16" s="48" t="s">
        <v>99</v>
      </c>
      <c r="G16" s="48" t="s">
        <v>16</v>
      </c>
      <c r="H16" s="50" t="s">
        <v>100</v>
      </c>
      <c r="I16" s="50" t="s">
        <v>101</v>
      </c>
      <c r="J16" s="51" t="s">
        <v>102</v>
      </c>
    </row>
    <row r="17" spans="1:10" ht="51.95" customHeight="1">
      <c r="A17" s="56">
        <v>2</v>
      </c>
      <c r="B17" s="57" t="s">
        <v>14</v>
      </c>
      <c r="C17" s="56" t="s">
        <v>96</v>
      </c>
      <c r="D17" s="58" t="s">
        <v>98</v>
      </c>
      <c r="E17" s="56" t="s">
        <v>98</v>
      </c>
      <c r="F17" s="56" t="s">
        <v>103</v>
      </c>
      <c r="G17" s="56" t="s">
        <v>16</v>
      </c>
      <c r="H17" s="58" t="s">
        <v>104</v>
      </c>
      <c r="I17" s="58" t="s">
        <v>105</v>
      </c>
      <c r="J17" s="59" t="s">
        <v>106</v>
      </c>
    </row>
    <row r="18" spans="1:10" ht="51.95" customHeight="1">
      <c r="A18" s="56">
        <v>3</v>
      </c>
      <c r="B18" s="57" t="s">
        <v>107</v>
      </c>
      <c r="C18" s="56" t="s">
        <v>108</v>
      </c>
      <c r="D18" s="58" t="s">
        <v>98</v>
      </c>
      <c r="E18" s="56" t="s">
        <v>98</v>
      </c>
      <c r="F18" s="56" t="s">
        <v>103</v>
      </c>
      <c r="G18" s="56" t="s">
        <v>16</v>
      </c>
      <c r="H18" s="58" t="s">
        <v>104</v>
      </c>
      <c r="I18" s="58" t="s">
        <v>105</v>
      </c>
      <c r="J18" s="59" t="s">
        <v>109</v>
      </c>
    </row>
    <row r="19" spans="1:10" ht="51.95" customHeight="1">
      <c r="A19" s="56">
        <v>4</v>
      </c>
      <c r="B19" s="57" t="s">
        <v>110</v>
      </c>
      <c r="C19" s="56" t="s">
        <v>96</v>
      </c>
      <c r="D19" s="58" t="s">
        <v>111</v>
      </c>
      <c r="E19" s="56" t="s">
        <v>98</v>
      </c>
      <c r="F19" s="56" t="s">
        <v>103</v>
      </c>
      <c r="G19" s="56" t="s">
        <v>16</v>
      </c>
      <c r="H19" s="58" t="s">
        <v>112</v>
      </c>
      <c r="I19" s="58" t="s">
        <v>113</v>
      </c>
      <c r="J19" s="59" t="s">
        <v>114</v>
      </c>
    </row>
    <row r="20" spans="1:10" ht="51.95" customHeight="1">
      <c r="A20" s="56">
        <v>5</v>
      </c>
      <c r="B20" s="57" t="s">
        <v>115</v>
      </c>
      <c r="C20" s="56" t="s">
        <v>96</v>
      </c>
      <c r="D20" s="58" t="s">
        <v>98</v>
      </c>
      <c r="E20" s="56" t="s">
        <v>98</v>
      </c>
      <c r="F20" s="56" t="s">
        <v>99</v>
      </c>
      <c r="G20" s="56" t="s">
        <v>16</v>
      </c>
      <c r="H20" s="58" t="s">
        <v>112</v>
      </c>
      <c r="I20" s="58" t="s">
        <v>116</v>
      </c>
      <c r="J20" s="59" t="s">
        <v>117</v>
      </c>
    </row>
    <row r="21" spans="1:10" ht="51.95" customHeight="1">
      <c r="A21" s="56">
        <v>6</v>
      </c>
      <c r="B21" s="57" t="s">
        <v>118</v>
      </c>
      <c r="C21" s="56" t="s">
        <v>119</v>
      </c>
      <c r="D21" s="58" t="s">
        <v>98</v>
      </c>
      <c r="E21" s="56" t="s">
        <v>98</v>
      </c>
      <c r="F21" s="56" t="s">
        <v>103</v>
      </c>
      <c r="G21" s="56" t="s">
        <v>16</v>
      </c>
      <c r="H21" s="58" t="s">
        <v>120</v>
      </c>
      <c r="I21" s="58" t="s">
        <v>121</v>
      </c>
      <c r="J21" s="59" t="s">
        <v>122</v>
      </c>
    </row>
    <row r="22" spans="1:10" ht="51.95" customHeight="1">
      <c r="A22" s="56">
        <v>7</v>
      </c>
      <c r="B22" s="57" t="s">
        <v>123</v>
      </c>
      <c r="C22" s="56" t="s">
        <v>124</v>
      </c>
      <c r="D22" s="58" t="s">
        <v>98</v>
      </c>
      <c r="E22" s="56" t="s">
        <v>98</v>
      </c>
      <c r="F22" s="56" t="s">
        <v>103</v>
      </c>
      <c r="G22" s="56" t="s">
        <v>16</v>
      </c>
      <c r="H22" s="58" t="s">
        <v>112</v>
      </c>
      <c r="I22" s="58" t="s">
        <v>125</v>
      </c>
      <c r="J22" s="59" t="s">
        <v>126</v>
      </c>
    </row>
    <row r="23" spans="1:10" ht="6" customHeight="1"/>
    <row r="24" spans="1:10" ht="18" customHeight="1">
      <c r="A24" s="375" t="s">
        <v>130</v>
      </c>
      <c r="B24" s="425"/>
      <c r="C24" s="425"/>
      <c r="D24" s="425"/>
      <c r="E24" s="425"/>
      <c r="F24" s="425"/>
      <c r="G24" s="425"/>
      <c r="H24" s="425"/>
      <c r="I24" s="425"/>
      <c r="J24" s="425"/>
    </row>
    <row r="25" spans="1:10" ht="26.1" customHeight="1">
      <c r="A25" s="373" t="s">
        <v>131</v>
      </c>
      <c r="B25" s="425"/>
      <c r="C25" s="425"/>
      <c r="D25" s="425"/>
      <c r="E25" s="425"/>
      <c r="F25" s="425"/>
      <c r="G25" s="425"/>
      <c r="H25" s="425"/>
      <c r="I25" s="425"/>
      <c r="J25" s="425"/>
    </row>
    <row r="26" spans="1:10" ht="51.95" customHeight="1">
      <c r="A26" s="48">
        <v>1</v>
      </c>
      <c r="B26" s="49" t="s">
        <v>129</v>
      </c>
      <c r="C26" s="48" t="s">
        <v>96</v>
      </c>
      <c r="D26" s="50" t="s">
        <v>97</v>
      </c>
      <c r="E26" s="48" t="s">
        <v>98</v>
      </c>
      <c r="F26" s="48" t="s">
        <v>99</v>
      </c>
      <c r="G26" s="48" t="s">
        <v>16</v>
      </c>
      <c r="H26" s="50" t="s">
        <v>100</v>
      </c>
      <c r="I26" s="50" t="s">
        <v>101</v>
      </c>
      <c r="J26" s="51" t="s">
        <v>102</v>
      </c>
    </row>
    <row r="27" spans="1:10" ht="51.95" customHeight="1">
      <c r="A27" s="56">
        <v>2</v>
      </c>
      <c r="B27" s="57" t="s">
        <v>14</v>
      </c>
      <c r="C27" s="56" t="s">
        <v>96</v>
      </c>
      <c r="D27" s="58" t="s">
        <v>98</v>
      </c>
      <c r="E27" s="56" t="s">
        <v>98</v>
      </c>
      <c r="F27" s="56" t="s">
        <v>103</v>
      </c>
      <c r="G27" s="56" t="s">
        <v>16</v>
      </c>
      <c r="H27" s="58" t="s">
        <v>104</v>
      </c>
      <c r="I27" s="58" t="s">
        <v>105</v>
      </c>
      <c r="J27" s="59" t="s">
        <v>106</v>
      </c>
    </row>
    <row r="28" spans="1:10" ht="51.95" customHeight="1">
      <c r="A28" s="56">
        <v>3</v>
      </c>
      <c r="B28" s="57" t="s">
        <v>107</v>
      </c>
      <c r="C28" s="56" t="s">
        <v>108</v>
      </c>
      <c r="D28" s="58" t="s">
        <v>98</v>
      </c>
      <c r="E28" s="56" t="s">
        <v>98</v>
      </c>
      <c r="F28" s="56" t="s">
        <v>103</v>
      </c>
      <c r="G28" s="56" t="s">
        <v>16</v>
      </c>
      <c r="H28" s="58" t="s">
        <v>104</v>
      </c>
      <c r="I28" s="58" t="s">
        <v>105</v>
      </c>
      <c r="J28" s="59" t="s">
        <v>109</v>
      </c>
    </row>
    <row r="29" spans="1:10" ht="51.95" customHeight="1">
      <c r="A29" s="56">
        <v>4</v>
      </c>
      <c r="B29" s="57" t="s">
        <v>110</v>
      </c>
      <c r="C29" s="56" t="s">
        <v>96</v>
      </c>
      <c r="D29" s="58" t="s">
        <v>111</v>
      </c>
      <c r="E29" s="56" t="s">
        <v>98</v>
      </c>
      <c r="F29" s="56" t="s">
        <v>103</v>
      </c>
      <c r="G29" s="56" t="s">
        <v>16</v>
      </c>
      <c r="H29" s="58" t="s">
        <v>112</v>
      </c>
      <c r="I29" s="58" t="s">
        <v>113</v>
      </c>
      <c r="J29" s="59" t="s">
        <v>114</v>
      </c>
    </row>
    <row r="30" spans="1:10" ht="51.95" customHeight="1">
      <c r="A30" s="56">
        <v>5</v>
      </c>
      <c r="B30" s="57" t="s">
        <v>115</v>
      </c>
      <c r="C30" s="56" t="s">
        <v>96</v>
      </c>
      <c r="D30" s="58" t="s">
        <v>98</v>
      </c>
      <c r="E30" s="56" t="s">
        <v>98</v>
      </c>
      <c r="F30" s="56" t="s">
        <v>99</v>
      </c>
      <c r="G30" s="56" t="s">
        <v>16</v>
      </c>
      <c r="H30" s="58" t="s">
        <v>112</v>
      </c>
      <c r="I30" s="58" t="s">
        <v>116</v>
      </c>
      <c r="J30" s="59" t="s">
        <v>117</v>
      </c>
    </row>
    <row r="31" spans="1:10" ht="51.95" customHeight="1">
      <c r="A31" s="56">
        <v>6</v>
      </c>
      <c r="B31" s="57" t="s">
        <v>118</v>
      </c>
      <c r="C31" s="56" t="s">
        <v>119</v>
      </c>
      <c r="D31" s="58" t="s">
        <v>98</v>
      </c>
      <c r="E31" s="56" t="s">
        <v>98</v>
      </c>
      <c r="F31" s="56" t="s">
        <v>103</v>
      </c>
      <c r="G31" s="56" t="s">
        <v>16</v>
      </c>
      <c r="H31" s="58" t="s">
        <v>120</v>
      </c>
      <c r="I31" s="58" t="s">
        <v>121</v>
      </c>
      <c r="J31" s="59" t="s">
        <v>122</v>
      </c>
    </row>
    <row r="32" spans="1:10" ht="51.95" customHeight="1">
      <c r="A32" s="56">
        <v>7</v>
      </c>
      <c r="B32" s="57" t="s">
        <v>123</v>
      </c>
      <c r="C32" s="56" t="s">
        <v>124</v>
      </c>
      <c r="D32" s="58" t="s">
        <v>98</v>
      </c>
      <c r="E32" s="56" t="s">
        <v>98</v>
      </c>
      <c r="F32" s="56" t="s">
        <v>103</v>
      </c>
      <c r="G32" s="56" t="s">
        <v>16</v>
      </c>
      <c r="H32" s="58" t="s">
        <v>112</v>
      </c>
      <c r="I32" s="58" t="s">
        <v>125</v>
      </c>
      <c r="J32" s="59" t="s">
        <v>126</v>
      </c>
    </row>
    <row r="33" spans="1:10" ht="51.95" customHeight="1">
      <c r="A33" s="56">
        <v>8</v>
      </c>
      <c r="B33" s="57" t="s">
        <v>132</v>
      </c>
      <c r="C33" s="56" t="s">
        <v>96</v>
      </c>
      <c r="D33" s="58" t="s">
        <v>98</v>
      </c>
      <c r="E33" s="56" t="s">
        <v>98</v>
      </c>
      <c r="F33" s="56" t="s">
        <v>103</v>
      </c>
      <c r="G33" s="56" t="s">
        <v>16</v>
      </c>
      <c r="H33" s="58" t="s">
        <v>112</v>
      </c>
      <c r="I33" s="58" t="s">
        <v>133</v>
      </c>
      <c r="J33" s="59" t="s">
        <v>134</v>
      </c>
    </row>
    <row r="34" spans="1:10" ht="6" customHeight="1"/>
    <row r="35" spans="1:10" ht="18" customHeight="1">
      <c r="A35" s="375" t="s">
        <v>135</v>
      </c>
      <c r="B35" s="425"/>
      <c r="C35" s="425"/>
      <c r="D35" s="425"/>
      <c r="E35" s="425"/>
      <c r="F35" s="425"/>
      <c r="G35" s="425"/>
      <c r="H35" s="425"/>
      <c r="I35" s="425"/>
      <c r="J35" s="425"/>
    </row>
    <row r="36" spans="1:10" ht="26.1" customHeight="1">
      <c r="A36" s="373" t="s">
        <v>136</v>
      </c>
      <c r="B36" s="425"/>
      <c r="C36" s="425"/>
      <c r="D36" s="425"/>
      <c r="E36" s="425"/>
      <c r="F36" s="425"/>
      <c r="G36" s="425"/>
      <c r="H36" s="425"/>
      <c r="I36" s="425"/>
      <c r="J36" s="425"/>
    </row>
    <row r="37" spans="1:10" ht="51.95" customHeight="1">
      <c r="A37" s="48">
        <v>1</v>
      </c>
      <c r="B37" s="49" t="s">
        <v>129</v>
      </c>
      <c r="C37" s="48" t="s">
        <v>96</v>
      </c>
      <c r="D37" s="50" t="s">
        <v>97</v>
      </c>
      <c r="E37" s="48" t="s">
        <v>98</v>
      </c>
      <c r="F37" s="48" t="s">
        <v>99</v>
      </c>
      <c r="G37" s="48" t="s">
        <v>16</v>
      </c>
      <c r="H37" s="50" t="s">
        <v>100</v>
      </c>
      <c r="I37" s="50" t="s">
        <v>101</v>
      </c>
      <c r="J37" s="51" t="s">
        <v>102</v>
      </c>
    </row>
    <row r="38" spans="1:10" ht="51.95" customHeight="1">
      <c r="A38" s="56">
        <v>2</v>
      </c>
      <c r="B38" s="57" t="s">
        <v>14</v>
      </c>
      <c r="C38" s="56" t="s">
        <v>96</v>
      </c>
      <c r="D38" s="58" t="s">
        <v>98</v>
      </c>
      <c r="E38" s="56" t="s">
        <v>98</v>
      </c>
      <c r="F38" s="56" t="s">
        <v>103</v>
      </c>
      <c r="G38" s="56" t="s">
        <v>16</v>
      </c>
      <c r="H38" s="58" t="s">
        <v>104</v>
      </c>
      <c r="I38" s="58" t="s">
        <v>105</v>
      </c>
      <c r="J38" s="59" t="s">
        <v>106</v>
      </c>
    </row>
    <row r="39" spans="1:10" ht="51.95" customHeight="1">
      <c r="A39" s="56">
        <v>3</v>
      </c>
      <c r="B39" s="57" t="s">
        <v>107</v>
      </c>
      <c r="C39" s="56" t="s">
        <v>108</v>
      </c>
      <c r="D39" s="58" t="s">
        <v>98</v>
      </c>
      <c r="E39" s="56" t="s">
        <v>98</v>
      </c>
      <c r="F39" s="56" t="s">
        <v>103</v>
      </c>
      <c r="G39" s="56" t="s">
        <v>16</v>
      </c>
      <c r="H39" s="58" t="s">
        <v>104</v>
      </c>
      <c r="I39" s="58" t="s">
        <v>105</v>
      </c>
      <c r="J39" s="59" t="s">
        <v>109</v>
      </c>
    </row>
    <row r="40" spans="1:10" ht="51.95" customHeight="1">
      <c r="A40" s="56">
        <v>4</v>
      </c>
      <c r="B40" s="57" t="s">
        <v>110</v>
      </c>
      <c r="C40" s="56" t="s">
        <v>96</v>
      </c>
      <c r="D40" s="58" t="s">
        <v>111</v>
      </c>
      <c r="E40" s="56" t="s">
        <v>98</v>
      </c>
      <c r="F40" s="56" t="s">
        <v>103</v>
      </c>
      <c r="G40" s="56" t="s">
        <v>16</v>
      </c>
      <c r="H40" s="58" t="s">
        <v>112</v>
      </c>
      <c r="I40" s="58" t="s">
        <v>113</v>
      </c>
      <c r="J40" s="59" t="s">
        <v>114</v>
      </c>
    </row>
    <row r="41" spans="1:10" ht="51.95" customHeight="1">
      <c r="A41" s="56">
        <v>5</v>
      </c>
      <c r="B41" s="57" t="s">
        <v>115</v>
      </c>
      <c r="C41" s="56" t="s">
        <v>96</v>
      </c>
      <c r="D41" s="58" t="s">
        <v>98</v>
      </c>
      <c r="E41" s="56" t="s">
        <v>98</v>
      </c>
      <c r="F41" s="56" t="s">
        <v>99</v>
      </c>
      <c r="G41" s="56" t="s">
        <v>16</v>
      </c>
      <c r="H41" s="58" t="s">
        <v>112</v>
      </c>
      <c r="I41" s="58" t="s">
        <v>116</v>
      </c>
      <c r="J41" s="59" t="s">
        <v>117</v>
      </c>
    </row>
    <row r="42" spans="1:10" ht="51.95" customHeight="1">
      <c r="A42" s="56">
        <v>6</v>
      </c>
      <c r="B42" s="57" t="s">
        <v>118</v>
      </c>
      <c r="C42" s="56" t="s">
        <v>119</v>
      </c>
      <c r="D42" s="58" t="s">
        <v>98</v>
      </c>
      <c r="E42" s="56" t="s">
        <v>98</v>
      </c>
      <c r="F42" s="56" t="s">
        <v>103</v>
      </c>
      <c r="G42" s="56" t="s">
        <v>16</v>
      </c>
      <c r="H42" s="58" t="s">
        <v>120</v>
      </c>
      <c r="I42" s="58" t="s">
        <v>121</v>
      </c>
      <c r="J42" s="59" t="s">
        <v>122</v>
      </c>
    </row>
    <row r="43" spans="1:10" ht="51.95" customHeight="1">
      <c r="A43" s="56">
        <v>7</v>
      </c>
      <c r="B43" s="57" t="s">
        <v>123</v>
      </c>
      <c r="C43" s="56" t="s">
        <v>124</v>
      </c>
      <c r="D43" s="58" t="s">
        <v>98</v>
      </c>
      <c r="E43" s="56" t="s">
        <v>98</v>
      </c>
      <c r="F43" s="56" t="s">
        <v>103</v>
      </c>
      <c r="G43" s="56" t="s">
        <v>16</v>
      </c>
      <c r="H43" s="58" t="s">
        <v>112</v>
      </c>
      <c r="I43" s="58" t="s">
        <v>125</v>
      </c>
      <c r="J43" s="59" t="s">
        <v>126</v>
      </c>
    </row>
    <row r="44" spans="1:10" ht="51.95" customHeight="1">
      <c r="A44" s="56">
        <v>8</v>
      </c>
      <c r="B44" s="57" t="s">
        <v>132</v>
      </c>
      <c r="C44" s="56" t="s">
        <v>96</v>
      </c>
      <c r="D44" s="58" t="s">
        <v>98</v>
      </c>
      <c r="E44" s="56" t="s">
        <v>98</v>
      </c>
      <c r="F44" s="56" t="s">
        <v>103</v>
      </c>
      <c r="G44" s="56" t="s">
        <v>16</v>
      </c>
      <c r="H44" s="58" t="s">
        <v>112</v>
      </c>
      <c r="I44" s="58" t="s">
        <v>133</v>
      </c>
      <c r="J44" s="59" t="s">
        <v>134</v>
      </c>
    </row>
    <row r="45" spans="1:10" ht="6" customHeight="1"/>
    <row r="46" spans="1:10" ht="18" customHeight="1">
      <c r="A46" s="375" t="s">
        <v>137</v>
      </c>
      <c r="B46" s="425"/>
      <c r="C46" s="425"/>
      <c r="D46" s="425"/>
      <c r="E46" s="425"/>
      <c r="F46" s="425"/>
      <c r="G46" s="425"/>
      <c r="H46" s="425"/>
      <c r="I46" s="425"/>
      <c r="J46" s="425"/>
    </row>
    <row r="47" spans="1:10" ht="26.1" customHeight="1">
      <c r="A47" s="373" t="s">
        <v>138</v>
      </c>
      <c r="B47" s="425"/>
      <c r="C47" s="425"/>
      <c r="D47" s="425"/>
      <c r="E47" s="425"/>
      <c r="F47" s="425"/>
      <c r="G47" s="425"/>
      <c r="H47" s="425"/>
      <c r="I47" s="425"/>
      <c r="J47" s="425"/>
    </row>
    <row r="48" spans="1:10" ht="51.95" customHeight="1">
      <c r="A48" s="48">
        <v>1</v>
      </c>
      <c r="B48" s="49" t="s">
        <v>129</v>
      </c>
      <c r="C48" s="48" t="s">
        <v>96</v>
      </c>
      <c r="D48" s="50" t="s">
        <v>97</v>
      </c>
      <c r="E48" s="48" t="s">
        <v>98</v>
      </c>
      <c r="F48" s="48" t="s">
        <v>99</v>
      </c>
      <c r="G48" s="48" t="s">
        <v>16</v>
      </c>
      <c r="H48" s="50" t="s">
        <v>100</v>
      </c>
      <c r="I48" s="50" t="s">
        <v>101</v>
      </c>
      <c r="J48" s="51" t="s">
        <v>102</v>
      </c>
    </row>
    <row r="49" spans="1:10" ht="51.95" customHeight="1">
      <c r="A49" s="56">
        <v>2</v>
      </c>
      <c r="B49" s="57" t="s">
        <v>14</v>
      </c>
      <c r="C49" s="56" t="s">
        <v>96</v>
      </c>
      <c r="D49" s="58" t="s">
        <v>98</v>
      </c>
      <c r="E49" s="56" t="s">
        <v>98</v>
      </c>
      <c r="F49" s="56" t="s">
        <v>103</v>
      </c>
      <c r="G49" s="56" t="s">
        <v>16</v>
      </c>
      <c r="H49" s="58" t="s">
        <v>104</v>
      </c>
      <c r="I49" s="58" t="s">
        <v>105</v>
      </c>
      <c r="J49" s="59" t="s">
        <v>106</v>
      </c>
    </row>
    <row r="50" spans="1:10" ht="51.95" customHeight="1">
      <c r="A50" s="56">
        <v>3</v>
      </c>
      <c r="B50" s="57" t="s">
        <v>107</v>
      </c>
      <c r="C50" s="56" t="s">
        <v>108</v>
      </c>
      <c r="D50" s="58" t="s">
        <v>98</v>
      </c>
      <c r="E50" s="56" t="s">
        <v>98</v>
      </c>
      <c r="F50" s="56" t="s">
        <v>103</v>
      </c>
      <c r="G50" s="56" t="s">
        <v>16</v>
      </c>
      <c r="H50" s="58" t="s">
        <v>104</v>
      </c>
      <c r="I50" s="58" t="s">
        <v>105</v>
      </c>
      <c r="J50" s="59" t="s">
        <v>109</v>
      </c>
    </row>
    <row r="51" spans="1:10" ht="51.95" customHeight="1">
      <c r="A51" s="56">
        <v>4</v>
      </c>
      <c r="B51" s="57" t="s">
        <v>110</v>
      </c>
      <c r="C51" s="56" t="s">
        <v>96</v>
      </c>
      <c r="D51" s="58" t="s">
        <v>111</v>
      </c>
      <c r="E51" s="56" t="s">
        <v>98</v>
      </c>
      <c r="F51" s="56" t="s">
        <v>103</v>
      </c>
      <c r="G51" s="56" t="s">
        <v>16</v>
      </c>
      <c r="H51" s="58" t="s">
        <v>112</v>
      </c>
      <c r="I51" s="58" t="s">
        <v>113</v>
      </c>
      <c r="J51" s="59" t="s">
        <v>114</v>
      </c>
    </row>
    <row r="52" spans="1:10" ht="51.95" customHeight="1">
      <c r="A52" s="56">
        <v>5</v>
      </c>
      <c r="B52" s="57" t="s">
        <v>115</v>
      </c>
      <c r="C52" s="56" t="s">
        <v>96</v>
      </c>
      <c r="D52" s="58" t="s">
        <v>98</v>
      </c>
      <c r="E52" s="56" t="s">
        <v>98</v>
      </c>
      <c r="F52" s="56" t="s">
        <v>99</v>
      </c>
      <c r="G52" s="56" t="s">
        <v>16</v>
      </c>
      <c r="H52" s="58" t="s">
        <v>112</v>
      </c>
      <c r="I52" s="58" t="s">
        <v>116</v>
      </c>
      <c r="J52" s="59" t="s">
        <v>117</v>
      </c>
    </row>
    <row r="53" spans="1:10" ht="51.95" customHeight="1">
      <c r="A53" s="56">
        <v>6</v>
      </c>
      <c r="B53" s="57" t="s">
        <v>118</v>
      </c>
      <c r="C53" s="56" t="s">
        <v>119</v>
      </c>
      <c r="D53" s="58" t="s">
        <v>98</v>
      </c>
      <c r="E53" s="56" t="s">
        <v>98</v>
      </c>
      <c r="F53" s="56" t="s">
        <v>103</v>
      </c>
      <c r="G53" s="56" t="s">
        <v>16</v>
      </c>
      <c r="H53" s="58" t="s">
        <v>120</v>
      </c>
      <c r="I53" s="58" t="s">
        <v>121</v>
      </c>
      <c r="J53" s="59" t="s">
        <v>122</v>
      </c>
    </row>
    <row r="54" spans="1:10" ht="51.95" customHeight="1">
      <c r="A54" s="56">
        <v>7</v>
      </c>
      <c r="B54" s="57" t="s">
        <v>123</v>
      </c>
      <c r="C54" s="56" t="s">
        <v>124</v>
      </c>
      <c r="D54" s="58" t="s">
        <v>98</v>
      </c>
      <c r="E54" s="56" t="s">
        <v>98</v>
      </c>
      <c r="F54" s="56" t="s">
        <v>103</v>
      </c>
      <c r="G54" s="56" t="s">
        <v>16</v>
      </c>
      <c r="H54" s="58" t="s">
        <v>112</v>
      </c>
      <c r="I54" s="58" t="s">
        <v>125</v>
      </c>
      <c r="J54" s="59" t="s">
        <v>126</v>
      </c>
    </row>
    <row r="55" spans="1:10" ht="51.95" customHeight="1">
      <c r="A55" s="56">
        <v>8</v>
      </c>
      <c r="B55" s="57" t="s">
        <v>132</v>
      </c>
      <c r="C55" s="56" t="s">
        <v>96</v>
      </c>
      <c r="D55" s="58" t="s">
        <v>98</v>
      </c>
      <c r="E55" s="56" t="s">
        <v>98</v>
      </c>
      <c r="F55" s="56" t="s">
        <v>103</v>
      </c>
      <c r="G55" s="56" t="s">
        <v>16</v>
      </c>
      <c r="H55" s="58" t="s">
        <v>112</v>
      </c>
      <c r="I55" s="58" t="s">
        <v>133</v>
      </c>
      <c r="J55" s="59" t="s">
        <v>134</v>
      </c>
    </row>
    <row r="56" spans="1:10" ht="6" customHeight="1"/>
    <row r="57" spans="1:10" ht="18" customHeight="1">
      <c r="A57" s="375" t="s">
        <v>139</v>
      </c>
      <c r="B57" s="425"/>
      <c r="C57" s="425"/>
      <c r="D57" s="425"/>
      <c r="E57" s="425"/>
      <c r="F57" s="425"/>
      <c r="G57" s="425"/>
      <c r="H57" s="425"/>
      <c r="I57" s="425"/>
      <c r="J57" s="425"/>
    </row>
    <row r="58" spans="1:10" ht="26.1" customHeight="1">
      <c r="A58" s="373" t="s">
        <v>140</v>
      </c>
      <c r="B58" s="425"/>
      <c r="C58" s="425"/>
      <c r="D58" s="425"/>
      <c r="E58" s="425"/>
      <c r="F58" s="425"/>
      <c r="G58" s="425"/>
      <c r="H58" s="425"/>
      <c r="I58" s="425"/>
      <c r="J58" s="425"/>
    </row>
    <row r="59" spans="1:10" ht="51.95" customHeight="1">
      <c r="A59" s="48">
        <v>1</v>
      </c>
      <c r="B59" s="49" t="s">
        <v>129</v>
      </c>
      <c r="C59" s="48" t="s">
        <v>96</v>
      </c>
      <c r="D59" s="50" t="s">
        <v>97</v>
      </c>
      <c r="E59" s="48" t="s">
        <v>98</v>
      </c>
      <c r="F59" s="48" t="s">
        <v>99</v>
      </c>
      <c r="G59" s="48" t="s">
        <v>16</v>
      </c>
      <c r="H59" s="50" t="s">
        <v>100</v>
      </c>
      <c r="I59" s="50" t="s">
        <v>101</v>
      </c>
      <c r="J59" s="51" t="s">
        <v>102</v>
      </c>
    </row>
    <row r="60" spans="1:10" ht="51.95" customHeight="1">
      <c r="A60" s="56">
        <v>2</v>
      </c>
      <c r="B60" s="57" t="s">
        <v>14</v>
      </c>
      <c r="C60" s="56" t="s">
        <v>96</v>
      </c>
      <c r="D60" s="58" t="s">
        <v>98</v>
      </c>
      <c r="E60" s="56" t="s">
        <v>98</v>
      </c>
      <c r="F60" s="56" t="s">
        <v>103</v>
      </c>
      <c r="G60" s="56" t="s">
        <v>16</v>
      </c>
      <c r="H60" s="58" t="s">
        <v>104</v>
      </c>
      <c r="I60" s="58" t="s">
        <v>105</v>
      </c>
      <c r="J60" s="59" t="s">
        <v>106</v>
      </c>
    </row>
    <row r="61" spans="1:10" ht="51.95" customHeight="1">
      <c r="A61" s="56">
        <v>3</v>
      </c>
      <c r="B61" s="57" t="s">
        <v>107</v>
      </c>
      <c r="C61" s="56" t="s">
        <v>108</v>
      </c>
      <c r="D61" s="58" t="s">
        <v>98</v>
      </c>
      <c r="E61" s="56" t="s">
        <v>98</v>
      </c>
      <c r="F61" s="56" t="s">
        <v>103</v>
      </c>
      <c r="G61" s="56" t="s">
        <v>16</v>
      </c>
      <c r="H61" s="58" t="s">
        <v>104</v>
      </c>
      <c r="I61" s="58" t="s">
        <v>105</v>
      </c>
      <c r="J61" s="59" t="s">
        <v>109</v>
      </c>
    </row>
    <row r="62" spans="1:10" ht="51.95" customHeight="1">
      <c r="A62" s="56">
        <v>4</v>
      </c>
      <c r="B62" s="57" t="s">
        <v>110</v>
      </c>
      <c r="C62" s="56" t="s">
        <v>96</v>
      </c>
      <c r="D62" s="58" t="s">
        <v>111</v>
      </c>
      <c r="E62" s="56" t="s">
        <v>98</v>
      </c>
      <c r="F62" s="56" t="s">
        <v>103</v>
      </c>
      <c r="G62" s="56" t="s">
        <v>16</v>
      </c>
      <c r="H62" s="58" t="s">
        <v>112</v>
      </c>
      <c r="I62" s="58" t="s">
        <v>113</v>
      </c>
      <c r="J62" s="59" t="s">
        <v>114</v>
      </c>
    </row>
    <row r="63" spans="1:10" ht="51.95" customHeight="1">
      <c r="A63" s="56">
        <v>5</v>
      </c>
      <c r="B63" s="57" t="s">
        <v>115</v>
      </c>
      <c r="C63" s="56" t="s">
        <v>96</v>
      </c>
      <c r="D63" s="58" t="s">
        <v>98</v>
      </c>
      <c r="E63" s="56" t="s">
        <v>98</v>
      </c>
      <c r="F63" s="56" t="s">
        <v>99</v>
      </c>
      <c r="G63" s="56" t="s">
        <v>16</v>
      </c>
      <c r="H63" s="58" t="s">
        <v>112</v>
      </c>
      <c r="I63" s="58" t="s">
        <v>116</v>
      </c>
      <c r="J63" s="59" t="s">
        <v>117</v>
      </c>
    </row>
    <row r="64" spans="1:10" ht="51.95" customHeight="1">
      <c r="A64" s="56">
        <v>6</v>
      </c>
      <c r="B64" s="57" t="s">
        <v>118</v>
      </c>
      <c r="C64" s="56" t="s">
        <v>119</v>
      </c>
      <c r="D64" s="58" t="s">
        <v>98</v>
      </c>
      <c r="E64" s="56" t="s">
        <v>98</v>
      </c>
      <c r="F64" s="56" t="s">
        <v>103</v>
      </c>
      <c r="G64" s="56" t="s">
        <v>16</v>
      </c>
      <c r="H64" s="58" t="s">
        <v>120</v>
      </c>
      <c r="I64" s="58" t="s">
        <v>121</v>
      </c>
      <c r="J64" s="59" t="s">
        <v>122</v>
      </c>
    </row>
    <row r="65" spans="1:10" ht="51.95" customHeight="1">
      <c r="A65" s="56">
        <v>7</v>
      </c>
      <c r="B65" s="57" t="s">
        <v>123</v>
      </c>
      <c r="C65" s="56" t="s">
        <v>124</v>
      </c>
      <c r="D65" s="58" t="s">
        <v>98</v>
      </c>
      <c r="E65" s="56" t="s">
        <v>98</v>
      </c>
      <c r="F65" s="56" t="s">
        <v>103</v>
      </c>
      <c r="G65" s="56" t="s">
        <v>16</v>
      </c>
      <c r="H65" s="58" t="s">
        <v>112</v>
      </c>
      <c r="I65" s="58" t="s">
        <v>125</v>
      </c>
      <c r="J65" s="59" t="s">
        <v>126</v>
      </c>
    </row>
    <row r="66" spans="1:10" ht="51.95" customHeight="1">
      <c r="A66" s="56">
        <v>8</v>
      </c>
      <c r="B66" s="57" t="s">
        <v>132</v>
      </c>
      <c r="C66" s="56" t="s">
        <v>96</v>
      </c>
      <c r="D66" s="58" t="s">
        <v>98</v>
      </c>
      <c r="E66" s="56" t="s">
        <v>98</v>
      </c>
      <c r="F66" s="56" t="s">
        <v>103</v>
      </c>
      <c r="G66" s="56" t="s">
        <v>16</v>
      </c>
      <c r="H66" s="58" t="s">
        <v>112</v>
      </c>
      <c r="I66" s="58" t="s">
        <v>133</v>
      </c>
      <c r="J66" s="59" t="s">
        <v>134</v>
      </c>
    </row>
    <row r="67" spans="1:10" ht="6" customHeight="1"/>
    <row r="68" spans="1:10" ht="18" customHeight="1">
      <c r="A68" s="375" t="s">
        <v>141</v>
      </c>
      <c r="B68" s="425"/>
      <c r="C68" s="425"/>
      <c r="D68" s="425"/>
      <c r="E68" s="425"/>
      <c r="F68" s="425"/>
      <c r="G68" s="425"/>
      <c r="H68" s="425"/>
      <c r="I68" s="425"/>
      <c r="J68" s="425"/>
    </row>
    <row r="69" spans="1:10" ht="26.1" customHeight="1">
      <c r="A69" s="373" t="s">
        <v>142</v>
      </c>
      <c r="B69" s="425"/>
      <c r="C69" s="425"/>
      <c r="D69" s="425"/>
      <c r="E69" s="425"/>
      <c r="F69" s="425"/>
      <c r="G69" s="425"/>
      <c r="H69" s="425"/>
      <c r="I69" s="425"/>
      <c r="J69" s="425"/>
    </row>
    <row r="70" spans="1:10" ht="51.95" customHeight="1">
      <c r="A70" s="48">
        <v>1</v>
      </c>
      <c r="B70" s="49" t="s">
        <v>129</v>
      </c>
      <c r="C70" s="48" t="s">
        <v>96</v>
      </c>
      <c r="D70" s="50" t="s">
        <v>97</v>
      </c>
      <c r="E70" s="48" t="s">
        <v>98</v>
      </c>
      <c r="F70" s="48" t="s">
        <v>99</v>
      </c>
      <c r="G70" s="48" t="s">
        <v>16</v>
      </c>
      <c r="H70" s="50" t="s">
        <v>100</v>
      </c>
      <c r="I70" s="50" t="s">
        <v>101</v>
      </c>
      <c r="J70" s="51" t="s">
        <v>102</v>
      </c>
    </row>
    <row r="71" spans="1:10" ht="51.95" customHeight="1">
      <c r="A71" s="56">
        <v>2</v>
      </c>
      <c r="B71" s="57" t="s">
        <v>14</v>
      </c>
      <c r="C71" s="56" t="s">
        <v>96</v>
      </c>
      <c r="D71" s="58" t="s">
        <v>98</v>
      </c>
      <c r="E71" s="56" t="s">
        <v>98</v>
      </c>
      <c r="F71" s="56" t="s">
        <v>103</v>
      </c>
      <c r="G71" s="56" t="s">
        <v>16</v>
      </c>
      <c r="H71" s="58" t="s">
        <v>104</v>
      </c>
      <c r="I71" s="58" t="s">
        <v>105</v>
      </c>
      <c r="J71" s="59" t="s">
        <v>106</v>
      </c>
    </row>
    <row r="72" spans="1:10" ht="51.95" customHeight="1">
      <c r="A72" s="56">
        <v>3</v>
      </c>
      <c r="B72" s="57" t="s">
        <v>107</v>
      </c>
      <c r="C72" s="56" t="s">
        <v>108</v>
      </c>
      <c r="D72" s="58" t="s">
        <v>98</v>
      </c>
      <c r="E72" s="56" t="s">
        <v>98</v>
      </c>
      <c r="F72" s="56" t="s">
        <v>103</v>
      </c>
      <c r="G72" s="56" t="s">
        <v>16</v>
      </c>
      <c r="H72" s="58" t="s">
        <v>104</v>
      </c>
      <c r="I72" s="58" t="s">
        <v>105</v>
      </c>
      <c r="J72" s="59" t="s">
        <v>109</v>
      </c>
    </row>
    <row r="73" spans="1:10" ht="51.95" customHeight="1">
      <c r="A73" s="56">
        <v>4</v>
      </c>
      <c r="B73" s="57" t="s">
        <v>110</v>
      </c>
      <c r="C73" s="56" t="s">
        <v>96</v>
      </c>
      <c r="D73" s="58" t="s">
        <v>111</v>
      </c>
      <c r="E73" s="56" t="s">
        <v>98</v>
      </c>
      <c r="F73" s="56" t="s">
        <v>103</v>
      </c>
      <c r="G73" s="56" t="s">
        <v>16</v>
      </c>
      <c r="H73" s="58" t="s">
        <v>112</v>
      </c>
      <c r="I73" s="58" t="s">
        <v>113</v>
      </c>
      <c r="J73" s="59" t="s">
        <v>114</v>
      </c>
    </row>
    <row r="74" spans="1:10" ht="51.95" customHeight="1">
      <c r="A74" s="56">
        <v>5</v>
      </c>
      <c r="B74" s="57" t="s">
        <v>115</v>
      </c>
      <c r="C74" s="56" t="s">
        <v>96</v>
      </c>
      <c r="D74" s="58" t="s">
        <v>98</v>
      </c>
      <c r="E74" s="56" t="s">
        <v>98</v>
      </c>
      <c r="F74" s="56" t="s">
        <v>99</v>
      </c>
      <c r="G74" s="56" t="s">
        <v>16</v>
      </c>
      <c r="H74" s="58" t="s">
        <v>112</v>
      </c>
      <c r="I74" s="58" t="s">
        <v>116</v>
      </c>
      <c r="J74" s="59" t="s">
        <v>117</v>
      </c>
    </row>
    <row r="75" spans="1:10" ht="51.95" customHeight="1">
      <c r="A75" s="56">
        <v>6</v>
      </c>
      <c r="B75" s="57" t="s">
        <v>118</v>
      </c>
      <c r="C75" s="56" t="s">
        <v>119</v>
      </c>
      <c r="D75" s="58" t="s">
        <v>98</v>
      </c>
      <c r="E75" s="56" t="s">
        <v>98</v>
      </c>
      <c r="F75" s="56" t="s">
        <v>103</v>
      </c>
      <c r="G75" s="56" t="s">
        <v>16</v>
      </c>
      <c r="H75" s="58" t="s">
        <v>120</v>
      </c>
      <c r="I75" s="58" t="s">
        <v>121</v>
      </c>
      <c r="J75" s="59" t="s">
        <v>122</v>
      </c>
    </row>
    <row r="76" spans="1:10" ht="51.95" customHeight="1">
      <c r="A76" s="56">
        <v>7</v>
      </c>
      <c r="B76" s="57" t="s">
        <v>123</v>
      </c>
      <c r="C76" s="56" t="s">
        <v>124</v>
      </c>
      <c r="D76" s="58" t="s">
        <v>98</v>
      </c>
      <c r="E76" s="56" t="s">
        <v>98</v>
      </c>
      <c r="F76" s="56" t="s">
        <v>103</v>
      </c>
      <c r="G76" s="56" t="s">
        <v>16</v>
      </c>
      <c r="H76" s="58" t="s">
        <v>112</v>
      </c>
      <c r="I76" s="58" t="s">
        <v>125</v>
      </c>
      <c r="J76" s="59" t="s">
        <v>126</v>
      </c>
    </row>
    <row r="77" spans="1:10" ht="51.95" customHeight="1">
      <c r="A77" s="56">
        <v>8</v>
      </c>
      <c r="B77" s="57" t="s">
        <v>132</v>
      </c>
      <c r="C77" s="56" t="s">
        <v>96</v>
      </c>
      <c r="D77" s="58" t="s">
        <v>98</v>
      </c>
      <c r="E77" s="56" t="s">
        <v>98</v>
      </c>
      <c r="F77" s="56" t="s">
        <v>103</v>
      </c>
      <c r="G77" s="56" t="s">
        <v>16</v>
      </c>
      <c r="H77" s="58" t="s">
        <v>112</v>
      </c>
      <c r="I77" s="58" t="s">
        <v>133</v>
      </c>
      <c r="J77" s="59" t="s">
        <v>134</v>
      </c>
    </row>
    <row r="78" spans="1:10" ht="6" customHeight="1"/>
    <row r="79" spans="1:10" ht="18" customHeight="1">
      <c r="A79" s="376" t="s">
        <v>143</v>
      </c>
      <c r="B79" s="425"/>
      <c r="C79" s="425"/>
      <c r="D79" s="425"/>
      <c r="E79" s="425"/>
      <c r="F79" s="425"/>
      <c r="G79" s="425"/>
      <c r="H79" s="425"/>
      <c r="I79" s="425"/>
      <c r="J79" s="425"/>
    </row>
    <row r="80" spans="1:10" ht="26.1" customHeight="1">
      <c r="A80" s="373" t="s">
        <v>144</v>
      </c>
      <c r="B80" s="425"/>
      <c r="C80" s="425"/>
      <c r="D80" s="425"/>
      <c r="E80" s="425"/>
      <c r="F80" s="425"/>
      <c r="G80" s="425"/>
      <c r="H80" s="425"/>
      <c r="I80" s="425"/>
      <c r="J80" s="425"/>
    </row>
    <row r="81" spans="1:10" ht="51.95" customHeight="1">
      <c r="A81" s="48">
        <v>1</v>
      </c>
      <c r="B81" s="49" t="s">
        <v>145</v>
      </c>
      <c r="C81" s="48" t="s">
        <v>96</v>
      </c>
      <c r="D81" s="50" t="s">
        <v>146</v>
      </c>
      <c r="E81" s="48" t="s">
        <v>147</v>
      </c>
      <c r="F81" s="48" t="s">
        <v>103</v>
      </c>
      <c r="G81" s="48" t="s">
        <v>16</v>
      </c>
      <c r="H81" s="50" t="s">
        <v>148</v>
      </c>
      <c r="I81" s="50" t="s">
        <v>149</v>
      </c>
      <c r="J81" s="51" t="s">
        <v>150</v>
      </c>
    </row>
    <row r="82" spans="1:10" ht="30" customHeight="1">
      <c r="A82" s="52">
        <v>2</v>
      </c>
      <c r="B82" s="53" t="s">
        <v>151</v>
      </c>
      <c r="C82" s="52" t="s">
        <v>96</v>
      </c>
      <c r="D82" s="54" t="s">
        <v>152</v>
      </c>
      <c r="E82" s="52" t="s">
        <v>98</v>
      </c>
      <c r="F82" s="52" t="s">
        <v>99</v>
      </c>
      <c r="G82" s="52" t="s">
        <v>16</v>
      </c>
      <c r="H82" s="54" t="s">
        <v>153</v>
      </c>
      <c r="I82" s="54" t="s">
        <v>154</v>
      </c>
      <c r="J82" s="55" t="s">
        <v>155</v>
      </c>
    </row>
    <row r="83" spans="1:10" ht="51.95" customHeight="1">
      <c r="A83" s="48">
        <v>3</v>
      </c>
      <c r="B83" s="49" t="s">
        <v>156</v>
      </c>
      <c r="C83" s="48" t="s">
        <v>96</v>
      </c>
      <c r="D83" s="50" t="s">
        <v>157</v>
      </c>
      <c r="E83" s="48" t="s">
        <v>98</v>
      </c>
      <c r="F83" s="48" t="s">
        <v>99</v>
      </c>
      <c r="G83" s="48" t="s">
        <v>16</v>
      </c>
      <c r="H83" s="50" t="s">
        <v>158</v>
      </c>
      <c r="I83" s="50" t="s">
        <v>159</v>
      </c>
      <c r="J83" s="51" t="s">
        <v>160</v>
      </c>
    </row>
    <row r="84" spans="1:10" ht="51.95" customHeight="1">
      <c r="A84" s="52">
        <v>4</v>
      </c>
      <c r="B84" s="53" t="s">
        <v>161</v>
      </c>
      <c r="C84" s="52" t="s">
        <v>96</v>
      </c>
      <c r="D84" s="54" t="s">
        <v>162</v>
      </c>
      <c r="E84" s="52" t="s">
        <v>98</v>
      </c>
      <c r="F84" s="52" t="s">
        <v>99</v>
      </c>
      <c r="G84" s="52" t="s">
        <v>16</v>
      </c>
      <c r="H84" s="54" t="s">
        <v>163</v>
      </c>
      <c r="I84" s="54" t="s">
        <v>164</v>
      </c>
      <c r="J84" s="55" t="s">
        <v>165</v>
      </c>
    </row>
    <row r="85" spans="1:10" ht="30" customHeight="1">
      <c r="A85" s="48">
        <v>5</v>
      </c>
      <c r="B85" s="49" t="s">
        <v>166</v>
      </c>
      <c r="C85" s="48" t="s">
        <v>96</v>
      </c>
      <c r="D85" s="50" t="s">
        <v>162</v>
      </c>
      <c r="E85" s="48" t="s">
        <v>98</v>
      </c>
      <c r="F85" s="48" t="s">
        <v>99</v>
      </c>
      <c r="G85" s="48" t="s">
        <v>16</v>
      </c>
      <c r="H85" s="50" t="s">
        <v>167</v>
      </c>
      <c r="I85" s="50" t="s">
        <v>168</v>
      </c>
      <c r="J85" s="51" t="s">
        <v>169</v>
      </c>
    </row>
    <row r="86" spans="1:10" ht="30" customHeight="1">
      <c r="A86" s="52">
        <v>6</v>
      </c>
      <c r="B86" s="53" t="s">
        <v>170</v>
      </c>
      <c r="C86" s="52" t="s">
        <v>96</v>
      </c>
      <c r="D86" s="54" t="s">
        <v>162</v>
      </c>
      <c r="E86" s="52" t="s">
        <v>98</v>
      </c>
      <c r="F86" s="52" t="s">
        <v>99</v>
      </c>
      <c r="G86" s="52" t="s">
        <v>16</v>
      </c>
      <c r="H86" s="54" t="s">
        <v>158</v>
      </c>
      <c r="I86" s="54" t="s">
        <v>171</v>
      </c>
      <c r="J86" s="55" t="s">
        <v>172</v>
      </c>
    </row>
    <row r="87" spans="1:10" ht="30" customHeight="1">
      <c r="A87" s="48">
        <v>7</v>
      </c>
      <c r="B87" s="49" t="s">
        <v>173</v>
      </c>
      <c r="C87" s="48" t="s">
        <v>96</v>
      </c>
      <c r="D87" s="50" t="s">
        <v>162</v>
      </c>
      <c r="E87" s="48" t="s">
        <v>98</v>
      </c>
      <c r="F87" s="48" t="s">
        <v>99</v>
      </c>
      <c r="G87" s="48" t="s">
        <v>16</v>
      </c>
      <c r="H87" s="50" t="s">
        <v>158</v>
      </c>
      <c r="I87" s="50" t="s">
        <v>174</v>
      </c>
      <c r="J87" s="51" t="s">
        <v>175</v>
      </c>
    </row>
    <row r="88" spans="1:10" ht="51.95" customHeight="1">
      <c r="A88" s="52">
        <v>8</v>
      </c>
      <c r="B88" s="53" t="s">
        <v>176</v>
      </c>
      <c r="C88" s="52" t="s">
        <v>96</v>
      </c>
      <c r="D88" s="54" t="s">
        <v>177</v>
      </c>
      <c r="E88" s="52" t="s">
        <v>98</v>
      </c>
      <c r="F88" s="52" t="s">
        <v>99</v>
      </c>
      <c r="G88" s="52" t="s">
        <v>16</v>
      </c>
      <c r="H88" s="54" t="s">
        <v>178</v>
      </c>
      <c r="I88" s="54" t="s">
        <v>179</v>
      </c>
      <c r="J88" s="55" t="s">
        <v>180</v>
      </c>
    </row>
    <row r="89" spans="1:10" ht="51.95" customHeight="1">
      <c r="A89" s="48">
        <v>9</v>
      </c>
      <c r="B89" s="49" t="s">
        <v>181</v>
      </c>
      <c r="C89" s="48" t="s">
        <v>96</v>
      </c>
      <c r="D89" s="50" t="s">
        <v>182</v>
      </c>
      <c r="E89" s="48" t="s">
        <v>98</v>
      </c>
      <c r="F89" s="48" t="s">
        <v>99</v>
      </c>
      <c r="G89" s="48" t="s">
        <v>16</v>
      </c>
      <c r="H89" s="50" t="s">
        <v>183</v>
      </c>
      <c r="I89" s="50" t="s">
        <v>184</v>
      </c>
      <c r="J89" s="51" t="s">
        <v>185</v>
      </c>
    </row>
    <row r="90" spans="1:10" ht="30" customHeight="1">
      <c r="A90" s="52">
        <v>10</v>
      </c>
      <c r="B90" s="53" t="s">
        <v>186</v>
      </c>
      <c r="C90" s="52" t="s">
        <v>96</v>
      </c>
      <c r="D90" s="54" t="s">
        <v>187</v>
      </c>
      <c r="E90" s="52" t="s">
        <v>98</v>
      </c>
      <c r="F90" s="52" t="s">
        <v>99</v>
      </c>
      <c r="G90" s="52" t="s">
        <v>16</v>
      </c>
      <c r="H90" s="54" t="s">
        <v>188</v>
      </c>
      <c r="I90" s="54" t="s">
        <v>189</v>
      </c>
      <c r="J90" s="55" t="s">
        <v>190</v>
      </c>
    </row>
    <row r="91" spans="1:10" ht="51.95" customHeight="1">
      <c r="A91" s="48">
        <v>11</v>
      </c>
      <c r="B91" s="49" t="s">
        <v>191</v>
      </c>
      <c r="C91" s="48" t="s">
        <v>96</v>
      </c>
      <c r="D91" s="50" t="s">
        <v>146</v>
      </c>
      <c r="E91" s="48" t="s">
        <v>98</v>
      </c>
      <c r="F91" s="48" t="s">
        <v>99</v>
      </c>
      <c r="G91" s="48" t="s">
        <v>16</v>
      </c>
      <c r="H91" s="50" t="s">
        <v>158</v>
      </c>
      <c r="I91" s="50" t="s">
        <v>192</v>
      </c>
      <c r="J91" s="51" t="s">
        <v>193</v>
      </c>
    </row>
    <row r="92" spans="1:10" ht="51.95" customHeight="1">
      <c r="A92" s="52">
        <v>12</v>
      </c>
      <c r="B92" s="53" t="s">
        <v>194</v>
      </c>
      <c r="C92" s="52" t="s">
        <v>96</v>
      </c>
      <c r="D92" s="54" t="s">
        <v>195</v>
      </c>
      <c r="E92" s="52" t="s">
        <v>98</v>
      </c>
      <c r="F92" s="52" t="s">
        <v>99</v>
      </c>
      <c r="G92" s="52" t="s">
        <v>16</v>
      </c>
      <c r="H92" s="54" t="s">
        <v>196</v>
      </c>
      <c r="I92" s="54" t="s">
        <v>197</v>
      </c>
      <c r="J92" s="55" t="s">
        <v>198</v>
      </c>
    </row>
    <row r="93" spans="1:10" ht="30" customHeight="1">
      <c r="A93" s="48">
        <v>13</v>
      </c>
      <c r="B93" s="49" t="s">
        <v>199</v>
      </c>
      <c r="C93" s="48" t="s">
        <v>96</v>
      </c>
      <c r="D93" s="50" t="s">
        <v>146</v>
      </c>
      <c r="E93" s="48" t="s">
        <v>98</v>
      </c>
      <c r="F93" s="48" t="s">
        <v>99</v>
      </c>
      <c r="G93" s="48" t="s">
        <v>16</v>
      </c>
      <c r="H93" s="50" t="s">
        <v>158</v>
      </c>
      <c r="I93" s="50" t="s">
        <v>200</v>
      </c>
      <c r="J93" s="51" t="s">
        <v>201</v>
      </c>
    </row>
    <row r="94" spans="1:10" ht="30" customHeight="1">
      <c r="A94" s="52">
        <v>14</v>
      </c>
      <c r="B94" s="53" t="s">
        <v>202</v>
      </c>
      <c r="C94" s="52" t="s">
        <v>96</v>
      </c>
      <c r="D94" s="54" t="s">
        <v>146</v>
      </c>
      <c r="E94" s="52" t="s">
        <v>98</v>
      </c>
      <c r="F94" s="52" t="s">
        <v>99</v>
      </c>
      <c r="G94" s="52" t="s">
        <v>16</v>
      </c>
      <c r="H94" s="54" t="s">
        <v>158</v>
      </c>
      <c r="I94" s="54" t="s">
        <v>203</v>
      </c>
      <c r="J94" s="55" t="s">
        <v>204</v>
      </c>
    </row>
    <row r="95" spans="1:10" ht="30" customHeight="1">
      <c r="A95" s="48">
        <v>15</v>
      </c>
      <c r="B95" s="49" t="s">
        <v>205</v>
      </c>
      <c r="C95" s="48" t="s">
        <v>96</v>
      </c>
      <c r="D95" s="50" t="s">
        <v>146</v>
      </c>
      <c r="E95" s="48" t="s">
        <v>98</v>
      </c>
      <c r="F95" s="48" t="s">
        <v>99</v>
      </c>
      <c r="G95" s="48" t="s">
        <v>16</v>
      </c>
      <c r="H95" s="50" t="s">
        <v>158</v>
      </c>
      <c r="I95" s="50" t="s">
        <v>206</v>
      </c>
      <c r="J95" s="51" t="s">
        <v>207</v>
      </c>
    </row>
    <row r="96" spans="1:10" ht="51.95" customHeight="1">
      <c r="A96" s="52">
        <v>16</v>
      </c>
      <c r="B96" s="53" t="s">
        <v>208</v>
      </c>
      <c r="C96" s="52" t="s">
        <v>96</v>
      </c>
      <c r="D96" s="54" t="s">
        <v>209</v>
      </c>
      <c r="E96" s="52" t="s">
        <v>98</v>
      </c>
      <c r="F96" s="52" t="s">
        <v>99</v>
      </c>
      <c r="G96" s="52" t="s">
        <v>16</v>
      </c>
      <c r="H96" s="54" t="s">
        <v>210</v>
      </c>
      <c r="I96" s="54" t="s">
        <v>211</v>
      </c>
      <c r="J96" s="55" t="s">
        <v>212</v>
      </c>
    </row>
    <row r="97" spans="1:10" ht="51.95" customHeight="1">
      <c r="A97" s="48">
        <v>17</v>
      </c>
      <c r="B97" s="49" t="s">
        <v>213</v>
      </c>
      <c r="C97" s="48" t="s">
        <v>96</v>
      </c>
      <c r="D97" s="50" t="s">
        <v>214</v>
      </c>
      <c r="E97" s="48" t="s">
        <v>98</v>
      </c>
      <c r="F97" s="48" t="s">
        <v>99</v>
      </c>
      <c r="G97" s="48" t="s">
        <v>16</v>
      </c>
      <c r="H97" s="50" t="s">
        <v>215</v>
      </c>
      <c r="I97" s="50" t="s">
        <v>216</v>
      </c>
      <c r="J97" s="51" t="s">
        <v>217</v>
      </c>
    </row>
    <row r="98" spans="1:10" ht="30" customHeight="1">
      <c r="A98" s="52">
        <v>18</v>
      </c>
      <c r="B98" s="53" t="s">
        <v>218</v>
      </c>
      <c r="C98" s="52" t="s">
        <v>96</v>
      </c>
      <c r="D98" s="54" t="s">
        <v>219</v>
      </c>
      <c r="E98" s="52" t="s">
        <v>98</v>
      </c>
      <c r="F98" s="52" t="s">
        <v>99</v>
      </c>
      <c r="G98" s="52" t="s">
        <v>16</v>
      </c>
      <c r="H98" s="54" t="s">
        <v>220</v>
      </c>
      <c r="I98" s="54" t="s">
        <v>221</v>
      </c>
      <c r="J98" s="55" t="s">
        <v>222</v>
      </c>
    </row>
    <row r="99" spans="1:10" ht="51.95" customHeight="1">
      <c r="A99" s="48">
        <v>19</v>
      </c>
      <c r="B99" s="49" t="s">
        <v>223</v>
      </c>
      <c r="C99" s="48" t="s">
        <v>96</v>
      </c>
      <c r="D99" s="50" t="s">
        <v>146</v>
      </c>
      <c r="E99" s="48" t="s">
        <v>98</v>
      </c>
      <c r="F99" s="48" t="s">
        <v>99</v>
      </c>
      <c r="G99" s="48" t="s">
        <v>16</v>
      </c>
      <c r="H99" s="50" t="s">
        <v>158</v>
      </c>
      <c r="I99" s="50" t="s">
        <v>224</v>
      </c>
      <c r="J99" s="51" t="s">
        <v>225</v>
      </c>
    </row>
    <row r="100" spans="1:10" ht="30" customHeight="1">
      <c r="A100" s="52">
        <v>20</v>
      </c>
      <c r="B100" s="53" t="s">
        <v>226</v>
      </c>
      <c r="C100" s="52" t="s">
        <v>96</v>
      </c>
      <c r="D100" s="54" t="s">
        <v>146</v>
      </c>
      <c r="E100" s="52" t="s">
        <v>98</v>
      </c>
      <c r="F100" s="52" t="s">
        <v>99</v>
      </c>
      <c r="G100" s="52" t="s">
        <v>16</v>
      </c>
      <c r="H100" s="54" t="s">
        <v>158</v>
      </c>
      <c r="I100" s="54" t="s">
        <v>227</v>
      </c>
      <c r="J100" s="55" t="s">
        <v>228</v>
      </c>
    </row>
    <row r="101" spans="1:10" ht="30" customHeight="1">
      <c r="A101" s="48">
        <v>21</v>
      </c>
      <c r="B101" s="49" t="s">
        <v>229</v>
      </c>
      <c r="C101" s="48" t="s">
        <v>96</v>
      </c>
      <c r="D101" s="50" t="s">
        <v>146</v>
      </c>
      <c r="E101" s="48" t="s">
        <v>98</v>
      </c>
      <c r="F101" s="48" t="s">
        <v>99</v>
      </c>
      <c r="G101" s="48" t="s">
        <v>16</v>
      </c>
      <c r="H101" s="50" t="s">
        <v>230</v>
      </c>
      <c r="I101" s="50" t="s">
        <v>231</v>
      </c>
      <c r="J101" s="51" t="s">
        <v>232</v>
      </c>
    </row>
    <row r="102" spans="1:10" ht="30" customHeight="1">
      <c r="A102" s="52">
        <v>22</v>
      </c>
      <c r="B102" s="53" t="s">
        <v>233</v>
      </c>
      <c r="C102" s="52" t="s">
        <v>96</v>
      </c>
      <c r="D102" s="54" t="s">
        <v>146</v>
      </c>
      <c r="E102" s="52" t="s">
        <v>98</v>
      </c>
      <c r="F102" s="52" t="s">
        <v>99</v>
      </c>
      <c r="G102" s="52" t="s">
        <v>16</v>
      </c>
      <c r="H102" s="54" t="s">
        <v>158</v>
      </c>
      <c r="I102" s="54" t="s">
        <v>234</v>
      </c>
      <c r="J102" s="55" t="s">
        <v>235</v>
      </c>
    </row>
    <row r="103" spans="1:10" ht="30" customHeight="1">
      <c r="A103" s="48">
        <v>23</v>
      </c>
      <c r="B103" s="49" t="s">
        <v>236</v>
      </c>
      <c r="C103" s="48" t="s">
        <v>96</v>
      </c>
      <c r="D103" s="50" t="s">
        <v>146</v>
      </c>
      <c r="E103" s="48" t="s">
        <v>98</v>
      </c>
      <c r="F103" s="48" t="s">
        <v>99</v>
      </c>
      <c r="G103" s="48" t="s">
        <v>16</v>
      </c>
      <c r="H103" s="50" t="s">
        <v>237</v>
      </c>
      <c r="I103" s="50" t="s">
        <v>238</v>
      </c>
      <c r="J103" s="51" t="s">
        <v>239</v>
      </c>
    </row>
    <row r="104" spans="1:10" ht="30" customHeight="1">
      <c r="A104" s="52">
        <v>24</v>
      </c>
      <c r="B104" s="53" t="s">
        <v>240</v>
      </c>
      <c r="C104" s="52" t="s">
        <v>96</v>
      </c>
      <c r="D104" s="54" t="s">
        <v>146</v>
      </c>
      <c r="E104" s="52" t="s">
        <v>98</v>
      </c>
      <c r="F104" s="52" t="s">
        <v>99</v>
      </c>
      <c r="G104" s="52" t="s">
        <v>16</v>
      </c>
      <c r="H104" s="54" t="s">
        <v>158</v>
      </c>
      <c r="I104" s="54" t="s">
        <v>241</v>
      </c>
      <c r="J104" s="55" t="s">
        <v>242</v>
      </c>
    </row>
    <row r="105" spans="1:10" ht="51.95" customHeight="1">
      <c r="A105" s="48">
        <v>25</v>
      </c>
      <c r="B105" s="49" t="s">
        <v>243</v>
      </c>
      <c r="C105" s="48" t="s">
        <v>96</v>
      </c>
      <c r="D105" s="50" t="s">
        <v>244</v>
      </c>
      <c r="E105" s="48" t="s">
        <v>98</v>
      </c>
      <c r="F105" s="48" t="s">
        <v>99</v>
      </c>
      <c r="G105" s="48" t="s">
        <v>16</v>
      </c>
      <c r="H105" s="50" t="s">
        <v>245</v>
      </c>
      <c r="I105" s="50" t="s">
        <v>246</v>
      </c>
      <c r="J105" s="51" t="s">
        <v>247</v>
      </c>
    </row>
    <row r="106" spans="1:10" ht="30" customHeight="1">
      <c r="A106" s="52">
        <v>26</v>
      </c>
      <c r="B106" s="53" t="s">
        <v>248</v>
      </c>
      <c r="C106" s="52" t="s">
        <v>96</v>
      </c>
      <c r="D106" s="54" t="s">
        <v>249</v>
      </c>
      <c r="E106" s="52" t="s">
        <v>98</v>
      </c>
      <c r="F106" s="52" t="s">
        <v>99</v>
      </c>
      <c r="G106" s="52" t="s">
        <v>16</v>
      </c>
      <c r="H106" s="54" t="s">
        <v>250</v>
      </c>
      <c r="I106" s="54" t="s">
        <v>251</v>
      </c>
      <c r="J106" s="55" t="s">
        <v>252</v>
      </c>
    </row>
    <row r="107" spans="1:10" ht="30" customHeight="1">
      <c r="A107" s="48">
        <v>27</v>
      </c>
      <c r="B107" s="49" t="s">
        <v>253</v>
      </c>
      <c r="C107" s="48" t="s">
        <v>96</v>
      </c>
      <c r="D107" s="50" t="s">
        <v>146</v>
      </c>
      <c r="E107" s="48" t="s">
        <v>98</v>
      </c>
      <c r="F107" s="48" t="s">
        <v>99</v>
      </c>
      <c r="G107" s="48" t="s">
        <v>16</v>
      </c>
      <c r="H107" s="50" t="s">
        <v>158</v>
      </c>
      <c r="I107" s="50" t="s">
        <v>254</v>
      </c>
      <c r="J107" s="51" t="s">
        <v>255</v>
      </c>
    </row>
    <row r="108" spans="1:10" ht="30" customHeight="1">
      <c r="A108" s="52">
        <v>28</v>
      </c>
      <c r="B108" s="53" t="s">
        <v>256</v>
      </c>
      <c r="C108" s="52" t="s">
        <v>96</v>
      </c>
      <c r="D108" s="54" t="s">
        <v>146</v>
      </c>
      <c r="E108" s="52" t="s">
        <v>98</v>
      </c>
      <c r="F108" s="52" t="s">
        <v>99</v>
      </c>
      <c r="G108" s="52" t="s">
        <v>16</v>
      </c>
      <c r="H108" s="54" t="s">
        <v>158</v>
      </c>
      <c r="I108" s="54" t="s">
        <v>257</v>
      </c>
      <c r="J108" s="55" t="s">
        <v>258</v>
      </c>
    </row>
    <row r="109" spans="1:10" ht="30" customHeight="1">
      <c r="A109" s="48">
        <v>29</v>
      </c>
      <c r="B109" s="49" t="s">
        <v>259</v>
      </c>
      <c r="C109" s="48" t="s">
        <v>96</v>
      </c>
      <c r="D109" s="50" t="s">
        <v>146</v>
      </c>
      <c r="E109" s="48" t="s">
        <v>98</v>
      </c>
      <c r="F109" s="48" t="s">
        <v>99</v>
      </c>
      <c r="G109" s="48" t="s">
        <v>16</v>
      </c>
      <c r="H109" s="50" t="s">
        <v>260</v>
      </c>
      <c r="I109" s="50" t="s">
        <v>261</v>
      </c>
      <c r="J109" s="51" t="s">
        <v>262</v>
      </c>
    </row>
    <row r="110" spans="1:10" ht="30" customHeight="1">
      <c r="A110" s="52">
        <v>30</v>
      </c>
      <c r="B110" s="53" t="s">
        <v>263</v>
      </c>
      <c r="C110" s="52" t="s">
        <v>96</v>
      </c>
      <c r="D110" s="54" t="s">
        <v>146</v>
      </c>
      <c r="E110" s="52" t="s">
        <v>98</v>
      </c>
      <c r="F110" s="52" t="s">
        <v>99</v>
      </c>
      <c r="G110" s="52" t="s">
        <v>16</v>
      </c>
      <c r="H110" s="54" t="s">
        <v>158</v>
      </c>
      <c r="I110" s="54" t="s">
        <v>264</v>
      </c>
      <c r="J110" s="55" t="s">
        <v>265</v>
      </c>
    </row>
    <row r="111" spans="1:10" ht="30" customHeight="1">
      <c r="A111" s="48">
        <v>31</v>
      </c>
      <c r="B111" s="49" t="s">
        <v>266</v>
      </c>
      <c r="C111" s="48" t="s">
        <v>108</v>
      </c>
      <c r="D111" s="50" t="s">
        <v>98</v>
      </c>
      <c r="E111" s="48" t="s">
        <v>98</v>
      </c>
      <c r="F111" s="48" t="s">
        <v>99</v>
      </c>
      <c r="G111" s="48" t="s">
        <v>16</v>
      </c>
      <c r="H111" s="50" t="s">
        <v>267</v>
      </c>
      <c r="I111" s="50" t="s">
        <v>268</v>
      </c>
      <c r="J111" s="51" t="s">
        <v>269</v>
      </c>
    </row>
    <row r="112" spans="1:10" ht="30" customHeight="1">
      <c r="A112" s="56">
        <v>32</v>
      </c>
      <c r="B112" s="57" t="s">
        <v>14</v>
      </c>
      <c r="C112" s="56" t="s">
        <v>96</v>
      </c>
      <c r="D112" s="58" t="s">
        <v>98</v>
      </c>
      <c r="E112" s="56" t="s">
        <v>98</v>
      </c>
      <c r="F112" s="56" t="s">
        <v>103</v>
      </c>
      <c r="G112" s="56" t="s">
        <v>16</v>
      </c>
      <c r="H112" s="58" t="s">
        <v>104</v>
      </c>
      <c r="I112" s="58" t="s">
        <v>270</v>
      </c>
      <c r="J112" s="59" t="s">
        <v>271</v>
      </c>
    </row>
    <row r="113" spans="1:10" ht="30" customHeight="1">
      <c r="A113" s="56">
        <v>33</v>
      </c>
      <c r="B113" s="57" t="s">
        <v>107</v>
      </c>
      <c r="C113" s="56" t="s">
        <v>108</v>
      </c>
      <c r="D113" s="58" t="s">
        <v>98</v>
      </c>
      <c r="E113" s="56" t="s">
        <v>98</v>
      </c>
      <c r="F113" s="56" t="s">
        <v>103</v>
      </c>
      <c r="G113" s="56" t="s">
        <v>16</v>
      </c>
      <c r="H113" s="58" t="s">
        <v>104</v>
      </c>
      <c r="I113" s="58" t="s">
        <v>270</v>
      </c>
      <c r="J113" s="59" t="s">
        <v>272</v>
      </c>
    </row>
    <row r="114" spans="1:10" ht="51.95" customHeight="1">
      <c r="A114" s="56">
        <v>1</v>
      </c>
      <c r="B114" s="57" t="s">
        <v>110</v>
      </c>
      <c r="C114" s="56" t="s">
        <v>96</v>
      </c>
      <c r="D114" s="58" t="s">
        <v>111</v>
      </c>
      <c r="E114" s="56" t="s">
        <v>98</v>
      </c>
      <c r="F114" s="56" t="s">
        <v>103</v>
      </c>
      <c r="G114" s="56" t="s">
        <v>16</v>
      </c>
      <c r="H114" s="58" t="s">
        <v>112</v>
      </c>
      <c r="I114" s="58" t="s">
        <v>113</v>
      </c>
      <c r="J114" s="59" t="s">
        <v>114</v>
      </c>
    </row>
    <row r="115" spans="1:10" ht="51.95" customHeight="1">
      <c r="A115" s="56">
        <v>2</v>
      </c>
      <c r="B115" s="57" t="s">
        <v>115</v>
      </c>
      <c r="C115" s="56" t="s">
        <v>96</v>
      </c>
      <c r="D115" s="58" t="s">
        <v>98</v>
      </c>
      <c r="E115" s="56" t="s">
        <v>98</v>
      </c>
      <c r="F115" s="56" t="s">
        <v>99</v>
      </c>
      <c r="G115" s="56" t="s">
        <v>16</v>
      </c>
      <c r="H115" s="58" t="s">
        <v>112</v>
      </c>
      <c r="I115" s="58" t="s">
        <v>116</v>
      </c>
      <c r="J115" s="59" t="s">
        <v>117</v>
      </c>
    </row>
    <row r="116" spans="1:10" ht="51.95" customHeight="1">
      <c r="A116" s="56">
        <v>3</v>
      </c>
      <c r="B116" s="57" t="s">
        <v>118</v>
      </c>
      <c r="C116" s="56" t="s">
        <v>119</v>
      </c>
      <c r="D116" s="58" t="s">
        <v>98</v>
      </c>
      <c r="E116" s="56" t="s">
        <v>98</v>
      </c>
      <c r="F116" s="56" t="s">
        <v>103</v>
      </c>
      <c r="G116" s="56" t="s">
        <v>16</v>
      </c>
      <c r="H116" s="58" t="s">
        <v>120</v>
      </c>
      <c r="I116" s="58" t="s">
        <v>121</v>
      </c>
      <c r="J116" s="59" t="s">
        <v>122</v>
      </c>
    </row>
    <row r="117" spans="1:10" ht="51.95" customHeight="1">
      <c r="A117" s="56">
        <v>4</v>
      </c>
      <c r="B117" s="57" t="s">
        <v>123</v>
      </c>
      <c r="C117" s="56" t="s">
        <v>124</v>
      </c>
      <c r="D117" s="58" t="s">
        <v>98</v>
      </c>
      <c r="E117" s="56" t="s">
        <v>98</v>
      </c>
      <c r="F117" s="56" t="s">
        <v>103</v>
      </c>
      <c r="G117" s="56" t="s">
        <v>16</v>
      </c>
      <c r="H117" s="58" t="s">
        <v>112</v>
      </c>
      <c r="I117" s="58" t="s">
        <v>125</v>
      </c>
      <c r="J117" s="59" t="s">
        <v>126</v>
      </c>
    </row>
    <row r="118" spans="1:10" ht="51.95" customHeight="1">
      <c r="A118" s="56">
        <v>5</v>
      </c>
      <c r="B118" s="57" t="s">
        <v>132</v>
      </c>
      <c r="C118" s="56" t="s">
        <v>96</v>
      </c>
      <c r="D118" s="58" t="s">
        <v>98</v>
      </c>
      <c r="E118" s="56" t="s">
        <v>98</v>
      </c>
      <c r="F118" s="56" t="s">
        <v>103</v>
      </c>
      <c r="G118" s="56" t="s">
        <v>16</v>
      </c>
      <c r="H118" s="58" t="s">
        <v>112</v>
      </c>
      <c r="I118" s="58" t="s">
        <v>133</v>
      </c>
      <c r="J118" s="59" t="s">
        <v>134</v>
      </c>
    </row>
    <row r="119" spans="1:10" ht="6" customHeight="1"/>
    <row r="120" spans="1:10" ht="18" customHeight="1">
      <c r="A120" s="374" t="s">
        <v>273</v>
      </c>
      <c r="B120" s="425"/>
      <c r="C120" s="425"/>
      <c r="D120" s="425"/>
      <c r="E120" s="425"/>
      <c r="F120" s="425"/>
      <c r="G120" s="425"/>
      <c r="H120" s="425"/>
      <c r="I120" s="425"/>
      <c r="J120" s="425"/>
    </row>
    <row r="121" spans="1:10" ht="26.1" customHeight="1">
      <c r="A121" s="373" t="s">
        <v>274</v>
      </c>
      <c r="B121" s="425"/>
      <c r="C121" s="425"/>
      <c r="D121" s="425"/>
      <c r="E121" s="425"/>
      <c r="F121" s="425"/>
      <c r="G121" s="425"/>
      <c r="H121" s="425"/>
      <c r="I121" s="425"/>
      <c r="J121" s="425"/>
    </row>
    <row r="122" spans="1:10" ht="30" customHeight="1">
      <c r="A122" s="48">
        <v>1</v>
      </c>
      <c r="B122" s="49" t="s">
        <v>275</v>
      </c>
      <c r="C122" s="48" t="s">
        <v>96</v>
      </c>
      <c r="D122" s="50" t="s">
        <v>152</v>
      </c>
      <c r="E122" s="48" t="s">
        <v>147</v>
      </c>
      <c r="F122" s="48" t="s">
        <v>103</v>
      </c>
      <c r="G122" s="48" t="s">
        <v>16</v>
      </c>
      <c r="H122" s="50" t="s">
        <v>153</v>
      </c>
      <c r="I122" s="50" t="s">
        <v>276</v>
      </c>
      <c r="J122" s="51" t="s">
        <v>277</v>
      </c>
    </row>
    <row r="123" spans="1:10" ht="51.95" customHeight="1">
      <c r="A123" s="52">
        <v>2</v>
      </c>
      <c r="B123" s="53" t="s">
        <v>278</v>
      </c>
      <c r="C123" s="52" t="s">
        <v>96</v>
      </c>
      <c r="D123" s="54" t="s">
        <v>162</v>
      </c>
      <c r="E123" s="52" t="s">
        <v>98</v>
      </c>
      <c r="F123" s="52" t="s">
        <v>99</v>
      </c>
      <c r="G123" s="52" t="s">
        <v>16</v>
      </c>
      <c r="H123" s="54" t="s">
        <v>279</v>
      </c>
      <c r="I123" s="54" t="s">
        <v>280</v>
      </c>
      <c r="J123" s="55" t="s">
        <v>281</v>
      </c>
    </row>
    <row r="124" spans="1:10" ht="30" customHeight="1">
      <c r="A124" s="48">
        <v>3</v>
      </c>
      <c r="B124" s="49" t="s">
        <v>282</v>
      </c>
      <c r="C124" s="48" t="s">
        <v>96</v>
      </c>
      <c r="D124" s="50" t="s">
        <v>177</v>
      </c>
      <c r="E124" s="48" t="s">
        <v>98</v>
      </c>
      <c r="F124" s="48" t="s">
        <v>99</v>
      </c>
      <c r="G124" s="48" t="s">
        <v>16</v>
      </c>
      <c r="H124" s="50" t="s">
        <v>283</v>
      </c>
      <c r="I124" s="50" t="s">
        <v>284</v>
      </c>
      <c r="J124" s="51" t="s">
        <v>285</v>
      </c>
    </row>
    <row r="125" spans="1:10" ht="30" customHeight="1">
      <c r="A125" s="52">
        <v>4</v>
      </c>
      <c r="B125" s="53" t="s">
        <v>286</v>
      </c>
      <c r="C125" s="52" t="s">
        <v>96</v>
      </c>
      <c r="D125" s="54" t="s">
        <v>146</v>
      </c>
      <c r="E125" s="52" t="s">
        <v>98</v>
      </c>
      <c r="F125" s="52" t="s">
        <v>99</v>
      </c>
      <c r="G125" s="52" t="s">
        <v>16</v>
      </c>
      <c r="H125" s="54" t="s">
        <v>158</v>
      </c>
      <c r="I125" s="54" t="s">
        <v>287</v>
      </c>
      <c r="J125" s="55" t="s">
        <v>288</v>
      </c>
    </row>
    <row r="126" spans="1:10" ht="30" customHeight="1">
      <c r="A126" s="48">
        <v>5</v>
      </c>
      <c r="B126" s="49" t="s">
        <v>289</v>
      </c>
      <c r="C126" s="48" t="s">
        <v>96</v>
      </c>
      <c r="D126" s="50" t="s">
        <v>146</v>
      </c>
      <c r="E126" s="48" t="s">
        <v>98</v>
      </c>
      <c r="F126" s="48" t="s">
        <v>99</v>
      </c>
      <c r="G126" s="48" t="s">
        <v>16</v>
      </c>
      <c r="H126" s="50" t="s">
        <v>290</v>
      </c>
      <c r="I126" s="50" t="s">
        <v>291</v>
      </c>
      <c r="J126" s="51" t="s">
        <v>292</v>
      </c>
    </row>
    <row r="127" spans="1:10" ht="30" customHeight="1">
      <c r="A127" s="52">
        <v>6</v>
      </c>
      <c r="B127" s="53" t="s">
        <v>293</v>
      </c>
      <c r="C127" s="52" t="s">
        <v>96</v>
      </c>
      <c r="D127" s="54" t="s">
        <v>146</v>
      </c>
      <c r="E127" s="52" t="s">
        <v>98</v>
      </c>
      <c r="F127" s="52" t="s">
        <v>99</v>
      </c>
      <c r="G127" s="52" t="s">
        <v>16</v>
      </c>
      <c r="H127" s="54" t="s">
        <v>158</v>
      </c>
      <c r="I127" s="54" t="s">
        <v>294</v>
      </c>
      <c r="J127" s="55" t="s">
        <v>295</v>
      </c>
    </row>
    <row r="128" spans="1:10" ht="30" customHeight="1">
      <c r="A128" s="48">
        <v>7</v>
      </c>
      <c r="B128" s="49" t="s">
        <v>296</v>
      </c>
      <c r="C128" s="48" t="s">
        <v>96</v>
      </c>
      <c r="D128" s="50" t="s">
        <v>187</v>
      </c>
      <c r="E128" s="48" t="s">
        <v>98</v>
      </c>
      <c r="F128" s="48" t="s">
        <v>99</v>
      </c>
      <c r="G128" s="48" t="s">
        <v>16</v>
      </c>
      <c r="H128" s="50" t="s">
        <v>188</v>
      </c>
      <c r="I128" s="50" t="s">
        <v>297</v>
      </c>
      <c r="J128" s="51" t="s">
        <v>298</v>
      </c>
    </row>
    <row r="129" spans="1:10" ht="30" customHeight="1">
      <c r="A129" s="52">
        <v>8</v>
      </c>
      <c r="B129" s="53" t="s">
        <v>299</v>
      </c>
      <c r="C129" s="52" t="s">
        <v>96</v>
      </c>
      <c r="D129" s="54" t="s">
        <v>146</v>
      </c>
      <c r="E129" s="52" t="s">
        <v>98</v>
      </c>
      <c r="F129" s="52" t="s">
        <v>99</v>
      </c>
      <c r="G129" s="52" t="s">
        <v>16</v>
      </c>
      <c r="H129" s="54" t="s">
        <v>158</v>
      </c>
      <c r="I129" s="54" t="s">
        <v>300</v>
      </c>
      <c r="J129" s="55" t="s">
        <v>301</v>
      </c>
    </row>
    <row r="130" spans="1:10" ht="30" customHeight="1">
      <c r="A130" s="48">
        <v>9</v>
      </c>
      <c r="B130" s="49" t="s">
        <v>302</v>
      </c>
      <c r="C130" s="48" t="s">
        <v>96</v>
      </c>
      <c r="D130" s="50" t="s">
        <v>214</v>
      </c>
      <c r="E130" s="48" t="s">
        <v>98</v>
      </c>
      <c r="F130" s="48" t="s">
        <v>99</v>
      </c>
      <c r="G130" s="48" t="s">
        <v>16</v>
      </c>
      <c r="H130" s="50" t="s">
        <v>303</v>
      </c>
      <c r="I130" s="50" t="s">
        <v>304</v>
      </c>
      <c r="J130" s="51" t="s">
        <v>305</v>
      </c>
    </row>
    <row r="131" spans="1:10" ht="51.95" customHeight="1">
      <c r="A131" s="52">
        <v>10</v>
      </c>
      <c r="B131" s="53" t="s">
        <v>306</v>
      </c>
      <c r="C131" s="52" t="s">
        <v>96</v>
      </c>
      <c r="D131" s="54" t="s">
        <v>146</v>
      </c>
      <c r="E131" s="52" t="s">
        <v>98</v>
      </c>
      <c r="F131" s="52" t="s">
        <v>99</v>
      </c>
      <c r="G131" s="52" t="s">
        <v>16</v>
      </c>
      <c r="H131" s="54" t="s">
        <v>158</v>
      </c>
      <c r="I131" s="54" t="s">
        <v>307</v>
      </c>
      <c r="J131" s="55" t="s">
        <v>308</v>
      </c>
    </row>
    <row r="132" spans="1:10" ht="30" customHeight="1">
      <c r="A132" s="48">
        <v>11</v>
      </c>
      <c r="B132" s="49" t="s">
        <v>309</v>
      </c>
      <c r="C132" s="48" t="s">
        <v>96</v>
      </c>
      <c r="D132" s="50" t="s">
        <v>146</v>
      </c>
      <c r="E132" s="48" t="s">
        <v>98</v>
      </c>
      <c r="F132" s="48" t="s">
        <v>99</v>
      </c>
      <c r="G132" s="48" t="s">
        <v>16</v>
      </c>
      <c r="H132" s="50" t="s">
        <v>158</v>
      </c>
      <c r="I132" s="50" t="s">
        <v>310</v>
      </c>
      <c r="J132" s="51" t="s">
        <v>311</v>
      </c>
    </row>
    <row r="133" spans="1:10" ht="30" customHeight="1">
      <c r="A133" s="52">
        <v>12</v>
      </c>
      <c r="B133" s="53" t="s">
        <v>312</v>
      </c>
      <c r="C133" s="52" t="s">
        <v>96</v>
      </c>
      <c r="D133" s="54" t="s">
        <v>146</v>
      </c>
      <c r="E133" s="52" t="s">
        <v>98</v>
      </c>
      <c r="F133" s="52" t="s">
        <v>99</v>
      </c>
      <c r="G133" s="52" t="s">
        <v>16</v>
      </c>
      <c r="H133" s="54" t="s">
        <v>158</v>
      </c>
      <c r="I133" s="54" t="s">
        <v>313</v>
      </c>
      <c r="J133" s="55" t="s">
        <v>314</v>
      </c>
    </row>
    <row r="134" spans="1:10" ht="30" customHeight="1">
      <c r="A134" s="48">
        <v>13</v>
      </c>
      <c r="B134" s="49" t="s">
        <v>315</v>
      </c>
      <c r="C134" s="48" t="s">
        <v>96</v>
      </c>
      <c r="D134" s="50" t="s">
        <v>316</v>
      </c>
      <c r="E134" s="48" t="s">
        <v>98</v>
      </c>
      <c r="F134" s="48" t="s">
        <v>99</v>
      </c>
      <c r="G134" s="48" t="s">
        <v>16</v>
      </c>
      <c r="H134" s="50" t="s">
        <v>158</v>
      </c>
      <c r="I134" s="50" t="s">
        <v>317</v>
      </c>
      <c r="J134" s="51" t="s">
        <v>318</v>
      </c>
    </row>
    <row r="135" spans="1:10" ht="30" customHeight="1">
      <c r="A135" s="52">
        <v>14</v>
      </c>
      <c r="B135" s="53" t="s">
        <v>319</v>
      </c>
      <c r="C135" s="52" t="s">
        <v>96</v>
      </c>
      <c r="D135" s="54" t="s">
        <v>146</v>
      </c>
      <c r="E135" s="52" t="s">
        <v>98</v>
      </c>
      <c r="F135" s="52" t="s">
        <v>99</v>
      </c>
      <c r="G135" s="52" t="s">
        <v>16</v>
      </c>
      <c r="H135" s="54" t="s">
        <v>158</v>
      </c>
      <c r="I135" s="54" t="s">
        <v>320</v>
      </c>
      <c r="J135" s="55" t="s">
        <v>321</v>
      </c>
    </row>
    <row r="136" spans="1:10" ht="30" customHeight="1">
      <c r="A136" s="48">
        <v>15</v>
      </c>
      <c r="B136" s="49" t="s">
        <v>322</v>
      </c>
      <c r="C136" s="48" t="s">
        <v>96</v>
      </c>
      <c r="D136" s="50" t="s">
        <v>146</v>
      </c>
      <c r="E136" s="48" t="s">
        <v>98</v>
      </c>
      <c r="F136" s="48" t="s">
        <v>99</v>
      </c>
      <c r="G136" s="48" t="s">
        <v>16</v>
      </c>
      <c r="H136" s="50" t="s">
        <v>158</v>
      </c>
      <c r="I136" s="50" t="s">
        <v>323</v>
      </c>
      <c r="J136" s="51" t="s">
        <v>324</v>
      </c>
    </row>
    <row r="137" spans="1:10" ht="51.95" customHeight="1">
      <c r="A137" s="52">
        <v>16</v>
      </c>
      <c r="B137" s="53" t="s">
        <v>325</v>
      </c>
      <c r="C137" s="52" t="s">
        <v>96</v>
      </c>
      <c r="D137" s="54" t="s">
        <v>249</v>
      </c>
      <c r="E137" s="52" t="s">
        <v>98</v>
      </c>
      <c r="F137" s="52" t="s">
        <v>99</v>
      </c>
      <c r="G137" s="52" t="s">
        <v>16</v>
      </c>
      <c r="H137" s="54" t="s">
        <v>250</v>
      </c>
      <c r="I137" s="54" t="s">
        <v>326</v>
      </c>
      <c r="J137" s="55" t="s">
        <v>327</v>
      </c>
    </row>
    <row r="138" spans="1:10" ht="30" customHeight="1">
      <c r="A138" s="48">
        <v>17</v>
      </c>
      <c r="B138" s="49" t="s">
        <v>328</v>
      </c>
      <c r="C138" s="48" t="s">
        <v>96</v>
      </c>
      <c r="D138" s="50" t="s">
        <v>146</v>
      </c>
      <c r="E138" s="48" t="s">
        <v>98</v>
      </c>
      <c r="F138" s="48" t="s">
        <v>99</v>
      </c>
      <c r="G138" s="48" t="s">
        <v>16</v>
      </c>
      <c r="H138" s="50" t="s">
        <v>158</v>
      </c>
      <c r="I138" s="50" t="s">
        <v>329</v>
      </c>
      <c r="J138" s="51" t="s">
        <v>330</v>
      </c>
    </row>
    <row r="139" spans="1:10" ht="51.95" customHeight="1">
      <c r="A139" s="52">
        <v>18</v>
      </c>
      <c r="B139" s="53" t="s">
        <v>331</v>
      </c>
      <c r="C139" s="52" t="s">
        <v>96</v>
      </c>
      <c r="D139" s="54" t="s">
        <v>146</v>
      </c>
      <c r="E139" s="52" t="s">
        <v>98</v>
      </c>
      <c r="F139" s="52" t="s">
        <v>99</v>
      </c>
      <c r="G139" s="52" t="s">
        <v>16</v>
      </c>
      <c r="H139" s="54" t="s">
        <v>158</v>
      </c>
      <c r="I139" s="54" t="s">
        <v>332</v>
      </c>
      <c r="J139" s="55" t="s">
        <v>333</v>
      </c>
    </row>
    <row r="140" spans="1:10" ht="30" customHeight="1">
      <c r="A140" s="48">
        <v>19</v>
      </c>
      <c r="B140" s="49" t="s">
        <v>334</v>
      </c>
      <c r="C140" s="48" t="s">
        <v>96</v>
      </c>
      <c r="D140" s="50" t="s">
        <v>146</v>
      </c>
      <c r="E140" s="48" t="s">
        <v>98</v>
      </c>
      <c r="F140" s="48" t="s">
        <v>99</v>
      </c>
      <c r="G140" s="48" t="s">
        <v>16</v>
      </c>
      <c r="H140" s="50" t="s">
        <v>335</v>
      </c>
      <c r="I140" s="50" t="s">
        <v>336</v>
      </c>
      <c r="J140" s="51" t="s">
        <v>337</v>
      </c>
    </row>
    <row r="141" spans="1:10" ht="30" customHeight="1">
      <c r="A141" s="52">
        <v>20</v>
      </c>
      <c r="B141" s="53" t="s">
        <v>338</v>
      </c>
      <c r="C141" s="52" t="s">
        <v>96</v>
      </c>
      <c r="D141" s="54" t="s">
        <v>146</v>
      </c>
      <c r="E141" s="52" t="s">
        <v>98</v>
      </c>
      <c r="F141" s="52" t="s">
        <v>99</v>
      </c>
      <c r="G141" s="52" t="s">
        <v>16</v>
      </c>
      <c r="H141" s="54" t="s">
        <v>158</v>
      </c>
      <c r="I141" s="54" t="s">
        <v>339</v>
      </c>
      <c r="J141" s="55" t="s">
        <v>340</v>
      </c>
    </row>
    <row r="142" spans="1:10" ht="30" customHeight="1">
      <c r="A142" s="48">
        <v>21</v>
      </c>
      <c r="B142" s="49" t="s">
        <v>341</v>
      </c>
      <c r="C142" s="48" t="s">
        <v>108</v>
      </c>
      <c r="D142" s="50" t="s">
        <v>98</v>
      </c>
      <c r="E142" s="48" t="s">
        <v>98</v>
      </c>
      <c r="F142" s="48" t="s">
        <v>99</v>
      </c>
      <c r="G142" s="48" t="s">
        <v>16</v>
      </c>
      <c r="H142" s="50" t="s">
        <v>104</v>
      </c>
      <c r="I142" s="50" t="s">
        <v>342</v>
      </c>
      <c r="J142" s="51" t="s">
        <v>343</v>
      </c>
    </row>
    <row r="143" spans="1:10" ht="30" customHeight="1">
      <c r="A143" s="52">
        <v>22</v>
      </c>
      <c r="B143" s="53" t="s">
        <v>344</v>
      </c>
      <c r="C143" s="52" t="s">
        <v>96</v>
      </c>
      <c r="D143" s="54" t="s">
        <v>98</v>
      </c>
      <c r="E143" s="52" t="s">
        <v>98</v>
      </c>
      <c r="F143" s="52" t="s">
        <v>99</v>
      </c>
      <c r="G143" s="52" t="s">
        <v>16</v>
      </c>
      <c r="H143" s="54" t="s">
        <v>104</v>
      </c>
      <c r="I143" s="54" t="s">
        <v>345</v>
      </c>
      <c r="J143" s="55" t="s">
        <v>346</v>
      </c>
    </row>
    <row r="144" spans="1:10" ht="30" customHeight="1">
      <c r="A144" s="56">
        <v>23</v>
      </c>
      <c r="B144" s="57" t="s">
        <v>14</v>
      </c>
      <c r="C144" s="56" t="s">
        <v>96</v>
      </c>
      <c r="D144" s="58" t="s">
        <v>98</v>
      </c>
      <c r="E144" s="56" t="s">
        <v>98</v>
      </c>
      <c r="F144" s="56" t="s">
        <v>103</v>
      </c>
      <c r="G144" s="56" t="s">
        <v>16</v>
      </c>
      <c r="H144" s="58" t="s">
        <v>104</v>
      </c>
      <c r="I144" s="58" t="s">
        <v>270</v>
      </c>
      <c r="J144" s="59" t="s">
        <v>271</v>
      </c>
    </row>
    <row r="145" spans="1:10" ht="30" customHeight="1">
      <c r="A145" s="56">
        <v>24</v>
      </c>
      <c r="B145" s="57" t="s">
        <v>107</v>
      </c>
      <c r="C145" s="56" t="s">
        <v>108</v>
      </c>
      <c r="D145" s="58" t="s">
        <v>98</v>
      </c>
      <c r="E145" s="56" t="s">
        <v>98</v>
      </c>
      <c r="F145" s="56" t="s">
        <v>103</v>
      </c>
      <c r="G145" s="56" t="s">
        <v>16</v>
      </c>
      <c r="H145" s="58" t="s">
        <v>104</v>
      </c>
      <c r="I145" s="58" t="s">
        <v>270</v>
      </c>
      <c r="J145" s="59" t="s">
        <v>272</v>
      </c>
    </row>
    <row r="146" spans="1:10" ht="51.95" customHeight="1">
      <c r="A146" s="56">
        <v>1</v>
      </c>
      <c r="B146" s="57" t="s">
        <v>110</v>
      </c>
      <c r="C146" s="56" t="s">
        <v>96</v>
      </c>
      <c r="D146" s="58" t="s">
        <v>111</v>
      </c>
      <c r="E146" s="56" t="s">
        <v>98</v>
      </c>
      <c r="F146" s="56" t="s">
        <v>103</v>
      </c>
      <c r="G146" s="56" t="s">
        <v>16</v>
      </c>
      <c r="H146" s="58" t="s">
        <v>112</v>
      </c>
      <c r="I146" s="58" t="s">
        <v>113</v>
      </c>
      <c r="J146" s="59" t="s">
        <v>114</v>
      </c>
    </row>
    <row r="147" spans="1:10" ht="51.95" customHeight="1">
      <c r="A147" s="56">
        <v>2</v>
      </c>
      <c r="B147" s="57" t="s">
        <v>115</v>
      </c>
      <c r="C147" s="56" t="s">
        <v>96</v>
      </c>
      <c r="D147" s="58" t="s">
        <v>98</v>
      </c>
      <c r="E147" s="56" t="s">
        <v>98</v>
      </c>
      <c r="F147" s="56" t="s">
        <v>99</v>
      </c>
      <c r="G147" s="56" t="s">
        <v>16</v>
      </c>
      <c r="H147" s="58" t="s">
        <v>112</v>
      </c>
      <c r="I147" s="58" t="s">
        <v>116</v>
      </c>
      <c r="J147" s="59" t="s">
        <v>117</v>
      </c>
    </row>
    <row r="148" spans="1:10" ht="51.95" customHeight="1">
      <c r="A148" s="56">
        <v>3</v>
      </c>
      <c r="B148" s="57" t="s">
        <v>118</v>
      </c>
      <c r="C148" s="56" t="s">
        <v>119</v>
      </c>
      <c r="D148" s="58" t="s">
        <v>98</v>
      </c>
      <c r="E148" s="56" t="s">
        <v>98</v>
      </c>
      <c r="F148" s="56" t="s">
        <v>103</v>
      </c>
      <c r="G148" s="56" t="s">
        <v>16</v>
      </c>
      <c r="H148" s="58" t="s">
        <v>120</v>
      </c>
      <c r="I148" s="58" t="s">
        <v>121</v>
      </c>
      <c r="J148" s="59" t="s">
        <v>122</v>
      </c>
    </row>
    <row r="149" spans="1:10" ht="51.95" customHeight="1">
      <c r="A149" s="56">
        <v>4</v>
      </c>
      <c r="B149" s="57" t="s">
        <v>123</v>
      </c>
      <c r="C149" s="56" t="s">
        <v>124</v>
      </c>
      <c r="D149" s="58" t="s">
        <v>98</v>
      </c>
      <c r="E149" s="56" t="s">
        <v>98</v>
      </c>
      <c r="F149" s="56" t="s">
        <v>103</v>
      </c>
      <c r="G149" s="56" t="s">
        <v>16</v>
      </c>
      <c r="H149" s="58" t="s">
        <v>112</v>
      </c>
      <c r="I149" s="58" t="s">
        <v>125</v>
      </c>
      <c r="J149" s="59" t="s">
        <v>126</v>
      </c>
    </row>
    <row r="150" spans="1:10" ht="51.95" customHeight="1">
      <c r="A150" s="56">
        <v>5</v>
      </c>
      <c r="B150" s="57" t="s">
        <v>132</v>
      </c>
      <c r="C150" s="56" t="s">
        <v>96</v>
      </c>
      <c r="D150" s="58" t="s">
        <v>98</v>
      </c>
      <c r="E150" s="56" t="s">
        <v>98</v>
      </c>
      <c r="F150" s="56" t="s">
        <v>103</v>
      </c>
      <c r="G150" s="56" t="s">
        <v>16</v>
      </c>
      <c r="H150" s="58" t="s">
        <v>112</v>
      </c>
      <c r="I150" s="58" t="s">
        <v>133</v>
      </c>
      <c r="J150" s="59" t="s">
        <v>134</v>
      </c>
    </row>
  </sheetData>
  <autoFilter ref="A3:J73" xr:uid="{00000000-0009-0000-0000-000001000000}"/>
  <mergeCells count="20">
    <mergeCell ref="A47:J47"/>
    <mergeCell ref="A1:J1"/>
    <mergeCell ref="A5:J5"/>
    <mergeCell ref="A4:J4"/>
    <mergeCell ref="A46:J46"/>
    <mergeCell ref="A2:J2"/>
    <mergeCell ref="A14:J14"/>
    <mergeCell ref="A15:J15"/>
    <mergeCell ref="A24:J24"/>
    <mergeCell ref="A25:J25"/>
    <mergeCell ref="A35:J35"/>
    <mergeCell ref="A36:J36"/>
    <mergeCell ref="A80:J80"/>
    <mergeCell ref="A120:J120"/>
    <mergeCell ref="A121:J121"/>
    <mergeCell ref="A57:J57"/>
    <mergeCell ref="A58:J58"/>
    <mergeCell ref="A68:J68"/>
    <mergeCell ref="A69:J69"/>
    <mergeCell ref="A79:J79"/>
  </mergeCell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CA31E-5CFF-4485-8BBC-9BAD10B91D32}">
  <dimension ref="A1:J134"/>
  <sheetViews>
    <sheetView topLeftCell="A10" workbookViewId="0">
      <selection activeCell="B10" sqref="B10"/>
    </sheetView>
  </sheetViews>
  <sheetFormatPr defaultColWidth="8.7109375" defaultRowHeight="15"/>
  <cols>
    <col min="1" max="1" width="2.5703125" bestFit="1" customWidth="1"/>
    <col min="2" max="2" width="26.85546875" bestFit="1" customWidth="1"/>
    <col min="3" max="3" width="8.85546875" bestFit="1" customWidth="1"/>
    <col min="4" max="4" width="9" bestFit="1" customWidth="1"/>
    <col min="5" max="5" width="4" bestFit="1" customWidth="1"/>
    <col min="6" max="6" width="30.5703125" bestFit="1" customWidth="1"/>
    <col min="7" max="7" width="15.42578125" bestFit="1" customWidth="1"/>
    <col min="8" max="8" width="62.140625" bestFit="1" customWidth="1"/>
    <col min="9" max="9" width="178.28515625" bestFit="1" customWidth="1"/>
    <col min="10" max="10" width="19.85546875" bestFit="1" customWidth="1"/>
  </cols>
  <sheetData>
    <row r="1" spans="1:10" s="34" customFormat="1">
      <c r="A1" s="379" t="s">
        <v>347</v>
      </c>
      <c r="B1" s="424"/>
      <c r="C1" s="424"/>
      <c r="D1" s="424"/>
      <c r="E1" s="424"/>
      <c r="F1" s="424"/>
      <c r="G1" s="424"/>
      <c r="H1" s="424"/>
      <c r="I1" s="424"/>
      <c r="J1" s="424"/>
    </row>
    <row r="2" spans="1:10">
      <c r="A2" s="387" t="s">
        <v>348</v>
      </c>
      <c r="B2" s="425"/>
      <c r="C2" s="425"/>
      <c r="D2" s="425"/>
      <c r="E2" s="425"/>
      <c r="F2" s="425"/>
      <c r="G2" s="425"/>
      <c r="H2" s="425"/>
      <c r="I2" s="425"/>
      <c r="J2" s="425"/>
    </row>
    <row r="3" spans="1:10">
      <c r="A3" s="386" t="s">
        <v>349</v>
      </c>
      <c r="B3" s="425"/>
      <c r="C3" s="425"/>
      <c r="D3" s="425"/>
      <c r="E3" s="425"/>
      <c r="F3" s="425"/>
      <c r="G3" s="425"/>
      <c r="H3" s="425"/>
      <c r="I3" s="425"/>
      <c r="J3" s="425"/>
    </row>
    <row r="4" spans="1:10" s="34" customFormat="1">
      <c r="A4" s="160" t="s">
        <v>84</v>
      </c>
      <c r="B4" s="161" t="s">
        <v>85</v>
      </c>
      <c r="C4" s="160" t="s">
        <v>86</v>
      </c>
      <c r="D4" s="160" t="s">
        <v>89</v>
      </c>
      <c r="E4" s="160" t="s">
        <v>88</v>
      </c>
      <c r="F4" s="161" t="s">
        <v>350</v>
      </c>
      <c r="G4" s="160" t="s">
        <v>351</v>
      </c>
      <c r="H4" s="161" t="s">
        <v>352</v>
      </c>
      <c r="I4" s="161" t="s">
        <v>353</v>
      </c>
      <c r="J4" s="161" t="s">
        <v>354</v>
      </c>
    </row>
    <row r="5" spans="1:10">
      <c r="A5" s="380" t="s">
        <v>355</v>
      </c>
      <c r="B5" s="425"/>
      <c r="C5" s="425"/>
      <c r="D5" s="425"/>
      <c r="E5" s="425"/>
      <c r="F5" s="425"/>
      <c r="G5" s="425"/>
      <c r="H5" s="425"/>
      <c r="I5" s="425"/>
      <c r="J5" s="425"/>
    </row>
    <row r="6" spans="1:10">
      <c r="A6" s="383" t="s">
        <v>356</v>
      </c>
      <c r="B6" s="425"/>
      <c r="C6" s="425"/>
      <c r="D6" s="425"/>
      <c r="E6" s="425"/>
      <c r="F6" s="425"/>
      <c r="G6" s="425"/>
      <c r="H6" s="425"/>
      <c r="I6" s="425"/>
      <c r="J6" s="425"/>
    </row>
    <row r="7" spans="1:10">
      <c r="A7" s="165">
        <v>1</v>
      </c>
      <c r="B7" s="166" t="s">
        <v>357</v>
      </c>
      <c r="C7" s="150" t="s">
        <v>96</v>
      </c>
      <c r="D7" s="150" t="s">
        <v>103</v>
      </c>
      <c r="E7" s="149" t="s">
        <v>147</v>
      </c>
      <c r="F7" s="167" t="s">
        <v>358</v>
      </c>
      <c r="G7" s="151" t="s">
        <v>359</v>
      </c>
      <c r="H7" s="240" t="s">
        <v>44</v>
      </c>
      <c r="I7" s="162" t="s">
        <v>360</v>
      </c>
      <c r="J7" s="236" t="s">
        <v>361</v>
      </c>
    </row>
    <row r="8" spans="1:10">
      <c r="A8" s="168">
        <v>2</v>
      </c>
      <c r="B8" s="169" t="s">
        <v>362</v>
      </c>
      <c r="C8" s="170" t="s">
        <v>96</v>
      </c>
      <c r="D8" s="170" t="s">
        <v>99</v>
      </c>
      <c r="E8" s="171" t="s">
        <v>361</v>
      </c>
      <c r="F8" s="172" t="s">
        <v>363</v>
      </c>
      <c r="G8" s="173" t="s">
        <v>364</v>
      </c>
      <c r="H8" s="241" t="s">
        <v>365</v>
      </c>
      <c r="I8" s="242" t="s">
        <v>366</v>
      </c>
      <c r="J8" s="243" t="s">
        <v>367</v>
      </c>
    </row>
    <row r="9" spans="1:10">
      <c r="A9" s="174">
        <v>3</v>
      </c>
      <c r="B9" s="175" t="s">
        <v>368</v>
      </c>
      <c r="C9" s="176" t="s">
        <v>96</v>
      </c>
      <c r="D9" s="176" t="s">
        <v>99</v>
      </c>
      <c r="E9" s="177" t="s">
        <v>98</v>
      </c>
      <c r="F9" s="178" t="s">
        <v>369</v>
      </c>
      <c r="G9" s="179" t="s">
        <v>370</v>
      </c>
      <c r="H9" s="244" t="s">
        <v>371</v>
      </c>
      <c r="I9" s="164" t="s">
        <v>372</v>
      </c>
      <c r="J9" s="245"/>
    </row>
    <row r="10" spans="1:10">
      <c r="A10" s="180">
        <v>4</v>
      </c>
      <c r="B10" s="181" t="s">
        <v>373</v>
      </c>
      <c r="C10" s="182" t="s">
        <v>96</v>
      </c>
      <c r="D10" s="182" t="s">
        <v>99</v>
      </c>
      <c r="E10" s="183" t="s">
        <v>98</v>
      </c>
      <c r="F10" s="184" t="s">
        <v>374</v>
      </c>
      <c r="G10" s="185" t="s">
        <v>375</v>
      </c>
      <c r="H10" s="246" t="s">
        <v>376</v>
      </c>
      <c r="I10" s="247" t="s">
        <v>377</v>
      </c>
      <c r="J10" s="248"/>
    </row>
    <row r="11" spans="1:10">
      <c r="A11" s="383" t="s">
        <v>378</v>
      </c>
      <c r="B11" s="425"/>
      <c r="C11" s="425"/>
      <c r="D11" s="425"/>
      <c r="E11" s="425"/>
      <c r="F11" s="425"/>
      <c r="G11" s="425"/>
      <c r="H11" s="425"/>
      <c r="I11" s="425"/>
      <c r="J11" s="425"/>
    </row>
    <row r="12" spans="1:10">
      <c r="A12" s="174">
        <v>1</v>
      </c>
      <c r="B12" s="175" t="s">
        <v>379</v>
      </c>
      <c r="C12" s="176" t="s">
        <v>96</v>
      </c>
      <c r="D12" s="176" t="s">
        <v>103</v>
      </c>
      <c r="E12" s="177" t="s">
        <v>98</v>
      </c>
      <c r="F12" s="178" t="s">
        <v>380</v>
      </c>
      <c r="G12" s="179" t="s">
        <v>381</v>
      </c>
      <c r="H12" s="244" t="s">
        <v>44</v>
      </c>
      <c r="I12" s="164" t="s">
        <v>382</v>
      </c>
      <c r="J12" s="245"/>
    </row>
    <row r="13" spans="1:10">
      <c r="A13" s="180">
        <v>2</v>
      </c>
      <c r="B13" s="181" t="s">
        <v>383</v>
      </c>
      <c r="C13" s="182" t="s">
        <v>96</v>
      </c>
      <c r="D13" s="182" t="s">
        <v>99</v>
      </c>
      <c r="E13" s="183" t="s">
        <v>98</v>
      </c>
      <c r="F13" s="184" t="s">
        <v>384</v>
      </c>
      <c r="G13" s="185" t="s">
        <v>195</v>
      </c>
      <c r="H13" s="246" t="s">
        <v>385</v>
      </c>
      <c r="I13" s="247" t="s">
        <v>386</v>
      </c>
      <c r="J13" s="248"/>
    </row>
    <row r="14" spans="1:10">
      <c r="A14" s="174">
        <v>3</v>
      </c>
      <c r="B14" s="175" t="s">
        <v>387</v>
      </c>
      <c r="C14" s="176" t="s">
        <v>96</v>
      </c>
      <c r="D14" s="176" t="s">
        <v>99</v>
      </c>
      <c r="E14" s="177" t="s">
        <v>98</v>
      </c>
      <c r="F14" s="178" t="s">
        <v>388</v>
      </c>
      <c r="G14" s="179" t="s">
        <v>195</v>
      </c>
      <c r="H14" s="244" t="s">
        <v>44</v>
      </c>
      <c r="I14" s="164" t="s">
        <v>389</v>
      </c>
      <c r="J14" s="245"/>
    </row>
    <row r="15" spans="1:10">
      <c r="A15" s="180">
        <v>4</v>
      </c>
      <c r="B15" s="181" t="s">
        <v>390</v>
      </c>
      <c r="C15" s="182" t="s">
        <v>119</v>
      </c>
      <c r="D15" s="182" t="s">
        <v>103</v>
      </c>
      <c r="E15" s="183" t="s">
        <v>98</v>
      </c>
      <c r="F15" s="184" t="s">
        <v>266</v>
      </c>
      <c r="G15" s="185" t="s">
        <v>391</v>
      </c>
      <c r="H15" s="246" t="s">
        <v>44</v>
      </c>
      <c r="I15" s="247" t="s">
        <v>392</v>
      </c>
      <c r="J15" s="248"/>
    </row>
    <row r="16" spans="1:10">
      <c r="A16" s="174">
        <v>5</v>
      </c>
      <c r="B16" s="175" t="s">
        <v>393</v>
      </c>
      <c r="C16" s="176" t="s">
        <v>119</v>
      </c>
      <c r="D16" s="176" t="s">
        <v>103</v>
      </c>
      <c r="E16" s="177" t="s">
        <v>98</v>
      </c>
      <c r="F16" s="178" t="s">
        <v>394</v>
      </c>
      <c r="G16" s="179" t="s">
        <v>98</v>
      </c>
      <c r="H16" s="244" t="s">
        <v>395</v>
      </c>
      <c r="I16" s="164" t="s">
        <v>396</v>
      </c>
      <c r="J16" s="243" t="s">
        <v>367</v>
      </c>
    </row>
    <row r="17" spans="1:10">
      <c r="A17" s="384" t="s">
        <v>397</v>
      </c>
      <c r="B17" s="425"/>
      <c r="C17" s="425"/>
      <c r="D17" s="425"/>
      <c r="E17" s="425"/>
      <c r="F17" s="425"/>
      <c r="G17" s="425"/>
      <c r="H17" s="425"/>
      <c r="I17" s="425"/>
      <c r="J17" s="425"/>
    </row>
    <row r="18" spans="1:10">
      <c r="A18" s="186">
        <v>1</v>
      </c>
      <c r="B18" s="187" t="s">
        <v>398</v>
      </c>
      <c r="C18" s="188" t="s">
        <v>96</v>
      </c>
      <c r="D18" s="188" t="s">
        <v>99</v>
      </c>
      <c r="E18" s="189" t="s">
        <v>98</v>
      </c>
      <c r="F18" s="190" t="s">
        <v>399</v>
      </c>
      <c r="G18" s="191" t="s">
        <v>162</v>
      </c>
      <c r="H18" s="249" t="s">
        <v>400</v>
      </c>
      <c r="I18" s="250" t="s">
        <v>401</v>
      </c>
      <c r="J18" s="187" t="s">
        <v>402</v>
      </c>
    </row>
    <row r="19" spans="1:10">
      <c r="A19" s="192">
        <v>2</v>
      </c>
      <c r="B19" s="193" t="s">
        <v>403</v>
      </c>
      <c r="C19" s="194" t="s">
        <v>96</v>
      </c>
      <c r="D19" s="194" t="s">
        <v>99</v>
      </c>
      <c r="E19" s="195" t="s">
        <v>98</v>
      </c>
      <c r="F19" s="196" t="s">
        <v>404</v>
      </c>
      <c r="G19" s="197" t="s">
        <v>162</v>
      </c>
      <c r="H19" s="251" t="s">
        <v>405</v>
      </c>
      <c r="I19" s="252" t="s">
        <v>406</v>
      </c>
      <c r="J19" s="187" t="s">
        <v>402</v>
      </c>
    </row>
    <row r="20" spans="1:10">
      <c r="A20" s="186">
        <v>3</v>
      </c>
      <c r="B20" s="187" t="s">
        <v>407</v>
      </c>
      <c r="C20" s="188" t="s">
        <v>96</v>
      </c>
      <c r="D20" s="188" t="s">
        <v>99</v>
      </c>
      <c r="E20" s="189" t="s">
        <v>98</v>
      </c>
      <c r="F20" s="190" t="s">
        <v>408</v>
      </c>
      <c r="G20" s="191" t="s">
        <v>162</v>
      </c>
      <c r="H20" s="249" t="s">
        <v>409</v>
      </c>
      <c r="I20" s="250" t="s">
        <v>410</v>
      </c>
      <c r="J20" s="187" t="s">
        <v>402</v>
      </c>
    </row>
    <row r="21" spans="1:10">
      <c r="A21" s="192">
        <v>4</v>
      </c>
      <c r="B21" s="193" t="s">
        <v>411</v>
      </c>
      <c r="C21" s="194" t="s">
        <v>119</v>
      </c>
      <c r="D21" s="194" t="s">
        <v>99</v>
      </c>
      <c r="E21" s="195" t="s">
        <v>98</v>
      </c>
      <c r="F21" s="196" t="s">
        <v>412</v>
      </c>
      <c r="G21" s="197" t="s">
        <v>177</v>
      </c>
      <c r="H21" s="251" t="s">
        <v>44</v>
      </c>
      <c r="I21" s="252" t="s">
        <v>413</v>
      </c>
      <c r="J21" s="253" t="s">
        <v>414</v>
      </c>
    </row>
    <row r="22" spans="1:10">
      <c r="A22" s="186">
        <v>5</v>
      </c>
      <c r="B22" s="187" t="s">
        <v>415</v>
      </c>
      <c r="C22" s="188" t="s">
        <v>96</v>
      </c>
      <c r="D22" s="188" t="s">
        <v>99</v>
      </c>
      <c r="E22" s="189" t="s">
        <v>98</v>
      </c>
      <c r="F22" s="190" t="s">
        <v>415</v>
      </c>
      <c r="G22" s="191" t="s">
        <v>182</v>
      </c>
      <c r="H22" s="249" t="s">
        <v>44</v>
      </c>
      <c r="I22" s="250" t="s">
        <v>416</v>
      </c>
      <c r="J22" s="187" t="s">
        <v>402</v>
      </c>
    </row>
    <row r="23" spans="1:10">
      <c r="A23" s="192">
        <v>6</v>
      </c>
      <c r="B23" s="193" t="s">
        <v>417</v>
      </c>
      <c r="C23" s="194" t="s">
        <v>96</v>
      </c>
      <c r="D23" s="194" t="s">
        <v>99</v>
      </c>
      <c r="E23" s="195" t="s">
        <v>98</v>
      </c>
      <c r="F23" s="196" t="s">
        <v>418</v>
      </c>
      <c r="G23" s="197" t="s">
        <v>419</v>
      </c>
      <c r="H23" s="251" t="s">
        <v>371</v>
      </c>
      <c r="I23" s="252" t="s">
        <v>420</v>
      </c>
      <c r="J23" s="187" t="s">
        <v>402</v>
      </c>
    </row>
    <row r="24" spans="1:10">
      <c r="A24" s="186">
        <v>7</v>
      </c>
      <c r="B24" s="187" t="s">
        <v>421</v>
      </c>
      <c r="C24" s="188" t="s">
        <v>96</v>
      </c>
      <c r="D24" s="188" t="s">
        <v>99</v>
      </c>
      <c r="E24" s="189" t="s">
        <v>98</v>
      </c>
      <c r="F24" s="190" t="s">
        <v>422</v>
      </c>
      <c r="G24" s="191" t="s">
        <v>419</v>
      </c>
      <c r="H24" s="249" t="s">
        <v>371</v>
      </c>
      <c r="I24" s="250" t="s">
        <v>423</v>
      </c>
      <c r="J24" s="254" t="s">
        <v>424</v>
      </c>
    </row>
    <row r="25" spans="1:10">
      <c r="A25" s="192">
        <v>8</v>
      </c>
      <c r="B25" s="193" t="s">
        <v>425</v>
      </c>
      <c r="C25" s="194" t="s">
        <v>96</v>
      </c>
      <c r="D25" s="194" t="s">
        <v>99</v>
      </c>
      <c r="E25" s="195" t="s">
        <v>98</v>
      </c>
      <c r="F25" s="196" t="s">
        <v>425</v>
      </c>
      <c r="G25" s="197" t="s">
        <v>419</v>
      </c>
      <c r="H25" s="251" t="s">
        <v>371</v>
      </c>
      <c r="I25" s="252" t="s">
        <v>426</v>
      </c>
      <c r="J25" s="187" t="s">
        <v>402</v>
      </c>
    </row>
    <row r="26" spans="1:10">
      <c r="A26" s="186">
        <v>9</v>
      </c>
      <c r="B26" s="187" t="s">
        <v>427</v>
      </c>
      <c r="C26" s="188" t="s">
        <v>96</v>
      </c>
      <c r="D26" s="188" t="s">
        <v>99</v>
      </c>
      <c r="E26" s="189" t="s">
        <v>98</v>
      </c>
      <c r="F26" s="190" t="s">
        <v>427</v>
      </c>
      <c r="G26" s="191" t="s">
        <v>419</v>
      </c>
      <c r="H26" s="249" t="s">
        <v>371</v>
      </c>
      <c r="I26" s="250" t="s">
        <v>428</v>
      </c>
      <c r="J26" s="187" t="s">
        <v>402</v>
      </c>
    </row>
    <row r="27" spans="1:10">
      <c r="A27" s="192">
        <v>10</v>
      </c>
      <c r="B27" s="193" t="s">
        <v>429</v>
      </c>
      <c r="C27" s="194" t="s">
        <v>96</v>
      </c>
      <c r="D27" s="194" t="s">
        <v>99</v>
      </c>
      <c r="E27" s="195" t="s">
        <v>98</v>
      </c>
      <c r="F27" s="196" t="s">
        <v>430</v>
      </c>
      <c r="G27" s="197" t="s">
        <v>419</v>
      </c>
      <c r="H27" s="251" t="s">
        <v>371</v>
      </c>
      <c r="I27" s="252" t="s">
        <v>431</v>
      </c>
      <c r="J27" s="187" t="s">
        <v>402</v>
      </c>
    </row>
    <row r="28" spans="1:10">
      <c r="A28" s="186">
        <v>11</v>
      </c>
      <c r="B28" s="187" t="s">
        <v>432</v>
      </c>
      <c r="C28" s="188" t="s">
        <v>96</v>
      </c>
      <c r="D28" s="188" t="s">
        <v>99</v>
      </c>
      <c r="E28" s="189" t="s">
        <v>98</v>
      </c>
      <c r="F28" s="190" t="s">
        <v>433</v>
      </c>
      <c r="G28" s="191" t="s">
        <v>434</v>
      </c>
      <c r="H28" s="249" t="s">
        <v>371</v>
      </c>
      <c r="I28" s="250" t="s">
        <v>435</v>
      </c>
      <c r="J28" s="187" t="s">
        <v>402</v>
      </c>
    </row>
    <row r="29" spans="1:10">
      <c r="A29" s="192">
        <v>12</v>
      </c>
      <c r="B29" s="193" t="s">
        <v>436</v>
      </c>
      <c r="C29" s="194" t="s">
        <v>96</v>
      </c>
      <c r="D29" s="194" t="s">
        <v>99</v>
      </c>
      <c r="E29" s="195" t="s">
        <v>98</v>
      </c>
      <c r="F29" s="196" t="s">
        <v>436</v>
      </c>
      <c r="G29" s="197" t="s">
        <v>437</v>
      </c>
      <c r="H29" s="251" t="s">
        <v>371</v>
      </c>
      <c r="I29" s="252" t="s">
        <v>438</v>
      </c>
      <c r="J29" s="187" t="s">
        <v>402</v>
      </c>
    </row>
    <row r="30" spans="1:10">
      <c r="A30" s="186">
        <v>13</v>
      </c>
      <c r="B30" s="187" t="s">
        <v>156</v>
      </c>
      <c r="C30" s="188" t="s">
        <v>96</v>
      </c>
      <c r="D30" s="188" t="s">
        <v>99</v>
      </c>
      <c r="E30" s="189" t="s">
        <v>98</v>
      </c>
      <c r="F30" s="190" t="s">
        <v>156</v>
      </c>
      <c r="G30" s="191" t="s">
        <v>157</v>
      </c>
      <c r="H30" s="249" t="s">
        <v>439</v>
      </c>
      <c r="I30" s="250" t="s">
        <v>440</v>
      </c>
      <c r="J30" s="254" t="s">
        <v>441</v>
      </c>
    </row>
    <row r="31" spans="1:10">
      <c r="A31" s="382" t="s">
        <v>442</v>
      </c>
      <c r="B31" s="425"/>
      <c r="C31" s="425"/>
      <c r="D31" s="425"/>
      <c r="E31" s="425"/>
      <c r="F31" s="425"/>
      <c r="G31" s="425"/>
      <c r="H31" s="425"/>
      <c r="I31" s="425"/>
      <c r="J31" s="425"/>
    </row>
    <row r="32" spans="1:10">
      <c r="A32" s="198">
        <v>1</v>
      </c>
      <c r="B32" s="199" t="s">
        <v>443</v>
      </c>
      <c r="C32" s="200" t="s">
        <v>96</v>
      </c>
      <c r="D32" s="200" t="s">
        <v>99</v>
      </c>
      <c r="E32" s="201" t="s">
        <v>361</v>
      </c>
      <c r="F32" s="202" t="s">
        <v>444</v>
      </c>
      <c r="G32" s="203" t="s">
        <v>445</v>
      </c>
      <c r="H32" s="255" t="s">
        <v>371</v>
      </c>
      <c r="I32" s="256" t="s">
        <v>446</v>
      </c>
      <c r="J32" s="257" t="s">
        <v>447</v>
      </c>
    </row>
    <row r="33" spans="1:10">
      <c r="A33" s="204">
        <v>2</v>
      </c>
      <c r="B33" s="205" t="s">
        <v>448</v>
      </c>
      <c r="C33" s="206" t="s">
        <v>96</v>
      </c>
      <c r="D33" s="206" t="s">
        <v>99</v>
      </c>
      <c r="E33" s="207" t="s">
        <v>98</v>
      </c>
      <c r="F33" s="208" t="s">
        <v>449</v>
      </c>
      <c r="G33" s="209" t="s">
        <v>445</v>
      </c>
      <c r="H33" s="258" t="s">
        <v>371</v>
      </c>
      <c r="I33" s="259" t="s">
        <v>450</v>
      </c>
      <c r="J33" s="260" t="s">
        <v>447</v>
      </c>
    </row>
    <row r="34" spans="1:10">
      <c r="A34" s="198">
        <v>3</v>
      </c>
      <c r="B34" s="199" t="s">
        <v>451</v>
      </c>
      <c r="C34" s="200" t="s">
        <v>96</v>
      </c>
      <c r="D34" s="200" t="s">
        <v>99</v>
      </c>
      <c r="E34" s="210" t="s">
        <v>98</v>
      </c>
      <c r="F34" s="202" t="s">
        <v>452</v>
      </c>
      <c r="G34" s="203" t="s">
        <v>445</v>
      </c>
      <c r="H34" s="255" t="s">
        <v>371</v>
      </c>
      <c r="I34" s="256" t="s">
        <v>453</v>
      </c>
      <c r="J34" s="257" t="s">
        <v>447</v>
      </c>
    </row>
    <row r="35" spans="1:10">
      <c r="A35" s="204">
        <v>4</v>
      </c>
      <c r="B35" s="205" t="s">
        <v>454</v>
      </c>
      <c r="C35" s="206" t="s">
        <v>96</v>
      </c>
      <c r="D35" s="206" t="s">
        <v>99</v>
      </c>
      <c r="E35" s="211" t="s">
        <v>361</v>
      </c>
      <c r="F35" s="208" t="s">
        <v>455</v>
      </c>
      <c r="G35" s="209" t="s">
        <v>456</v>
      </c>
      <c r="H35" s="258" t="s">
        <v>371</v>
      </c>
      <c r="I35" s="259" t="s">
        <v>457</v>
      </c>
      <c r="J35" s="260" t="s">
        <v>447</v>
      </c>
    </row>
    <row r="36" spans="1:10">
      <c r="A36" s="198">
        <v>5</v>
      </c>
      <c r="B36" s="199" t="s">
        <v>458</v>
      </c>
      <c r="C36" s="200" t="s">
        <v>96</v>
      </c>
      <c r="D36" s="200" t="s">
        <v>99</v>
      </c>
      <c r="E36" s="210" t="s">
        <v>98</v>
      </c>
      <c r="F36" s="202" t="s">
        <v>459</v>
      </c>
      <c r="G36" s="203" t="s">
        <v>456</v>
      </c>
      <c r="H36" s="255" t="s">
        <v>371</v>
      </c>
      <c r="I36" s="256" t="s">
        <v>460</v>
      </c>
      <c r="J36" s="257" t="s">
        <v>447</v>
      </c>
    </row>
    <row r="37" spans="1:10">
      <c r="A37" s="204">
        <v>6</v>
      </c>
      <c r="B37" s="205" t="s">
        <v>461</v>
      </c>
      <c r="C37" s="206" t="s">
        <v>96</v>
      </c>
      <c r="D37" s="206" t="s">
        <v>99</v>
      </c>
      <c r="E37" s="207" t="s">
        <v>98</v>
      </c>
      <c r="F37" s="208" t="s">
        <v>462</v>
      </c>
      <c r="G37" s="209" t="s">
        <v>456</v>
      </c>
      <c r="H37" s="258" t="s">
        <v>371</v>
      </c>
      <c r="I37" s="259" t="s">
        <v>460</v>
      </c>
      <c r="J37" s="260" t="s">
        <v>447</v>
      </c>
    </row>
    <row r="38" spans="1:10">
      <c r="A38" s="198">
        <v>7</v>
      </c>
      <c r="B38" s="199" t="s">
        <v>463</v>
      </c>
      <c r="C38" s="200" t="s">
        <v>96</v>
      </c>
      <c r="D38" s="200" t="s">
        <v>99</v>
      </c>
      <c r="E38" s="210" t="s">
        <v>98</v>
      </c>
      <c r="F38" s="202" t="s">
        <v>463</v>
      </c>
      <c r="G38" s="203" t="s">
        <v>146</v>
      </c>
      <c r="H38" s="255" t="s">
        <v>44</v>
      </c>
      <c r="I38" s="256" t="s">
        <v>464</v>
      </c>
      <c r="J38" s="199" t="s">
        <v>465</v>
      </c>
    </row>
    <row r="39" spans="1:10">
      <c r="A39" s="204">
        <v>8</v>
      </c>
      <c r="B39" s="205" t="s">
        <v>223</v>
      </c>
      <c r="C39" s="206" t="s">
        <v>96</v>
      </c>
      <c r="D39" s="206" t="s">
        <v>99</v>
      </c>
      <c r="E39" s="211" t="s">
        <v>361</v>
      </c>
      <c r="F39" s="208" t="s">
        <v>466</v>
      </c>
      <c r="G39" s="209" t="s">
        <v>146</v>
      </c>
      <c r="H39" s="258" t="s">
        <v>44</v>
      </c>
      <c r="I39" s="259" t="s">
        <v>467</v>
      </c>
      <c r="J39" s="199" t="s">
        <v>465</v>
      </c>
    </row>
    <row r="40" spans="1:10">
      <c r="A40" s="198">
        <v>9</v>
      </c>
      <c r="B40" s="199" t="s">
        <v>229</v>
      </c>
      <c r="C40" s="200" t="s">
        <v>96</v>
      </c>
      <c r="D40" s="200" t="s">
        <v>99</v>
      </c>
      <c r="E40" s="210" t="s">
        <v>98</v>
      </c>
      <c r="F40" s="202" t="s">
        <v>229</v>
      </c>
      <c r="G40" s="203" t="s">
        <v>146</v>
      </c>
      <c r="H40" s="255" t="s">
        <v>468</v>
      </c>
      <c r="I40" s="256" t="s">
        <v>469</v>
      </c>
      <c r="J40" s="199" t="s">
        <v>465</v>
      </c>
    </row>
    <row r="41" spans="1:10">
      <c r="A41" s="204">
        <v>10</v>
      </c>
      <c r="B41" s="205" t="s">
        <v>233</v>
      </c>
      <c r="C41" s="206" t="s">
        <v>96</v>
      </c>
      <c r="D41" s="206" t="s">
        <v>99</v>
      </c>
      <c r="E41" s="207" t="s">
        <v>98</v>
      </c>
      <c r="F41" s="208" t="s">
        <v>233</v>
      </c>
      <c r="G41" s="209" t="s">
        <v>146</v>
      </c>
      <c r="H41" s="258" t="s">
        <v>470</v>
      </c>
      <c r="I41" s="259" t="s">
        <v>471</v>
      </c>
      <c r="J41" s="199" t="s">
        <v>465</v>
      </c>
    </row>
    <row r="42" spans="1:10">
      <c r="A42" s="198">
        <v>11</v>
      </c>
      <c r="B42" s="199" t="s">
        <v>240</v>
      </c>
      <c r="C42" s="200" t="s">
        <v>96</v>
      </c>
      <c r="D42" s="200" t="s">
        <v>99</v>
      </c>
      <c r="E42" s="210" t="s">
        <v>98</v>
      </c>
      <c r="F42" s="202" t="s">
        <v>472</v>
      </c>
      <c r="G42" s="203" t="s">
        <v>146</v>
      </c>
      <c r="H42" s="255" t="s">
        <v>473</v>
      </c>
      <c r="I42" s="256" t="s">
        <v>474</v>
      </c>
      <c r="J42" s="257" t="s">
        <v>475</v>
      </c>
    </row>
    <row r="43" spans="1:10">
      <c r="A43" s="204">
        <v>12</v>
      </c>
      <c r="B43" s="205" t="s">
        <v>476</v>
      </c>
      <c r="C43" s="206" t="s">
        <v>96</v>
      </c>
      <c r="D43" s="206" t="s">
        <v>99</v>
      </c>
      <c r="E43" s="207" t="s">
        <v>98</v>
      </c>
      <c r="F43" s="208" t="s">
        <v>476</v>
      </c>
      <c r="G43" s="209" t="s">
        <v>146</v>
      </c>
      <c r="H43" s="258" t="s">
        <v>371</v>
      </c>
      <c r="I43" s="259" t="s">
        <v>477</v>
      </c>
      <c r="J43" s="199" t="s">
        <v>465</v>
      </c>
    </row>
    <row r="44" spans="1:10">
      <c r="A44" s="198">
        <v>13</v>
      </c>
      <c r="B44" s="199" t="s">
        <v>478</v>
      </c>
      <c r="C44" s="200" t="s">
        <v>96</v>
      </c>
      <c r="D44" s="200" t="s">
        <v>99</v>
      </c>
      <c r="E44" s="210" t="s">
        <v>98</v>
      </c>
      <c r="F44" s="202" t="s">
        <v>478</v>
      </c>
      <c r="G44" s="203" t="s">
        <v>146</v>
      </c>
      <c r="H44" s="255" t="s">
        <v>479</v>
      </c>
      <c r="I44" s="256" t="s">
        <v>480</v>
      </c>
      <c r="J44" s="257" t="s">
        <v>475</v>
      </c>
    </row>
    <row r="45" spans="1:10">
      <c r="A45" s="389" t="s">
        <v>481</v>
      </c>
      <c r="B45" s="425"/>
      <c r="C45" s="425"/>
      <c r="D45" s="425"/>
      <c r="E45" s="425"/>
      <c r="F45" s="425"/>
      <c r="G45" s="425"/>
      <c r="H45" s="425"/>
      <c r="I45" s="425"/>
      <c r="J45" s="425"/>
    </row>
    <row r="46" spans="1:10">
      <c r="A46" s="212">
        <v>1</v>
      </c>
      <c r="B46" s="213" t="s">
        <v>186</v>
      </c>
      <c r="C46" s="214" t="s">
        <v>96</v>
      </c>
      <c r="D46" s="214" t="s">
        <v>99</v>
      </c>
      <c r="E46" s="215" t="s">
        <v>361</v>
      </c>
      <c r="F46" s="216" t="s">
        <v>482</v>
      </c>
      <c r="G46" s="217" t="s">
        <v>187</v>
      </c>
      <c r="H46" s="261" t="s">
        <v>44</v>
      </c>
      <c r="I46" s="262" t="s">
        <v>483</v>
      </c>
      <c r="J46" s="236" t="s">
        <v>361</v>
      </c>
    </row>
    <row r="47" spans="1:10">
      <c r="A47" s="218">
        <v>2</v>
      </c>
      <c r="B47" s="219" t="s">
        <v>484</v>
      </c>
      <c r="C47" s="220" t="s">
        <v>96</v>
      </c>
      <c r="D47" s="220" t="s">
        <v>99</v>
      </c>
      <c r="E47" s="221" t="s">
        <v>361</v>
      </c>
      <c r="F47" s="222" t="s">
        <v>485</v>
      </c>
      <c r="G47" s="223" t="s">
        <v>486</v>
      </c>
      <c r="H47" s="263" t="s">
        <v>487</v>
      </c>
      <c r="I47" s="264" t="s">
        <v>488</v>
      </c>
      <c r="J47" s="236" t="s">
        <v>361</v>
      </c>
    </row>
    <row r="48" spans="1:10">
      <c r="A48" s="212">
        <v>3</v>
      </c>
      <c r="B48" s="213" t="s">
        <v>489</v>
      </c>
      <c r="C48" s="214" t="s">
        <v>96</v>
      </c>
      <c r="D48" s="214" t="s">
        <v>99</v>
      </c>
      <c r="E48" s="224" t="s">
        <v>98</v>
      </c>
      <c r="F48" s="216" t="s">
        <v>490</v>
      </c>
      <c r="G48" s="217" t="s">
        <v>146</v>
      </c>
      <c r="H48" s="261" t="s">
        <v>491</v>
      </c>
      <c r="I48" s="262" t="s">
        <v>492</v>
      </c>
      <c r="J48" s="243" t="s">
        <v>367</v>
      </c>
    </row>
    <row r="49" spans="1:10">
      <c r="A49" s="218">
        <v>4</v>
      </c>
      <c r="B49" s="219" t="s">
        <v>191</v>
      </c>
      <c r="C49" s="220" t="s">
        <v>96</v>
      </c>
      <c r="D49" s="220" t="s">
        <v>99</v>
      </c>
      <c r="E49" s="225" t="s">
        <v>98</v>
      </c>
      <c r="F49" s="222" t="s">
        <v>191</v>
      </c>
      <c r="G49" s="223" t="s">
        <v>146</v>
      </c>
      <c r="H49" s="263" t="s">
        <v>493</v>
      </c>
      <c r="I49" s="264" t="s">
        <v>494</v>
      </c>
      <c r="J49" s="265" t="s">
        <v>495</v>
      </c>
    </row>
    <row r="50" spans="1:10">
      <c r="A50" s="212">
        <v>5</v>
      </c>
      <c r="B50" s="213" t="s">
        <v>496</v>
      </c>
      <c r="C50" s="214" t="s">
        <v>96</v>
      </c>
      <c r="D50" s="214" t="s">
        <v>99</v>
      </c>
      <c r="E50" s="224" t="s">
        <v>98</v>
      </c>
      <c r="F50" s="216" t="s">
        <v>299</v>
      </c>
      <c r="G50" s="217" t="s">
        <v>146</v>
      </c>
      <c r="H50" s="261" t="s">
        <v>497</v>
      </c>
      <c r="I50" s="262" t="s">
        <v>498</v>
      </c>
      <c r="J50" s="265" t="s">
        <v>495</v>
      </c>
    </row>
    <row r="51" spans="1:10">
      <c r="A51" s="383" t="s">
        <v>499</v>
      </c>
      <c r="B51" s="425"/>
      <c r="C51" s="425"/>
      <c r="D51" s="425"/>
      <c r="E51" s="425"/>
      <c r="F51" s="425"/>
      <c r="G51" s="425"/>
      <c r="H51" s="425"/>
      <c r="I51" s="425"/>
      <c r="J51" s="425"/>
    </row>
    <row r="52" spans="1:10">
      <c r="A52" s="174">
        <v>1</v>
      </c>
      <c r="B52" s="175" t="s">
        <v>500</v>
      </c>
      <c r="C52" s="176" t="s">
        <v>96</v>
      </c>
      <c r="D52" s="176" t="s">
        <v>99</v>
      </c>
      <c r="E52" s="177" t="s">
        <v>98</v>
      </c>
      <c r="F52" s="178" t="s">
        <v>501</v>
      </c>
      <c r="G52" s="179" t="s">
        <v>502</v>
      </c>
      <c r="H52" s="244" t="s">
        <v>503</v>
      </c>
      <c r="I52" s="164" t="s">
        <v>504</v>
      </c>
      <c r="J52" s="245"/>
    </row>
    <row r="53" spans="1:10">
      <c r="A53" s="180">
        <v>2</v>
      </c>
      <c r="B53" s="181" t="s">
        <v>505</v>
      </c>
      <c r="C53" s="182" t="s">
        <v>96</v>
      </c>
      <c r="D53" s="182" t="s">
        <v>99</v>
      </c>
      <c r="E53" s="183" t="s">
        <v>98</v>
      </c>
      <c r="F53" s="184" t="s">
        <v>506</v>
      </c>
      <c r="G53" s="185" t="s">
        <v>507</v>
      </c>
      <c r="H53" s="246" t="s">
        <v>508</v>
      </c>
      <c r="I53" s="247" t="s">
        <v>509</v>
      </c>
      <c r="J53" s="248"/>
    </row>
    <row r="54" spans="1:10">
      <c r="A54" s="226">
        <v>3</v>
      </c>
      <c r="B54" s="227" t="s">
        <v>213</v>
      </c>
      <c r="C54" s="228" t="s">
        <v>119</v>
      </c>
      <c r="D54" s="228" t="s">
        <v>103</v>
      </c>
      <c r="E54" s="229" t="s">
        <v>98</v>
      </c>
      <c r="F54" s="230" t="s">
        <v>510</v>
      </c>
      <c r="G54" s="231" t="s">
        <v>214</v>
      </c>
      <c r="H54" s="266" t="s">
        <v>44</v>
      </c>
      <c r="I54" s="267" t="s">
        <v>511</v>
      </c>
      <c r="J54" s="227" t="s">
        <v>512</v>
      </c>
    </row>
    <row r="55" spans="1:10">
      <c r="A55" s="226">
        <v>4</v>
      </c>
      <c r="B55" s="227" t="s">
        <v>218</v>
      </c>
      <c r="C55" s="228" t="s">
        <v>119</v>
      </c>
      <c r="D55" s="228" t="s">
        <v>99</v>
      </c>
      <c r="E55" s="229" t="s">
        <v>98</v>
      </c>
      <c r="F55" s="230" t="s">
        <v>513</v>
      </c>
      <c r="G55" s="231" t="s">
        <v>219</v>
      </c>
      <c r="H55" s="266" t="s">
        <v>514</v>
      </c>
      <c r="I55" s="267" t="s">
        <v>515</v>
      </c>
      <c r="J55" s="227" t="s">
        <v>512</v>
      </c>
    </row>
    <row r="56" spans="1:10">
      <c r="A56" s="174">
        <v>5</v>
      </c>
      <c r="B56" s="175" t="s">
        <v>516</v>
      </c>
      <c r="C56" s="176" t="s">
        <v>96</v>
      </c>
      <c r="D56" s="176" t="s">
        <v>99</v>
      </c>
      <c r="E56" s="177" t="s">
        <v>98</v>
      </c>
      <c r="F56" s="178" t="s">
        <v>517</v>
      </c>
      <c r="G56" s="179" t="s">
        <v>518</v>
      </c>
      <c r="H56" s="244" t="s">
        <v>519</v>
      </c>
      <c r="I56" s="164" t="s">
        <v>520</v>
      </c>
      <c r="J56" s="245"/>
    </row>
    <row r="57" spans="1:10">
      <c r="A57" s="180">
        <v>6</v>
      </c>
      <c r="B57" s="181" t="s">
        <v>521</v>
      </c>
      <c r="C57" s="182" t="s">
        <v>96</v>
      </c>
      <c r="D57" s="182" t="s">
        <v>99</v>
      </c>
      <c r="E57" s="183" t="s">
        <v>98</v>
      </c>
      <c r="F57" s="184" t="s">
        <v>522</v>
      </c>
      <c r="G57" s="185" t="s">
        <v>518</v>
      </c>
      <c r="H57" s="246" t="s">
        <v>523</v>
      </c>
      <c r="I57" s="247" t="s">
        <v>524</v>
      </c>
      <c r="J57" s="248"/>
    </row>
    <row r="58" spans="1:10">
      <c r="A58" s="174">
        <v>7</v>
      </c>
      <c r="B58" s="175" t="s">
        <v>525</v>
      </c>
      <c r="C58" s="176" t="s">
        <v>96</v>
      </c>
      <c r="D58" s="176" t="s">
        <v>99</v>
      </c>
      <c r="E58" s="177" t="s">
        <v>98</v>
      </c>
      <c r="F58" s="178" t="s">
        <v>526</v>
      </c>
      <c r="G58" s="179" t="s">
        <v>527</v>
      </c>
      <c r="H58" s="244" t="s">
        <v>528</v>
      </c>
      <c r="I58" s="164" t="s">
        <v>529</v>
      </c>
      <c r="J58" s="245"/>
    </row>
    <row r="59" spans="1:10">
      <c r="A59" s="180">
        <v>8</v>
      </c>
      <c r="B59" s="181" t="s">
        <v>530</v>
      </c>
      <c r="C59" s="182" t="s">
        <v>96</v>
      </c>
      <c r="D59" s="182" t="s">
        <v>99</v>
      </c>
      <c r="E59" s="183" t="s">
        <v>98</v>
      </c>
      <c r="F59" s="184" t="s">
        <v>531</v>
      </c>
      <c r="G59" s="185" t="s">
        <v>527</v>
      </c>
      <c r="H59" s="246" t="s">
        <v>532</v>
      </c>
      <c r="I59" s="247" t="s">
        <v>533</v>
      </c>
      <c r="J59" s="248"/>
    </row>
    <row r="60" spans="1:10">
      <c r="A60" s="174">
        <v>9</v>
      </c>
      <c r="B60" s="175" t="s">
        <v>534</v>
      </c>
      <c r="C60" s="176" t="s">
        <v>96</v>
      </c>
      <c r="D60" s="176" t="s">
        <v>99</v>
      </c>
      <c r="E60" s="177" t="s">
        <v>98</v>
      </c>
      <c r="F60" s="178" t="s">
        <v>535</v>
      </c>
      <c r="G60" s="179" t="s">
        <v>536</v>
      </c>
      <c r="H60" s="244" t="s">
        <v>537</v>
      </c>
      <c r="I60" s="164" t="s">
        <v>538</v>
      </c>
      <c r="J60" s="245"/>
    </row>
    <row r="61" spans="1:10">
      <c r="A61" s="180">
        <v>10</v>
      </c>
      <c r="B61" s="181" t="s">
        <v>539</v>
      </c>
      <c r="C61" s="182" t="s">
        <v>96</v>
      </c>
      <c r="D61" s="182" t="s">
        <v>99</v>
      </c>
      <c r="E61" s="183" t="s">
        <v>98</v>
      </c>
      <c r="F61" s="184" t="s">
        <v>540</v>
      </c>
      <c r="G61" s="185" t="s">
        <v>244</v>
      </c>
      <c r="H61" s="246" t="s">
        <v>541</v>
      </c>
      <c r="I61" s="247" t="s">
        <v>542</v>
      </c>
      <c r="J61" s="248"/>
    </row>
    <row r="62" spans="1:10">
      <c r="A62" s="174">
        <v>11</v>
      </c>
      <c r="B62" s="175" t="s">
        <v>248</v>
      </c>
      <c r="C62" s="176" t="s">
        <v>96</v>
      </c>
      <c r="D62" s="176" t="s">
        <v>99</v>
      </c>
      <c r="E62" s="177" t="s">
        <v>98</v>
      </c>
      <c r="F62" s="178" t="s">
        <v>543</v>
      </c>
      <c r="G62" s="179" t="s">
        <v>249</v>
      </c>
      <c r="H62" s="244" t="s">
        <v>44</v>
      </c>
      <c r="I62" s="164" t="s">
        <v>544</v>
      </c>
      <c r="J62" s="245"/>
    </row>
    <row r="63" spans="1:10">
      <c r="A63" s="180">
        <v>12</v>
      </c>
      <c r="B63" s="181" t="s">
        <v>545</v>
      </c>
      <c r="C63" s="182" t="s">
        <v>96</v>
      </c>
      <c r="D63" s="182" t="s">
        <v>99</v>
      </c>
      <c r="E63" s="232" t="s">
        <v>361</v>
      </c>
      <c r="F63" s="184" t="s">
        <v>546</v>
      </c>
      <c r="G63" s="185" t="s">
        <v>547</v>
      </c>
      <c r="H63" s="246" t="s">
        <v>44</v>
      </c>
      <c r="I63" s="247" t="s">
        <v>548</v>
      </c>
      <c r="J63" s="236" t="s">
        <v>361</v>
      </c>
    </row>
    <row r="64" spans="1:10">
      <c r="A64" s="388" t="s">
        <v>549</v>
      </c>
      <c r="B64" s="425"/>
      <c r="C64" s="425"/>
      <c r="D64" s="425"/>
      <c r="E64" s="425"/>
      <c r="F64" s="425"/>
      <c r="G64" s="425"/>
      <c r="H64" s="425"/>
      <c r="I64" s="425"/>
      <c r="J64" s="425"/>
    </row>
    <row r="65" spans="1:10">
      <c r="A65" s="212">
        <v>1</v>
      </c>
      <c r="B65" s="213" t="s">
        <v>550</v>
      </c>
      <c r="C65" s="214" t="s">
        <v>96</v>
      </c>
      <c r="D65" s="214" t="s">
        <v>99</v>
      </c>
      <c r="E65" s="224" t="s">
        <v>98</v>
      </c>
      <c r="F65" s="216" t="s">
        <v>551</v>
      </c>
      <c r="G65" s="217" t="s">
        <v>146</v>
      </c>
      <c r="H65" s="261" t="s">
        <v>552</v>
      </c>
      <c r="I65" s="262" t="s">
        <v>471</v>
      </c>
      <c r="J65" s="265" t="s">
        <v>495</v>
      </c>
    </row>
    <row r="66" spans="1:10">
      <c r="A66" s="218">
        <v>2</v>
      </c>
      <c r="B66" s="219" t="s">
        <v>553</v>
      </c>
      <c r="C66" s="220" t="s">
        <v>96</v>
      </c>
      <c r="D66" s="220" t="s">
        <v>99</v>
      </c>
      <c r="E66" s="225" t="s">
        <v>98</v>
      </c>
      <c r="F66" s="222" t="s">
        <v>202</v>
      </c>
      <c r="G66" s="223" t="s">
        <v>146</v>
      </c>
      <c r="H66" s="263" t="s">
        <v>554</v>
      </c>
      <c r="I66" s="264" t="s">
        <v>555</v>
      </c>
      <c r="J66" s="265" t="s">
        <v>495</v>
      </c>
    </row>
    <row r="67" spans="1:10">
      <c r="A67" s="212">
        <v>3</v>
      </c>
      <c r="B67" s="213" t="s">
        <v>556</v>
      </c>
      <c r="C67" s="214" t="s">
        <v>96</v>
      </c>
      <c r="D67" s="214" t="s">
        <v>99</v>
      </c>
      <c r="E67" s="224" t="s">
        <v>98</v>
      </c>
      <c r="F67" s="216" t="s">
        <v>557</v>
      </c>
      <c r="G67" s="217" t="s">
        <v>146</v>
      </c>
      <c r="H67" s="261" t="s">
        <v>558</v>
      </c>
      <c r="I67" s="262" t="s">
        <v>559</v>
      </c>
      <c r="J67" s="265" t="s">
        <v>495</v>
      </c>
    </row>
    <row r="68" spans="1:10">
      <c r="A68" s="218">
        <v>4</v>
      </c>
      <c r="B68" s="219" t="s">
        <v>560</v>
      </c>
      <c r="C68" s="220" t="s">
        <v>96</v>
      </c>
      <c r="D68" s="220" t="s">
        <v>99</v>
      </c>
      <c r="E68" s="225" t="s">
        <v>98</v>
      </c>
      <c r="F68" s="222" t="s">
        <v>561</v>
      </c>
      <c r="G68" s="223" t="s">
        <v>146</v>
      </c>
      <c r="H68" s="263" t="s">
        <v>562</v>
      </c>
      <c r="I68" s="264" t="s">
        <v>563</v>
      </c>
      <c r="J68" s="268"/>
    </row>
    <row r="69" spans="1:10">
      <c r="A69" s="212">
        <v>5</v>
      </c>
      <c r="B69" s="213" t="s">
        <v>564</v>
      </c>
      <c r="C69" s="214" t="s">
        <v>96</v>
      </c>
      <c r="D69" s="214" t="s">
        <v>99</v>
      </c>
      <c r="E69" s="224" t="s">
        <v>98</v>
      </c>
      <c r="F69" s="216" t="s">
        <v>565</v>
      </c>
      <c r="G69" s="217" t="s">
        <v>146</v>
      </c>
      <c r="H69" s="261" t="s">
        <v>508</v>
      </c>
      <c r="I69" s="262" t="s">
        <v>566</v>
      </c>
      <c r="J69" s="269"/>
    </row>
    <row r="70" spans="1:10">
      <c r="A70" s="218">
        <v>6</v>
      </c>
      <c r="B70" s="219" t="s">
        <v>567</v>
      </c>
      <c r="C70" s="220" t="s">
        <v>96</v>
      </c>
      <c r="D70" s="220" t="s">
        <v>99</v>
      </c>
      <c r="E70" s="225" t="s">
        <v>98</v>
      </c>
      <c r="F70" s="222" t="s">
        <v>568</v>
      </c>
      <c r="G70" s="223" t="s">
        <v>146</v>
      </c>
      <c r="H70" s="263" t="s">
        <v>569</v>
      </c>
      <c r="I70" s="264" t="s">
        <v>570</v>
      </c>
      <c r="J70" s="268"/>
    </row>
    <row r="71" spans="1:10">
      <c r="A71" s="212">
        <v>7</v>
      </c>
      <c r="B71" s="213" t="s">
        <v>571</v>
      </c>
      <c r="C71" s="214" t="s">
        <v>96</v>
      </c>
      <c r="D71" s="214" t="s">
        <v>99</v>
      </c>
      <c r="E71" s="224" t="s">
        <v>98</v>
      </c>
      <c r="F71" s="216" t="s">
        <v>319</v>
      </c>
      <c r="G71" s="217" t="s">
        <v>146</v>
      </c>
      <c r="H71" s="261" t="s">
        <v>572</v>
      </c>
      <c r="I71" s="262" t="s">
        <v>498</v>
      </c>
      <c r="J71" s="265" t="s">
        <v>495</v>
      </c>
    </row>
    <row r="72" spans="1:10">
      <c r="A72" s="218">
        <v>8</v>
      </c>
      <c r="B72" s="219" t="s">
        <v>573</v>
      </c>
      <c r="C72" s="220" t="s">
        <v>96</v>
      </c>
      <c r="D72" s="220" t="s">
        <v>99</v>
      </c>
      <c r="E72" s="225" t="s">
        <v>98</v>
      </c>
      <c r="F72" s="222" t="s">
        <v>334</v>
      </c>
      <c r="G72" s="223" t="s">
        <v>146</v>
      </c>
      <c r="H72" s="263" t="s">
        <v>572</v>
      </c>
      <c r="I72" s="264" t="s">
        <v>574</v>
      </c>
      <c r="J72" s="265" t="s">
        <v>495</v>
      </c>
    </row>
    <row r="73" spans="1:10">
      <c r="A73" s="212">
        <v>9</v>
      </c>
      <c r="B73" s="213" t="s">
        <v>575</v>
      </c>
      <c r="C73" s="214" t="s">
        <v>96</v>
      </c>
      <c r="D73" s="214" t="s">
        <v>99</v>
      </c>
      <c r="E73" s="224" t="s">
        <v>98</v>
      </c>
      <c r="F73" s="216" t="s">
        <v>338</v>
      </c>
      <c r="G73" s="217" t="s">
        <v>146</v>
      </c>
      <c r="H73" s="261" t="s">
        <v>572</v>
      </c>
      <c r="I73" s="262" t="s">
        <v>576</v>
      </c>
      <c r="J73" s="265" t="s">
        <v>495</v>
      </c>
    </row>
    <row r="74" spans="1:10">
      <c r="A74" s="218">
        <v>10</v>
      </c>
      <c r="B74" s="219" t="s">
        <v>577</v>
      </c>
      <c r="C74" s="220" t="s">
        <v>96</v>
      </c>
      <c r="D74" s="220" t="s">
        <v>99</v>
      </c>
      <c r="E74" s="225" t="s">
        <v>98</v>
      </c>
      <c r="F74" s="222" t="s">
        <v>331</v>
      </c>
      <c r="G74" s="223" t="s">
        <v>146</v>
      </c>
      <c r="H74" s="263" t="s">
        <v>572</v>
      </c>
      <c r="I74" s="264" t="s">
        <v>578</v>
      </c>
      <c r="J74" s="265" t="s">
        <v>495</v>
      </c>
    </row>
    <row r="75" spans="1:10">
      <c r="A75" s="212">
        <v>11</v>
      </c>
      <c r="B75" s="213" t="s">
        <v>579</v>
      </c>
      <c r="C75" s="214" t="s">
        <v>96</v>
      </c>
      <c r="D75" s="214" t="s">
        <v>99</v>
      </c>
      <c r="E75" s="224" t="s">
        <v>98</v>
      </c>
      <c r="F75" s="216" t="s">
        <v>328</v>
      </c>
      <c r="G75" s="217" t="s">
        <v>146</v>
      </c>
      <c r="H75" s="261" t="s">
        <v>572</v>
      </c>
      <c r="I75" s="262" t="s">
        <v>576</v>
      </c>
      <c r="J75" s="265" t="s">
        <v>495</v>
      </c>
    </row>
    <row r="76" spans="1:10">
      <c r="A76" s="218">
        <v>12</v>
      </c>
      <c r="B76" s="219" t="s">
        <v>580</v>
      </c>
      <c r="C76" s="220" t="s">
        <v>96</v>
      </c>
      <c r="D76" s="220" t="s">
        <v>99</v>
      </c>
      <c r="E76" s="225" t="s">
        <v>98</v>
      </c>
      <c r="F76" s="222" t="s">
        <v>263</v>
      </c>
      <c r="G76" s="223" t="s">
        <v>146</v>
      </c>
      <c r="H76" s="263" t="s">
        <v>554</v>
      </c>
      <c r="I76" s="264" t="s">
        <v>555</v>
      </c>
      <c r="J76" s="265" t="s">
        <v>495</v>
      </c>
    </row>
    <row r="77" spans="1:10">
      <c r="A77" s="212">
        <v>13</v>
      </c>
      <c r="B77" s="213" t="s">
        <v>256</v>
      </c>
      <c r="C77" s="214" t="s">
        <v>96</v>
      </c>
      <c r="D77" s="214" t="s">
        <v>99</v>
      </c>
      <c r="E77" s="224" t="s">
        <v>98</v>
      </c>
      <c r="F77" s="216" t="s">
        <v>256</v>
      </c>
      <c r="G77" s="217" t="s">
        <v>146</v>
      </c>
      <c r="H77" s="261" t="s">
        <v>554</v>
      </c>
      <c r="I77" s="262" t="s">
        <v>581</v>
      </c>
      <c r="J77" s="265" t="s">
        <v>495</v>
      </c>
    </row>
    <row r="78" spans="1:10">
      <c r="A78" s="218">
        <v>14</v>
      </c>
      <c r="B78" s="219" t="s">
        <v>253</v>
      </c>
      <c r="C78" s="220" t="s">
        <v>96</v>
      </c>
      <c r="D78" s="220" t="s">
        <v>99</v>
      </c>
      <c r="E78" s="225" t="s">
        <v>98</v>
      </c>
      <c r="F78" s="222" t="s">
        <v>253</v>
      </c>
      <c r="G78" s="223" t="s">
        <v>146</v>
      </c>
      <c r="H78" s="263" t="s">
        <v>554</v>
      </c>
      <c r="I78" s="264" t="s">
        <v>555</v>
      </c>
      <c r="J78" s="265" t="s">
        <v>495</v>
      </c>
    </row>
    <row r="79" spans="1:10">
      <c r="A79" s="212">
        <v>15</v>
      </c>
      <c r="B79" s="213" t="s">
        <v>243</v>
      </c>
      <c r="C79" s="214" t="s">
        <v>96</v>
      </c>
      <c r="D79" s="214" t="s">
        <v>99</v>
      </c>
      <c r="E79" s="224" t="s">
        <v>98</v>
      </c>
      <c r="F79" s="216" t="s">
        <v>243</v>
      </c>
      <c r="G79" s="217" t="s">
        <v>146</v>
      </c>
      <c r="H79" s="261" t="s">
        <v>554</v>
      </c>
      <c r="I79" s="262" t="s">
        <v>582</v>
      </c>
      <c r="J79" s="265" t="s">
        <v>495</v>
      </c>
    </row>
    <row r="80" spans="1:10">
      <c r="A80" s="218">
        <v>16</v>
      </c>
      <c r="B80" s="219" t="s">
        <v>583</v>
      </c>
      <c r="C80" s="220" t="s">
        <v>96</v>
      </c>
      <c r="D80" s="220" t="s">
        <v>99</v>
      </c>
      <c r="E80" s="225" t="s">
        <v>98</v>
      </c>
      <c r="F80" s="222" t="s">
        <v>306</v>
      </c>
      <c r="G80" s="223" t="s">
        <v>146</v>
      </c>
      <c r="H80" s="263" t="s">
        <v>572</v>
      </c>
      <c r="I80" s="264" t="s">
        <v>584</v>
      </c>
      <c r="J80" s="265" t="s">
        <v>495</v>
      </c>
    </row>
    <row r="81" spans="1:10">
      <c r="A81" s="212">
        <v>17</v>
      </c>
      <c r="B81" s="213" t="s">
        <v>585</v>
      </c>
      <c r="C81" s="214" t="s">
        <v>96</v>
      </c>
      <c r="D81" s="214" t="s">
        <v>99</v>
      </c>
      <c r="E81" s="224" t="s">
        <v>98</v>
      </c>
      <c r="F81" s="216" t="s">
        <v>315</v>
      </c>
      <c r="G81" s="217" t="s">
        <v>146</v>
      </c>
      <c r="H81" s="261" t="s">
        <v>572</v>
      </c>
      <c r="I81" s="262" t="s">
        <v>576</v>
      </c>
      <c r="J81" s="265" t="s">
        <v>495</v>
      </c>
    </row>
    <row r="82" spans="1:10">
      <c r="A82" s="218">
        <v>18</v>
      </c>
      <c r="B82" s="219" t="s">
        <v>586</v>
      </c>
      <c r="C82" s="220" t="s">
        <v>96</v>
      </c>
      <c r="D82" s="220" t="s">
        <v>99</v>
      </c>
      <c r="E82" s="225" t="s">
        <v>98</v>
      </c>
      <c r="F82" s="222" t="s">
        <v>322</v>
      </c>
      <c r="G82" s="223" t="s">
        <v>146</v>
      </c>
      <c r="H82" s="263" t="s">
        <v>572</v>
      </c>
      <c r="I82" s="264" t="s">
        <v>576</v>
      </c>
      <c r="J82" s="265" t="s">
        <v>495</v>
      </c>
    </row>
    <row r="83" spans="1:10">
      <c r="A83" s="212">
        <v>19</v>
      </c>
      <c r="B83" s="213" t="s">
        <v>344</v>
      </c>
      <c r="C83" s="214" t="s">
        <v>96</v>
      </c>
      <c r="D83" s="214" t="s">
        <v>99</v>
      </c>
      <c r="E83" s="224" t="s">
        <v>98</v>
      </c>
      <c r="F83" s="216" t="s">
        <v>587</v>
      </c>
      <c r="G83" s="217" t="s">
        <v>146</v>
      </c>
      <c r="H83" s="261" t="s">
        <v>588</v>
      </c>
      <c r="I83" s="262" t="s">
        <v>589</v>
      </c>
      <c r="J83" s="269"/>
    </row>
    <row r="84" spans="1:10">
      <c r="A84" s="218">
        <v>20</v>
      </c>
      <c r="B84" s="219" t="s">
        <v>341</v>
      </c>
      <c r="C84" s="220" t="s">
        <v>119</v>
      </c>
      <c r="D84" s="220" t="s">
        <v>99</v>
      </c>
      <c r="E84" s="225" t="s">
        <v>98</v>
      </c>
      <c r="F84" s="222" t="s">
        <v>590</v>
      </c>
      <c r="G84" s="223" t="s">
        <v>146</v>
      </c>
      <c r="H84" s="263" t="s">
        <v>591</v>
      </c>
      <c r="I84" s="264" t="s">
        <v>592</v>
      </c>
      <c r="J84" s="268"/>
    </row>
    <row r="85" spans="1:10">
      <c r="A85" s="385" t="s">
        <v>593</v>
      </c>
      <c r="B85" s="425"/>
      <c r="C85" s="425"/>
      <c r="D85" s="425"/>
      <c r="E85" s="425"/>
      <c r="F85" s="425"/>
      <c r="G85" s="425"/>
      <c r="H85" s="425"/>
      <c r="I85" s="425"/>
      <c r="J85" s="425"/>
    </row>
    <row r="86" spans="1:10">
      <c r="A86" s="233">
        <v>1</v>
      </c>
      <c r="B86" s="234" t="s">
        <v>110</v>
      </c>
      <c r="C86" s="152" t="s">
        <v>96</v>
      </c>
      <c r="D86" s="152" t="s">
        <v>103</v>
      </c>
      <c r="E86" s="153" t="s">
        <v>98</v>
      </c>
      <c r="F86" s="235" t="s">
        <v>594</v>
      </c>
      <c r="G86" s="154" t="s">
        <v>98</v>
      </c>
      <c r="H86" s="270" t="s">
        <v>44</v>
      </c>
      <c r="I86" s="158" t="s">
        <v>595</v>
      </c>
      <c r="J86" s="163" t="s">
        <v>596</v>
      </c>
    </row>
    <row r="87" spans="1:10">
      <c r="A87" s="233">
        <v>2</v>
      </c>
      <c r="B87" s="234" t="s">
        <v>115</v>
      </c>
      <c r="C87" s="152" t="s">
        <v>96</v>
      </c>
      <c r="D87" s="152" t="s">
        <v>103</v>
      </c>
      <c r="E87" s="153" t="s">
        <v>98</v>
      </c>
      <c r="F87" s="235" t="s">
        <v>597</v>
      </c>
      <c r="G87" s="154" t="s">
        <v>98</v>
      </c>
      <c r="H87" s="270" t="s">
        <v>44</v>
      </c>
      <c r="I87" s="158" t="s">
        <v>598</v>
      </c>
      <c r="J87" s="163" t="s">
        <v>596</v>
      </c>
    </row>
    <row r="88" spans="1:10">
      <c r="A88" s="233">
        <v>3</v>
      </c>
      <c r="B88" s="234" t="s">
        <v>118</v>
      </c>
      <c r="C88" s="152" t="s">
        <v>119</v>
      </c>
      <c r="D88" s="152" t="s">
        <v>103</v>
      </c>
      <c r="E88" s="153" t="s">
        <v>98</v>
      </c>
      <c r="F88" s="235" t="s">
        <v>394</v>
      </c>
      <c r="G88" s="154" t="s">
        <v>98</v>
      </c>
      <c r="H88" s="270" t="s">
        <v>44</v>
      </c>
      <c r="I88" s="158" t="s">
        <v>599</v>
      </c>
      <c r="J88" s="163" t="s">
        <v>596</v>
      </c>
    </row>
    <row r="89" spans="1:10">
      <c r="A89" s="233">
        <v>4</v>
      </c>
      <c r="B89" s="234" t="s">
        <v>123</v>
      </c>
      <c r="C89" s="152" t="s">
        <v>124</v>
      </c>
      <c r="D89" s="152" t="s">
        <v>103</v>
      </c>
      <c r="E89" s="153" t="s">
        <v>98</v>
      </c>
      <c r="F89" s="235" t="s">
        <v>600</v>
      </c>
      <c r="G89" s="154" t="s">
        <v>98</v>
      </c>
      <c r="H89" s="270" t="s">
        <v>44</v>
      </c>
      <c r="I89" s="158" t="s">
        <v>601</v>
      </c>
      <c r="J89" s="163" t="s">
        <v>596</v>
      </c>
    </row>
    <row r="90" spans="1:10">
      <c r="A90" s="233">
        <v>5</v>
      </c>
      <c r="B90" s="234" t="s">
        <v>132</v>
      </c>
      <c r="C90" s="152" t="s">
        <v>96</v>
      </c>
      <c r="D90" s="152" t="s">
        <v>103</v>
      </c>
      <c r="E90" s="153" t="s">
        <v>98</v>
      </c>
      <c r="F90" s="235" t="s">
        <v>602</v>
      </c>
      <c r="G90" s="154" t="s">
        <v>98</v>
      </c>
      <c r="H90" s="270" t="s">
        <v>44</v>
      </c>
      <c r="I90" s="158" t="s">
        <v>603</v>
      </c>
      <c r="J90" s="163" t="s">
        <v>596</v>
      </c>
    </row>
    <row r="92" spans="1:10">
      <c r="A92" s="383" t="s">
        <v>604</v>
      </c>
      <c r="B92" s="425"/>
      <c r="C92" s="425"/>
      <c r="D92" s="425"/>
      <c r="E92" s="425"/>
      <c r="F92" s="425"/>
      <c r="G92" s="425"/>
      <c r="H92" s="425"/>
      <c r="I92" s="425"/>
      <c r="J92" s="425"/>
    </row>
    <row r="93" spans="1:10">
      <c r="A93" s="171">
        <v>1</v>
      </c>
      <c r="B93" s="236" t="s">
        <v>605</v>
      </c>
      <c r="C93" s="170" t="s">
        <v>96</v>
      </c>
      <c r="D93" s="170" t="s">
        <v>103</v>
      </c>
      <c r="E93" s="171" t="s">
        <v>361</v>
      </c>
      <c r="F93" s="172" t="s">
        <v>98</v>
      </c>
      <c r="G93" s="173" t="s">
        <v>98</v>
      </c>
      <c r="H93" s="241" t="s">
        <v>606</v>
      </c>
      <c r="I93" s="242" t="s">
        <v>607</v>
      </c>
      <c r="J93" s="236" t="s">
        <v>361</v>
      </c>
    </row>
    <row r="94" spans="1:10">
      <c r="A94" s="180">
        <v>2</v>
      </c>
      <c r="B94" s="181" t="s">
        <v>608</v>
      </c>
      <c r="C94" s="182" t="s">
        <v>96</v>
      </c>
      <c r="D94" s="182" t="s">
        <v>99</v>
      </c>
      <c r="E94" s="183" t="s">
        <v>98</v>
      </c>
      <c r="F94" s="184" t="s">
        <v>609</v>
      </c>
      <c r="G94" s="185" t="s">
        <v>610</v>
      </c>
      <c r="H94" s="246" t="s">
        <v>71</v>
      </c>
      <c r="I94" s="247" t="s">
        <v>611</v>
      </c>
      <c r="J94" s="248"/>
    </row>
    <row r="95" spans="1:10">
      <c r="A95" s="174">
        <v>3</v>
      </c>
      <c r="B95" s="175" t="s">
        <v>612</v>
      </c>
      <c r="C95" s="176" t="s">
        <v>96</v>
      </c>
      <c r="D95" s="176" t="s">
        <v>99</v>
      </c>
      <c r="E95" s="177" t="s">
        <v>98</v>
      </c>
      <c r="F95" s="178" t="s">
        <v>613</v>
      </c>
      <c r="G95" s="179" t="s">
        <v>610</v>
      </c>
      <c r="H95" s="244" t="s">
        <v>71</v>
      </c>
      <c r="I95" s="164"/>
      <c r="J95" s="245"/>
    </row>
    <row r="96" spans="1:10">
      <c r="A96" s="180">
        <v>4</v>
      </c>
      <c r="B96" s="181" t="s">
        <v>614</v>
      </c>
      <c r="C96" s="182" t="s">
        <v>96</v>
      </c>
      <c r="D96" s="182" t="s">
        <v>99</v>
      </c>
      <c r="E96" s="183" t="s">
        <v>98</v>
      </c>
      <c r="F96" s="184" t="s">
        <v>614</v>
      </c>
      <c r="G96" s="185" t="s">
        <v>615</v>
      </c>
      <c r="H96" s="246" t="s">
        <v>616</v>
      </c>
      <c r="I96" s="247" t="s">
        <v>617</v>
      </c>
      <c r="J96" s="248"/>
    </row>
    <row r="97" spans="1:10">
      <c r="A97" s="174">
        <v>5</v>
      </c>
      <c r="B97" s="175" t="s">
        <v>618</v>
      </c>
      <c r="C97" s="176" t="s">
        <v>96</v>
      </c>
      <c r="D97" s="176" t="s">
        <v>99</v>
      </c>
      <c r="E97" s="177" t="s">
        <v>98</v>
      </c>
      <c r="F97" s="178" t="s">
        <v>618</v>
      </c>
      <c r="G97" s="179" t="s">
        <v>615</v>
      </c>
      <c r="H97" s="244" t="s">
        <v>616</v>
      </c>
      <c r="I97" s="164" t="s">
        <v>619</v>
      </c>
      <c r="J97" s="245"/>
    </row>
    <row r="98" spans="1:10">
      <c r="A98" s="180">
        <v>6</v>
      </c>
      <c r="B98" s="181" t="s">
        <v>620</v>
      </c>
      <c r="C98" s="182" t="s">
        <v>96</v>
      </c>
      <c r="D98" s="182" t="s">
        <v>99</v>
      </c>
      <c r="E98" s="183" t="s">
        <v>98</v>
      </c>
      <c r="F98" s="184" t="s">
        <v>621</v>
      </c>
      <c r="G98" s="185" t="s">
        <v>610</v>
      </c>
      <c r="H98" s="246" t="s">
        <v>71</v>
      </c>
      <c r="I98" s="247"/>
      <c r="J98" s="248"/>
    </row>
    <row r="99" spans="1:10">
      <c r="A99" s="174">
        <v>7</v>
      </c>
      <c r="B99" s="175" t="s">
        <v>622</v>
      </c>
      <c r="C99" s="176" t="s">
        <v>96</v>
      </c>
      <c r="D99" s="176" t="s">
        <v>99</v>
      </c>
      <c r="E99" s="177" t="s">
        <v>98</v>
      </c>
      <c r="F99" s="178" t="s">
        <v>622</v>
      </c>
      <c r="G99" s="179" t="s">
        <v>610</v>
      </c>
      <c r="H99" s="244" t="s">
        <v>71</v>
      </c>
      <c r="I99" s="164" t="s">
        <v>623</v>
      </c>
      <c r="J99" s="245"/>
    </row>
    <row r="100" spans="1:10">
      <c r="A100" s="180">
        <v>8</v>
      </c>
      <c r="B100" s="181" t="s">
        <v>624</v>
      </c>
      <c r="C100" s="182" t="s">
        <v>96</v>
      </c>
      <c r="D100" s="182" t="s">
        <v>99</v>
      </c>
      <c r="E100" s="183" t="s">
        <v>98</v>
      </c>
      <c r="F100" s="184" t="s">
        <v>625</v>
      </c>
      <c r="G100" s="185" t="s">
        <v>610</v>
      </c>
      <c r="H100" s="246" t="s">
        <v>71</v>
      </c>
      <c r="I100" s="247" t="s">
        <v>626</v>
      </c>
      <c r="J100" s="248"/>
    </row>
    <row r="101" spans="1:10">
      <c r="A101" s="226">
        <v>9</v>
      </c>
      <c r="B101" s="227" t="s">
        <v>627</v>
      </c>
      <c r="C101" s="228" t="s">
        <v>119</v>
      </c>
      <c r="D101" s="228" t="s">
        <v>99</v>
      </c>
      <c r="E101" s="229" t="s">
        <v>98</v>
      </c>
      <c r="F101" s="230" t="s">
        <v>628</v>
      </c>
      <c r="G101" s="231" t="s">
        <v>610</v>
      </c>
      <c r="H101" s="266" t="s">
        <v>71</v>
      </c>
      <c r="I101" s="267" t="s">
        <v>629</v>
      </c>
      <c r="J101" s="227" t="s">
        <v>512</v>
      </c>
    </row>
    <row r="102" spans="1:10">
      <c r="A102" s="180">
        <v>10</v>
      </c>
      <c r="B102" s="181" t="s">
        <v>630</v>
      </c>
      <c r="C102" s="182" t="s">
        <v>124</v>
      </c>
      <c r="D102" s="182" t="s">
        <v>99</v>
      </c>
      <c r="E102" s="183" t="s">
        <v>98</v>
      </c>
      <c r="F102" s="184" t="s">
        <v>631</v>
      </c>
      <c r="G102" s="185" t="s">
        <v>610</v>
      </c>
      <c r="H102" s="246" t="s">
        <v>71</v>
      </c>
      <c r="I102" s="247"/>
      <c r="J102" s="248"/>
    </row>
    <row r="103" spans="1:10">
      <c r="A103" s="174">
        <v>11</v>
      </c>
      <c r="B103" s="175" t="s">
        <v>632</v>
      </c>
      <c r="C103" s="176" t="s">
        <v>119</v>
      </c>
      <c r="D103" s="176" t="s">
        <v>99</v>
      </c>
      <c r="E103" s="177" t="s">
        <v>98</v>
      </c>
      <c r="F103" s="178" t="s">
        <v>633</v>
      </c>
      <c r="G103" s="179" t="s">
        <v>610</v>
      </c>
      <c r="H103" s="244" t="s">
        <v>71</v>
      </c>
      <c r="I103" s="164"/>
      <c r="J103" s="245"/>
    </row>
    <row r="104" spans="1:10">
      <c r="A104" s="226">
        <v>12</v>
      </c>
      <c r="B104" s="227" t="s">
        <v>634</v>
      </c>
      <c r="C104" s="228" t="s">
        <v>119</v>
      </c>
      <c r="D104" s="228" t="s">
        <v>99</v>
      </c>
      <c r="E104" s="229" t="s">
        <v>98</v>
      </c>
      <c r="F104" s="230" t="s">
        <v>635</v>
      </c>
      <c r="G104" s="231" t="s">
        <v>610</v>
      </c>
      <c r="H104" s="266" t="s">
        <v>71</v>
      </c>
      <c r="I104" s="267" t="s">
        <v>636</v>
      </c>
      <c r="J104" s="227" t="s">
        <v>512</v>
      </c>
    </row>
    <row r="105" spans="1:10">
      <c r="A105" s="174">
        <v>13</v>
      </c>
      <c r="B105" s="175" t="s">
        <v>637</v>
      </c>
      <c r="C105" s="176" t="s">
        <v>96</v>
      </c>
      <c r="D105" s="176" t="s">
        <v>99</v>
      </c>
      <c r="E105" s="177" t="s">
        <v>98</v>
      </c>
      <c r="F105" s="178" t="s">
        <v>638</v>
      </c>
      <c r="G105" s="179" t="s">
        <v>610</v>
      </c>
      <c r="H105" s="244" t="s">
        <v>71</v>
      </c>
      <c r="I105" s="164"/>
      <c r="J105" s="245"/>
    </row>
    <row r="106" spans="1:10">
      <c r="A106" s="180">
        <v>14</v>
      </c>
      <c r="B106" s="181" t="s">
        <v>639</v>
      </c>
      <c r="C106" s="182" t="s">
        <v>119</v>
      </c>
      <c r="D106" s="182" t="s">
        <v>99</v>
      </c>
      <c r="E106" s="183" t="s">
        <v>98</v>
      </c>
      <c r="F106" s="184" t="s">
        <v>640</v>
      </c>
      <c r="G106" s="185" t="s">
        <v>610</v>
      </c>
      <c r="H106" s="246" t="s">
        <v>71</v>
      </c>
      <c r="I106" s="247"/>
      <c r="J106" s="248"/>
    </row>
    <row r="107" spans="1:10">
      <c r="A107" s="174">
        <v>15</v>
      </c>
      <c r="B107" s="175" t="s">
        <v>641</v>
      </c>
      <c r="C107" s="176" t="s">
        <v>119</v>
      </c>
      <c r="D107" s="176" t="s">
        <v>99</v>
      </c>
      <c r="E107" s="177" t="s">
        <v>98</v>
      </c>
      <c r="F107" s="178" t="s">
        <v>642</v>
      </c>
      <c r="G107" s="179" t="s">
        <v>610</v>
      </c>
      <c r="H107" s="244" t="s">
        <v>71</v>
      </c>
      <c r="I107" s="164"/>
      <c r="J107" s="245"/>
    </row>
    <row r="108" spans="1:10">
      <c r="A108" s="180">
        <v>16</v>
      </c>
      <c r="B108" s="181" t="s">
        <v>643</v>
      </c>
      <c r="C108" s="182" t="s">
        <v>96</v>
      </c>
      <c r="D108" s="182" t="s">
        <v>99</v>
      </c>
      <c r="E108" s="183" t="s">
        <v>98</v>
      </c>
      <c r="F108" s="184" t="s">
        <v>644</v>
      </c>
      <c r="G108" s="185" t="s">
        <v>645</v>
      </c>
      <c r="H108" s="246" t="s">
        <v>646</v>
      </c>
      <c r="I108" s="247" t="s">
        <v>647</v>
      </c>
      <c r="J108" s="248"/>
    </row>
    <row r="109" spans="1:10">
      <c r="A109" s="174">
        <v>17</v>
      </c>
      <c r="B109" s="175" t="s">
        <v>550</v>
      </c>
      <c r="C109" s="176" t="s">
        <v>96</v>
      </c>
      <c r="D109" s="176" t="s">
        <v>99</v>
      </c>
      <c r="E109" s="177" t="s">
        <v>98</v>
      </c>
      <c r="F109" s="178" t="s">
        <v>309</v>
      </c>
      <c r="G109" s="179" t="s">
        <v>648</v>
      </c>
      <c r="H109" s="244" t="s">
        <v>649</v>
      </c>
      <c r="I109" s="164" t="s">
        <v>650</v>
      </c>
      <c r="J109" s="265" t="s">
        <v>495</v>
      </c>
    </row>
    <row r="110" spans="1:10">
      <c r="A110" s="180">
        <v>18</v>
      </c>
      <c r="B110" s="181" t="s">
        <v>553</v>
      </c>
      <c r="C110" s="182" t="s">
        <v>96</v>
      </c>
      <c r="D110" s="182" t="s">
        <v>99</v>
      </c>
      <c r="E110" s="183" t="s">
        <v>98</v>
      </c>
      <c r="F110" s="184" t="s">
        <v>202</v>
      </c>
      <c r="G110" s="185" t="s">
        <v>651</v>
      </c>
      <c r="H110" s="246" t="s">
        <v>651</v>
      </c>
      <c r="I110" s="247"/>
      <c r="J110" s="265" t="s">
        <v>495</v>
      </c>
    </row>
    <row r="111" spans="1:10">
      <c r="A111" s="174">
        <v>19</v>
      </c>
      <c r="B111" s="175" t="s">
        <v>556</v>
      </c>
      <c r="C111" s="176" t="s">
        <v>96</v>
      </c>
      <c r="D111" s="176" t="s">
        <v>99</v>
      </c>
      <c r="E111" s="177" t="s">
        <v>98</v>
      </c>
      <c r="F111" s="178" t="s">
        <v>652</v>
      </c>
      <c r="G111" s="179" t="s">
        <v>648</v>
      </c>
      <c r="H111" s="244" t="s">
        <v>653</v>
      </c>
      <c r="I111" s="164"/>
      <c r="J111" s="265" t="s">
        <v>495</v>
      </c>
    </row>
    <row r="112" spans="1:10">
      <c r="A112" s="233">
        <v>1</v>
      </c>
      <c r="B112" s="234" t="s">
        <v>110</v>
      </c>
      <c r="C112" s="152" t="s">
        <v>96</v>
      </c>
      <c r="D112" s="152" t="s">
        <v>103</v>
      </c>
      <c r="E112" s="153" t="s">
        <v>98</v>
      </c>
      <c r="F112" s="235" t="s">
        <v>594</v>
      </c>
      <c r="G112" s="154" t="s">
        <v>98</v>
      </c>
      <c r="H112" s="270" t="s">
        <v>44</v>
      </c>
      <c r="I112" s="158" t="s">
        <v>595</v>
      </c>
      <c r="J112" s="163" t="s">
        <v>596</v>
      </c>
    </row>
    <row r="113" spans="1:10">
      <c r="A113" s="233">
        <v>2</v>
      </c>
      <c r="B113" s="234" t="s">
        <v>115</v>
      </c>
      <c r="C113" s="152" t="s">
        <v>96</v>
      </c>
      <c r="D113" s="152" t="s">
        <v>103</v>
      </c>
      <c r="E113" s="153" t="s">
        <v>98</v>
      </c>
      <c r="F113" s="235" t="s">
        <v>597</v>
      </c>
      <c r="G113" s="154" t="s">
        <v>98</v>
      </c>
      <c r="H113" s="270" t="s">
        <v>44</v>
      </c>
      <c r="I113" s="158" t="s">
        <v>598</v>
      </c>
      <c r="J113" s="163" t="s">
        <v>596</v>
      </c>
    </row>
    <row r="114" spans="1:10">
      <c r="A114" s="233">
        <v>3</v>
      </c>
      <c r="B114" s="234" t="s">
        <v>118</v>
      </c>
      <c r="C114" s="152" t="s">
        <v>119</v>
      </c>
      <c r="D114" s="152" t="s">
        <v>103</v>
      </c>
      <c r="E114" s="153" t="s">
        <v>98</v>
      </c>
      <c r="F114" s="235" t="s">
        <v>394</v>
      </c>
      <c r="G114" s="154" t="s">
        <v>98</v>
      </c>
      <c r="H114" s="270" t="s">
        <v>44</v>
      </c>
      <c r="I114" s="158" t="s">
        <v>599</v>
      </c>
      <c r="J114" s="163" t="s">
        <v>596</v>
      </c>
    </row>
    <row r="115" spans="1:10">
      <c r="A115" s="233">
        <v>4</v>
      </c>
      <c r="B115" s="234" t="s">
        <v>123</v>
      </c>
      <c r="C115" s="152" t="s">
        <v>124</v>
      </c>
      <c r="D115" s="152" t="s">
        <v>103</v>
      </c>
      <c r="E115" s="153" t="s">
        <v>98</v>
      </c>
      <c r="F115" s="235" t="s">
        <v>600</v>
      </c>
      <c r="G115" s="154" t="s">
        <v>98</v>
      </c>
      <c r="H115" s="270" t="s">
        <v>44</v>
      </c>
      <c r="I115" s="158" t="s">
        <v>601</v>
      </c>
      <c r="J115" s="163" t="s">
        <v>596</v>
      </c>
    </row>
    <row r="116" spans="1:10">
      <c r="A116" s="233">
        <v>5</v>
      </c>
      <c r="B116" s="234" t="s">
        <v>132</v>
      </c>
      <c r="C116" s="152" t="s">
        <v>96</v>
      </c>
      <c r="D116" s="152" t="s">
        <v>103</v>
      </c>
      <c r="E116" s="153" t="s">
        <v>98</v>
      </c>
      <c r="F116" s="235" t="s">
        <v>602</v>
      </c>
      <c r="G116" s="154" t="s">
        <v>98</v>
      </c>
      <c r="H116" s="270" t="s">
        <v>44</v>
      </c>
      <c r="I116" s="158" t="s">
        <v>603</v>
      </c>
      <c r="J116" s="163" t="s">
        <v>596</v>
      </c>
    </row>
    <row r="118" spans="1:10">
      <c r="A118" s="381" t="s">
        <v>654</v>
      </c>
      <c r="B118" s="425"/>
      <c r="C118" s="425"/>
      <c r="D118" s="425"/>
      <c r="E118" s="425"/>
      <c r="F118" s="425"/>
      <c r="G118" s="425"/>
      <c r="H118" s="425"/>
      <c r="I118" s="425"/>
      <c r="J118" s="425"/>
    </row>
    <row r="119" spans="1:10">
      <c r="A119" s="171">
        <v>1</v>
      </c>
      <c r="B119" s="236" t="s">
        <v>605</v>
      </c>
      <c r="C119" s="170" t="s">
        <v>96</v>
      </c>
      <c r="D119" s="170" t="s">
        <v>103</v>
      </c>
      <c r="E119" s="171" t="s">
        <v>361</v>
      </c>
      <c r="F119" s="172" t="s">
        <v>98</v>
      </c>
      <c r="G119" s="173" t="s">
        <v>98</v>
      </c>
      <c r="H119" s="241" t="s">
        <v>655</v>
      </c>
      <c r="I119" s="242" t="s">
        <v>656</v>
      </c>
      <c r="J119" s="236" t="s">
        <v>361</v>
      </c>
    </row>
    <row r="120" spans="1:10">
      <c r="A120" s="237">
        <v>2</v>
      </c>
      <c r="B120" s="238" t="s">
        <v>657</v>
      </c>
      <c r="C120" s="155" t="s">
        <v>124</v>
      </c>
      <c r="D120" s="155" t="s">
        <v>103</v>
      </c>
      <c r="E120" s="156" t="s">
        <v>98</v>
      </c>
      <c r="F120" s="239" t="s">
        <v>98</v>
      </c>
      <c r="G120" s="157" t="s">
        <v>658</v>
      </c>
      <c r="H120" s="271" t="s">
        <v>659</v>
      </c>
      <c r="I120" s="159" t="s">
        <v>660</v>
      </c>
      <c r="J120" s="238" t="s">
        <v>661</v>
      </c>
    </row>
    <row r="121" spans="1:10">
      <c r="A121" s="237">
        <v>3</v>
      </c>
      <c r="B121" s="238" t="s">
        <v>662</v>
      </c>
      <c r="C121" s="155" t="s">
        <v>96</v>
      </c>
      <c r="D121" s="155" t="s">
        <v>99</v>
      </c>
      <c r="E121" s="156" t="s">
        <v>98</v>
      </c>
      <c r="F121" s="239" t="s">
        <v>98</v>
      </c>
      <c r="G121" s="157" t="s">
        <v>187</v>
      </c>
      <c r="H121" s="271" t="s">
        <v>663</v>
      </c>
      <c r="I121" s="159" t="s">
        <v>664</v>
      </c>
      <c r="J121" s="238" t="s">
        <v>661</v>
      </c>
    </row>
    <row r="122" spans="1:10">
      <c r="A122" s="237">
        <v>4</v>
      </c>
      <c r="B122" s="238" t="s">
        <v>665</v>
      </c>
      <c r="C122" s="155" t="s">
        <v>96</v>
      </c>
      <c r="D122" s="155" t="s">
        <v>99</v>
      </c>
      <c r="E122" s="156" t="s">
        <v>98</v>
      </c>
      <c r="F122" s="239" t="s">
        <v>98</v>
      </c>
      <c r="G122" s="157" t="s">
        <v>187</v>
      </c>
      <c r="H122" s="271" t="s">
        <v>666</v>
      </c>
      <c r="I122" s="159" t="s">
        <v>667</v>
      </c>
      <c r="J122" s="238" t="s">
        <v>661</v>
      </c>
    </row>
    <row r="123" spans="1:10">
      <c r="A123" s="237">
        <v>5</v>
      </c>
      <c r="B123" s="238" t="s">
        <v>668</v>
      </c>
      <c r="C123" s="155" t="s">
        <v>96</v>
      </c>
      <c r="D123" s="155" t="s">
        <v>99</v>
      </c>
      <c r="E123" s="156" t="s">
        <v>98</v>
      </c>
      <c r="F123" s="239" t="s">
        <v>98</v>
      </c>
      <c r="G123" s="157" t="s">
        <v>187</v>
      </c>
      <c r="H123" s="271" t="s">
        <v>666</v>
      </c>
      <c r="I123" s="159" t="s">
        <v>669</v>
      </c>
      <c r="J123" s="238" t="s">
        <v>661</v>
      </c>
    </row>
    <row r="124" spans="1:10">
      <c r="A124" s="237">
        <v>6</v>
      </c>
      <c r="B124" s="238" t="s">
        <v>670</v>
      </c>
      <c r="C124" s="155" t="s">
        <v>96</v>
      </c>
      <c r="D124" s="155" t="s">
        <v>99</v>
      </c>
      <c r="E124" s="156" t="s">
        <v>98</v>
      </c>
      <c r="F124" s="239" t="s">
        <v>98</v>
      </c>
      <c r="G124" s="157" t="s">
        <v>187</v>
      </c>
      <c r="H124" s="271" t="s">
        <v>666</v>
      </c>
      <c r="I124" s="159" t="s">
        <v>671</v>
      </c>
      <c r="J124" s="238" t="s">
        <v>661</v>
      </c>
    </row>
    <row r="125" spans="1:10">
      <c r="A125" s="237">
        <v>7</v>
      </c>
      <c r="B125" s="238" t="s">
        <v>186</v>
      </c>
      <c r="C125" s="155" t="s">
        <v>96</v>
      </c>
      <c r="D125" s="155" t="s">
        <v>99</v>
      </c>
      <c r="E125" s="156" t="s">
        <v>98</v>
      </c>
      <c r="F125" s="239" t="s">
        <v>482</v>
      </c>
      <c r="G125" s="157" t="s">
        <v>187</v>
      </c>
      <c r="H125" s="271" t="s">
        <v>666</v>
      </c>
      <c r="I125" s="159" t="s">
        <v>672</v>
      </c>
      <c r="J125" s="238" t="s">
        <v>661</v>
      </c>
    </row>
    <row r="126" spans="1:10">
      <c r="A126" s="237">
        <v>8</v>
      </c>
      <c r="B126" s="238" t="s">
        <v>673</v>
      </c>
      <c r="C126" s="155" t="s">
        <v>119</v>
      </c>
      <c r="D126" s="155" t="s">
        <v>99</v>
      </c>
      <c r="E126" s="156" t="s">
        <v>98</v>
      </c>
      <c r="F126" s="239" t="s">
        <v>98</v>
      </c>
      <c r="G126" s="157" t="s">
        <v>214</v>
      </c>
      <c r="H126" s="271" t="s">
        <v>666</v>
      </c>
      <c r="I126" s="159" t="s">
        <v>674</v>
      </c>
      <c r="J126" s="238" t="s">
        <v>661</v>
      </c>
    </row>
    <row r="127" spans="1:10">
      <c r="A127" s="237">
        <v>9</v>
      </c>
      <c r="B127" s="238" t="s">
        <v>675</v>
      </c>
      <c r="C127" s="155" t="s">
        <v>119</v>
      </c>
      <c r="D127" s="155" t="s">
        <v>99</v>
      </c>
      <c r="E127" s="156" t="s">
        <v>98</v>
      </c>
      <c r="F127" s="239" t="s">
        <v>98</v>
      </c>
      <c r="G127" s="157" t="s">
        <v>219</v>
      </c>
      <c r="H127" s="271" t="s">
        <v>666</v>
      </c>
      <c r="I127" s="159" t="s">
        <v>676</v>
      </c>
      <c r="J127" s="238" t="s">
        <v>661</v>
      </c>
    </row>
    <row r="128" spans="1:10">
      <c r="A128" s="237">
        <v>10</v>
      </c>
      <c r="B128" s="238" t="s">
        <v>677</v>
      </c>
      <c r="C128" s="155" t="s">
        <v>96</v>
      </c>
      <c r="D128" s="155" t="s">
        <v>99</v>
      </c>
      <c r="E128" s="156" t="s">
        <v>98</v>
      </c>
      <c r="F128" s="239" t="s">
        <v>98</v>
      </c>
      <c r="G128" s="157" t="s">
        <v>678</v>
      </c>
      <c r="H128" s="271" t="s">
        <v>666</v>
      </c>
      <c r="I128" s="159" t="s">
        <v>679</v>
      </c>
      <c r="J128" s="238" t="s">
        <v>661</v>
      </c>
    </row>
    <row r="129" spans="1:10">
      <c r="A129" s="237">
        <v>11</v>
      </c>
      <c r="B129" s="238" t="s">
        <v>680</v>
      </c>
      <c r="C129" s="155" t="s">
        <v>96</v>
      </c>
      <c r="D129" s="155" t="s">
        <v>99</v>
      </c>
      <c r="E129" s="156" t="s">
        <v>98</v>
      </c>
      <c r="F129" s="239" t="s">
        <v>380</v>
      </c>
      <c r="G129" s="157" t="s">
        <v>381</v>
      </c>
      <c r="H129" s="271" t="s">
        <v>666</v>
      </c>
      <c r="I129" s="159" t="s">
        <v>681</v>
      </c>
      <c r="J129" s="238" t="s">
        <v>661</v>
      </c>
    </row>
    <row r="130" spans="1:10">
      <c r="A130" s="233">
        <v>1</v>
      </c>
      <c r="B130" s="234" t="s">
        <v>110</v>
      </c>
      <c r="C130" s="152" t="s">
        <v>96</v>
      </c>
      <c r="D130" s="152" t="s">
        <v>103</v>
      </c>
      <c r="E130" s="153" t="s">
        <v>98</v>
      </c>
      <c r="F130" s="235" t="s">
        <v>594</v>
      </c>
      <c r="G130" s="154" t="s">
        <v>98</v>
      </c>
      <c r="H130" s="270" t="s">
        <v>44</v>
      </c>
      <c r="I130" s="158" t="s">
        <v>595</v>
      </c>
      <c r="J130" s="163" t="s">
        <v>596</v>
      </c>
    </row>
    <row r="131" spans="1:10">
      <c r="A131" s="233">
        <v>2</v>
      </c>
      <c r="B131" s="234" t="s">
        <v>115</v>
      </c>
      <c r="C131" s="152" t="s">
        <v>96</v>
      </c>
      <c r="D131" s="152" t="s">
        <v>103</v>
      </c>
      <c r="E131" s="153" t="s">
        <v>98</v>
      </c>
      <c r="F131" s="235" t="s">
        <v>597</v>
      </c>
      <c r="G131" s="154" t="s">
        <v>98</v>
      </c>
      <c r="H131" s="270" t="s">
        <v>44</v>
      </c>
      <c r="I131" s="158" t="s">
        <v>598</v>
      </c>
      <c r="J131" s="163" t="s">
        <v>596</v>
      </c>
    </row>
    <row r="132" spans="1:10">
      <c r="A132" s="233">
        <v>3</v>
      </c>
      <c r="B132" s="234" t="s">
        <v>118</v>
      </c>
      <c r="C132" s="152" t="s">
        <v>119</v>
      </c>
      <c r="D132" s="152" t="s">
        <v>103</v>
      </c>
      <c r="E132" s="153" t="s">
        <v>98</v>
      </c>
      <c r="F132" s="235" t="s">
        <v>394</v>
      </c>
      <c r="G132" s="154" t="s">
        <v>98</v>
      </c>
      <c r="H132" s="270" t="s">
        <v>44</v>
      </c>
      <c r="I132" s="158" t="s">
        <v>599</v>
      </c>
      <c r="J132" s="163" t="s">
        <v>596</v>
      </c>
    </row>
    <row r="133" spans="1:10">
      <c r="A133" s="233">
        <v>4</v>
      </c>
      <c r="B133" s="234" t="s">
        <v>123</v>
      </c>
      <c r="C133" s="152" t="s">
        <v>124</v>
      </c>
      <c r="D133" s="152" t="s">
        <v>103</v>
      </c>
      <c r="E133" s="153" t="s">
        <v>98</v>
      </c>
      <c r="F133" s="235" t="s">
        <v>600</v>
      </c>
      <c r="G133" s="154" t="s">
        <v>98</v>
      </c>
      <c r="H133" s="270" t="s">
        <v>44</v>
      </c>
      <c r="I133" s="158" t="s">
        <v>601</v>
      </c>
      <c r="J133" s="163" t="s">
        <v>596</v>
      </c>
    </row>
    <row r="134" spans="1:10">
      <c r="A134" s="233">
        <v>5</v>
      </c>
      <c r="B134" s="234" t="s">
        <v>132</v>
      </c>
      <c r="C134" s="152" t="s">
        <v>96</v>
      </c>
      <c r="D134" s="152" t="s">
        <v>103</v>
      </c>
      <c r="E134" s="153" t="s">
        <v>98</v>
      </c>
      <c r="F134" s="235" t="s">
        <v>602</v>
      </c>
      <c r="G134" s="154" t="s">
        <v>98</v>
      </c>
      <c r="H134" s="270" t="s">
        <v>44</v>
      </c>
      <c r="I134" s="158" t="s">
        <v>603</v>
      </c>
      <c r="J134" s="163" t="s">
        <v>596</v>
      </c>
    </row>
  </sheetData>
  <mergeCells count="14">
    <mergeCell ref="A1:J1"/>
    <mergeCell ref="A5:J5"/>
    <mergeCell ref="A118:J118"/>
    <mergeCell ref="A31:J31"/>
    <mergeCell ref="A6:J6"/>
    <mergeCell ref="A17:J17"/>
    <mergeCell ref="A85:J85"/>
    <mergeCell ref="A3:J3"/>
    <mergeCell ref="A92:J92"/>
    <mergeCell ref="A51:J51"/>
    <mergeCell ref="A2:J2"/>
    <mergeCell ref="A64:J64"/>
    <mergeCell ref="A11:J11"/>
    <mergeCell ref="A45:J45"/>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77C98-2290-4CCE-B279-39A3A2D707F3}">
  <dimension ref="A1:J131"/>
  <sheetViews>
    <sheetView workbookViewId="0">
      <selection activeCell="B20" sqref="B20"/>
    </sheetView>
  </sheetViews>
  <sheetFormatPr defaultColWidth="8.7109375" defaultRowHeight="15"/>
  <cols>
    <col min="1" max="1" width="6.28515625" bestFit="1" customWidth="1"/>
    <col min="2" max="2" width="22.140625" bestFit="1" customWidth="1"/>
    <col min="3" max="3" width="13.42578125" bestFit="1" customWidth="1"/>
    <col min="4" max="4" width="17.5703125" bestFit="1" customWidth="1"/>
    <col min="5" max="5" width="8.5703125" bestFit="1" customWidth="1"/>
    <col min="6" max="6" width="11.85546875" bestFit="1" customWidth="1"/>
    <col min="7" max="7" width="10.28515625" bestFit="1" customWidth="1"/>
    <col min="8" max="8" width="47.28515625" bestFit="1" customWidth="1"/>
    <col min="9" max="9" width="93.28515625" bestFit="1" customWidth="1"/>
    <col min="10" max="10" width="57.85546875" bestFit="1" customWidth="1"/>
  </cols>
  <sheetData>
    <row r="1" spans="1:10" s="34" customFormat="1">
      <c r="A1" s="377" t="s">
        <v>682</v>
      </c>
      <c r="B1" s="424"/>
      <c r="C1" s="424"/>
      <c r="D1" s="424"/>
      <c r="E1" s="424"/>
      <c r="F1" s="424"/>
      <c r="G1" s="424"/>
      <c r="H1" s="424"/>
      <c r="I1" s="424"/>
      <c r="J1" s="424"/>
    </row>
    <row r="2" spans="1:10" s="34" customFormat="1" ht="25.5" customHeight="1">
      <c r="A2" s="378" t="s">
        <v>683</v>
      </c>
      <c r="B2" s="424"/>
      <c r="C2" s="424"/>
      <c r="D2" s="424"/>
      <c r="E2" s="424"/>
      <c r="F2" s="424"/>
      <c r="G2" s="424"/>
      <c r="H2" s="424"/>
      <c r="I2" s="424"/>
      <c r="J2" s="424"/>
    </row>
    <row r="3" spans="1:10" s="34" customFormat="1">
      <c r="A3" s="72" t="s">
        <v>84</v>
      </c>
      <c r="B3" s="73" t="s">
        <v>85</v>
      </c>
      <c r="C3" s="72" t="s">
        <v>86</v>
      </c>
      <c r="D3" s="73" t="s">
        <v>87</v>
      </c>
      <c r="E3" s="72" t="s">
        <v>88</v>
      </c>
      <c r="F3" s="72" t="s">
        <v>89</v>
      </c>
      <c r="G3" s="72" t="s">
        <v>8</v>
      </c>
      <c r="H3" s="73" t="s">
        <v>90</v>
      </c>
      <c r="I3" s="73" t="s">
        <v>91</v>
      </c>
      <c r="J3" s="73" t="s">
        <v>92</v>
      </c>
    </row>
    <row r="4" spans="1:10">
      <c r="A4" s="394" t="s">
        <v>684</v>
      </c>
      <c r="B4" s="425"/>
      <c r="C4" s="425"/>
      <c r="D4" s="425"/>
      <c r="E4" s="425"/>
      <c r="F4" s="425"/>
      <c r="G4" s="425"/>
      <c r="H4" s="425"/>
      <c r="I4" s="425"/>
      <c r="J4" s="425"/>
    </row>
    <row r="5" spans="1:10">
      <c r="A5" s="373" t="s">
        <v>685</v>
      </c>
      <c r="B5" s="425"/>
      <c r="C5" s="425"/>
      <c r="D5" s="425"/>
      <c r="E5" s="425"/>
      <c r="F5" s="425"/>
      <c r="G5" s="425"/>
      <c r="H5" s="425"/>
      <c r="I5" s="425"/>
      <c r="J5" s="425"/>
    </row>
    <row r="6" spans="1:10" ht="36">
      <c r="A6" s="60">
        <v>1</v>
      </c>
      <c r="B6" s="61" t="s">
        <v>357</v>
      </c>
      <c r="C6" s="60" t="s">
        <v>96</v>
      </c>
      <c r="D6" s="62" t="s">
        <v>686</v>
      </c>
      <c r="E6" s="60" t="s">
        <v>147</v>
      </c>
      <c r="F6" s="60" t="s">
        <v>103</v>
      </c>
      <c r="G6" s="60" t="s">
        <v>16</v>
      </c>
      <c r="H6" s="62" t="s">
        <v>687</v>
      </c>
      <c r="I6" s="62" t="s">
        <v>688</v>
      </c>
      <c r="J6" s="63" t="s">
        <v>689</v>
      </c>
    </row>
    <row r="7" spans="1:10" ht="36">
      <c r="A7" s="64">
        <v>2</v>
      </c>
      <c r="B7" s="65" t="s">
        <v>368</v>
      </c>
      <c r="C7" s="64" t="s">
        <v>96</v>
      </c>
      <c r="D7" s="66" t="s">
        <v>370</v>
      </c>
      <c r="E7" s="64" t="s">
        <v>98</v>
      </c>
      <c r="F7" s="64" t="s">
        <v>99</v>
      </c>
      <c r="G7" s="64" t="s">
        <v>16</v>
      </c>
      <c r="H7" s="66" t="s">
        <v>690</v>
      </c>
      <c r="I7" s="66" t="s">
        <v>691</v>
      </c>
      <c r="J7" s="67" t="s">
        <v>692</v>
      </c>
    </row>
    <row r="8" spans="1:10" ht="24">
      <c r="A8" s="68">
        <v>3</v>
      </c>
      <c r="B8" s="69" t="s">
        <v>379</v>
      </c>
      <c r="C8" s="68" t="s">
        <v>96</v>
      </c>
      <c r="D8" s="70" t="s">
        <v>381</v>
      </c>
      <c r="E8" s="68" t="s">
        <v>98</v>
      </c>
      <c r="F8" s="68" t="s">
        <v>99</v>
      </c>
      <c r="G8" s="68" t="s">
        <v>16</v>
      </c>
      <c r="H8" s="70" t="s">
        <v>693</v>
      </c>
      <c r="I8" s="70" t="s">
        <v>694</v>
      </c>
      <c r="J8" s="71" t="s">
        <v>695</v>
      </c>
    </row>
    <row r="9" spans="1:10" ht="24">
      <c r="A9" s="64">
        <v>4</v>
      </c>
      <c r="B9" s="65" t="s">
        <v>390</v>
      </c>
      <c r="C9" s="64" t="s">
        <v>119</v>
      </c>
      <c r="D9" s="66" t="s">
        <v>391</v>
      </c>
      <c r="E9" s="64" t="s">
        <v>98</v>
      </c>
      <c r="F9" s="64" t="s">
        <v>99</v>
      </c>
      <c r="G9" s="64" t="s">
        <v>16</v>
      </c>
      <c r="H9" s="66" t="s">
        <v>696</v>
      </c>
      <c r="I9" s="66" t="s">
        <v>697</v>
      </c>
      <c r="J9" s="67" t="s">
        <v>698</v>
      </c>
    </row>
    <row r="10" spans="1:10">
      <c r="A10" s="68">
        <v>5</v>
      </c>
      <c r="B10" s="69" t="s">
        <v>383</v>
      </c>
      <c r="C10" s="68" t="s">
        <v>96</v>
      </c>
      <c r="D10" s="70" t="s">
        <v>195</v>
      </c>
      <c r="E10" s="68" t="s">
        <v>98</v>
      </c>
      <c r="F10" s="68" t="s">
        <v>99</v>
      </c>
      <c r="G10" s="68" t="s">
        <v>16</v>
      </c>
      <c r="H10" s="70" t="s">
        <v>699</v>
      </c>
      <c r="I10" s="70" t="s">
        <v>700</v>
      </c>
      <c r="J10" s="71" t="s">
        <v>701</v>
      </c>
    </row>
    <row r="11" spans="1:10" ht="24">
      <c r="A11" s="64">
        <v>6</v>
      </c>
      <c r="B11" s="65" t="s">
        <v>387</v>
      </c>
      <c r="C11" s="64" t="s">
        <v>96</v>
      </c>
      <c r="D11" s="66" t="s">
        <v>195</v>
      </c>
      <c r="E11" s="64" t="s">
        <v>98</v>
      </c>
      <c r="F11" s="64" t="s">
        <v>99</v>
      </c>
      <c r="G11" s="64" t="s">
        <v>16</v>
      </c>
      <c r="H11" s="66" t="s">
        <v>702</v>
      </c>
      <c r="I11" s="66" t="s">
        <v>703</v>
      </c>
      <c r="J11" s="67" t="s">
        <v>704</v>
      </c>
    </row>
    <row r="12" spans="1:10">
      <c r="A12" s="68">
        <v>7</v>
      </c>
      <c r="B12" s="69" t="s">
        <v>500</v>
      </c>
      <c r="C12" s="68" t="s">
        <v>96</v>
      </c>
      <c r="D12" s="70" t="s">
        <v>502</v>
      </c>
      <c r="E12" s="68" t="s">
        <v>98</v>
      </c>
      <c r="F12" s="68" t="s">
        <v>99</v>
      </c>
      <c r="G12" s="68" t="s">
        <v>16</v>
      </c>
      <c r="H12" s="70" t="s">
        <v>705</v>
      </c>
      <c r="I12" s="70" t="s">
        <v>706</v>
      </c>
      <c r="J12" s="71" t="s">
        <v>707</v>
      </c>
    </row>
    <row r="13" spans="1:10" s="89" customFormat="1">
      <c r="A13" s="85">
        <v>8</v>
      </c>
      <c r="B13" s="86" t="s">
        <v>505</v>
      </c>
      <c r="C13" s="85" t="s">
        <v>96</v>
      </c>
      <c r="D13" s="87" t="s">
        <v>507</v>
      </c>
      <c r="E13" s="85" t="s">
        <v>98</v>
      </c>
      <c r="F13" s="85" t="s">
        <v>99</v>
      </c>
      <c r="G13" s="85" t="s">
        <v>16</v>
      </c>
      <c r="H13" s="87" t="s">
        <v>158</v>
      </c>
      <c r="I13" s="87" t="s">
        <v>708</v>
      </c>
      <c r="J13" s="88" t="s">
        <v>709</v>
      </c>
    </row>
    <row r="14" spans="1:10" ht="24">
      <c r="A14" s="68">
        <v>9</v>
      </c>
      <c r="B14" s="69" t="s">
        <v>213</v>
      </c>
      <c r="C14" s="68" t="s">
        <v>710</v>
      </c>
      <c r="D14" s="70" t="s">
        <v>214</v>
      </c>
      <c r="E14" s="68" t="s">
        <v>98</v>
      </c>
      <c r="F14" s="68" t="s">
        <v>103</v>
      </c>
      <c r="G14" s="68" t="s">
        <v>16</v>
      </c>
      <c r="H14" s="70" t="s">
        <v>215</v>
      </c>
      <c r="I14" s="70" t="s">
        <v>711</v>
      </c>
      <c r="J14" s="71" t="s">
        <v>712</v>
      </c>
    </row>
    <row r="15" spans="1:10" ht="24">
      <c r="A15" s="64">
        <v>10</v>
      </c>
      <c r="B15" s="65" t="s">
        <v>218</v>
      </c>
      <c r="C15" s="64" t="s">
        <v>119</v>
      </c>
      <c r="D15" s="66" t="s">
        <v>219</v>
      </c>
      <c r="E15" s="64" t="s">
        <v>98</v>
      </c>
      <c r="F15" s="64" t="s">
        <v>99</v>
      </c>
      <c r="G15" s="64" t="s">
        <v>16</v>
      </c>
      <c r="H15" s="66" t="s">
        <v>220</v>
      </c>
      <c r="I15" s="66" t="s">
        <v>713</v>
      </c>
      <c r="J15" s="67" t="s">
        <v>714</v>
      </c>
    </row>
    <row r="16" spans="1:10" ht="24">
      <c r="A16" s="68">
        <v>11</v>
      </c>
      <c r="B16" s="69" t="s">
        <v>516</v>
      </c>
      <c r="C16" s="68" t="s">
        <v>96</v>
      </c>
      <c r="D16" s="70" t="s">
        <v>518</v>
      </c>
      <c r="E16" s="68" t="s">
        <v>98</v>
      </c>
      <c r="F16" s="68" t="s">
        <v>99</v>
      </c>
      <c r="G16" s="68" t="s">
        <v>16</v>
      </c>
      <c r="H16" s="70" t="s">
        <v>715</v>
      </c>
      <c r="I16" s="70" t="s">
        <v>716</v>
      </c>
      <c r="J16" s="71" t="s">
        <v>717</v>
      </c>
    </row>
    <row r="17" spans="1:10" s="125" customFormat="1">
      <c r="A17" s="127">
        <v>12</v>
      </c>
      <c r="B17" s="126" t="s">
        <v>521</v>
      </c>
      <c r="C17" s="127" t="s">
        <v>96</v>
      </c>
      <c r="D17" s="128" t="s">
        <v>518</v>
      </c>
      <c r="E17" s="127" t="s">
        <v>98</v>
      </c>
      <c r="F17" s="127" t="s">
        <v>99</v>
      </c>
      <c r="G17" s="127" t="s">
        <v>16</v>
      </c>
      <c r="H17" s="128" t="s">
        <v>158</v>
      </c>
      <c r="I17" s="128" t="s">
        <v>718</v>
      </c>
      <c r="J17" s="129" t="s">
        <v>719</v>
      </c>
    </row>
    <row r="18" spans="1:10">
      <c r="A18" s="68">
        <v>13</v>
      </c>
      <c r="B18" s="69" t="s">
        <v>525</v>
      </c>
      <c r="C18" s="68" t="s">
        <v>96</v>
      </c>
      <c r="D18" s="70" t="s">
        <v>527</v>
      </c>
      <c r="E18" s="68" t="s">
        <v>98</v>
      </c>
      <c r="F18" s="68" t="s">
        <v>99</v>
      </c>
      <c r="G18" s="68" t="s">
        <v>16</v>
      </c>
      <c r="H18" s="70" t="s">
        <v>720</v>
      </c>
      <c r="I18" s="70" t="s">
        <v>721</v>
      </c>
      <c r="J18" s="71" t="s">
        <v>722</v>
      </c>
    </row>
    <row r="19" spans="1:10">
      <c r="A19" s="64">
        <v>14</v>
      </c>
      <c r="B19" s="65" t="s">
        <v>530</v>
      </c>
      <c r="C19" s="64" t="s">
        <v>96</v>
      </c>
      <c r="D19" s="66" t="s">
        <v>527</v>
      </c>
      <c r="E19" s="64" t="s">
        <v>98</v>
      </c>
      <c r="F19" s="64" t="s">
        <v>99</v>
      </c>
      <c r="G19" s="64" t="s">
        <v>16</v>
      </c>
      <c r="H19" s="66" t="s">
        <v>723</v>
      </c>
      <c r="I19" s="66" t="s">
        <v>724</v>
      </c>
      <c r="J19" s="67" t="s">
        <v>725</v>
      </c>
    </row>
    <row r="20" spans="1:10" s="125" customFormat="1">
      <c r="A20" s="131">
        <v>15</v>
      </c>
      <c r="B20" s="132" t="s">
        <v>534</v>
      </c>
      <c r="C20" s="131" t="s">
        <v>96</v>
      </c>
      <c r="D20" s="133" t="s">
        <v>536</v>
      </c>
      <c r="E20" s="131" t="s">
        <v>98</v>
      </c>
      <c r="F20" s="131" t="s">
        <v>99</v>
      </c>
      <c r="G20" s="131" t="s">
        <v>16</v>
      </c>
      <c r="H20" s="133" t="s">
        <v>726</v>
      </c>
      <c r="I20" s="133" t="s">
        <v>727</v>
      </c>
      <c r="J20" s="134" t="s">
        <v>728</v>
      </c>
    </row>
    <row r="21" spans="1:10">
      <c r="A21" s="64">
        <v>16</v>
      </c>
      <c r="B21" s="65" t="s">
        <v>186</v>
      </c>
      <c r="C21" s="64" t="s">
        <v>96</v>
      </c>
      <c r="D21" s="66" t="s">
        <v>187</v>
      </c>
      <c r="E21" s="64" t="s">
        <v>98</v>
      </c>
      <c r="F21" s="64" t="s">
        <v>99</v>
      </c>
      <c r="G21" s="64" t="s">
        <v>16</v>
      </c>
      <c r="H21" s="66" t="s">
        <v>729</v>
      </c>
      <c r="I21" s="66" t="s">
        <v>730</v>
      </c>
      <c r="J21" s="67" t="s">
        <v>731</v>
      </c>
    </row>
    <row r="22" spans="1:10">
      <c r="A22" s="68">
        <v>17</v>
      </c>
      <c r="B22" s="69" t="s">
        <v>484</v>
      </c>
      <c r="C22" s="68" t="s">
        <v>96</v>
      </c>
      <c r="D22" s="70" t="s">
        <v>486</v>
      </c>
      <c r="E22" s="68" t="s">
        <v>98</v>
      </c>
      <c r="F22" s="68" t="s">
        <v>99</v>
      </c>
      <c r="G22" s="68" t="s">
        <v>16</v>
      </c>
      <c r="H22" s="70" t="s">
        <v>158</v>
      </c>
      <c r="I22" s="70" t="s">
        <v>732</v>
      </c>
      <c r="J22" s="71" t="s">
        <v>733</v>
      </c>
    </row>
    <row r="23" spans="1:10">
      <c r="A23" s="64">
        <v>18</v>
      </c>
      <c r="B23" s="65" t="s">
        <v>539</v>
      </c>
      <c r="C23" s="64" t="s">
        <v>96</v>
      </c>
      <c r="D23" s="66" t="s">
        <v>244</v>
      </c>
      <c r="E23" s="64" t="s">
        <v>98</v>
      </c>
      <c r="F23" s="64" t="s">
        <v>99</v>
      </c>
      <c r="G23" s="64" t="s">
        <v>16</v>
      </c>
      <c r="H23" s="66" t="s">
        <v>734</v>
      </c>
      <c r="I23" s="66" t="s">
        <v>735</v>
      </c>
      <c r="J23" s="67" t="s">
        <v>736</v>
      </c>
    </row>
    <row r="24" spans="1:10">
      <c r="A24" s="68">
        <v>19</v>
      </c>
      <c r="B24" s="69" t="s">
        <v>248</v>
      </c>
      <c r="C24" s="68" t="s">
        <v>96</v>
      </c>
      <c r="D24" s="70" t="s">
        <v>249</v>
      </c>
      <c r="E24" s="68" t="s">
        <v>98</v>
      </c>
      <c r="F24" s="68" t="s">
        <v>99</v>
      </c>
      <c r="G24" s="68" t="s">
        <v>16</v>
      </c>
      <c r="H24" s="70" t="s">
        <v>737</v>
      </c>
      <c r="I24" s="70" t="s">
        <v>738</v>
      </c>
      <c r="J24" s="71" t="s">
        <v>739</v>
      </c>
    </row>
    <row r="25" spans="1:10">
      <c r="A25" s="64">
        <v>20</v>
      </c>
      <c r="B25" s="65" t="s">
        <v>545</v>
      </c>
      <c r="C25" s="64" t="s">
        <v>96</v>
      </c>
      <c r="D25" s="66" t="s">
        <v>547</v>
      </c>
      <c r="E25" s="64" t="s">
        <v>98</v>
      </c>
      <c r="F25" s="64" t="s">
        <v>99</v>
      </c>
      <c r="G25" s="64" t="s">
        <v>16</v>
      </c>
      <c r="H25" s="66" t="s">
        <v>740</v>
      </c>
      <c r="I25" s="66" t="s">
        <v>741</v>
      </c>
      <c r="J25" s="67" t="s">
        <v>742</v>
      </c>
    </row>
    <row r="26" spans="1:10">
      <c r="A26" s="68">
        <v>21</v>
      </c>
      <c r="B26" s="69" t="s">
        <v>550</v>
      </c>
      <c r="C26" s="68" t="s">
        <v>96</v>
      </c>
      <c r="D26" s="70" t="s">
        <v>146</v>
      </c>
      <c r="E26" s="68" t="s">
        <v>98</v>
      </c>
      <c r="F26" s="68" t="s">
        <v>99</v>
      </c>
      <c r="G26" s="68" t="s">
        <v>16</v>
      </c>
      <c r="H26" s="70" t="s">
        <v>158</v>
      </c>
      <c r="I26" s="70" t="s">
        <v>743</v>
      </c>
      <c r="J26" s="71" t="s">
        <v>744</v>
      </c>
    </row>
    <row r="27" spans="1:10">
      <c r="A27" s="64">
        <v>22</v>
      </c>
      <c r="B27" s="65" t="s">
        <v>553</v>
      </c>
      <c r="C27" s="64" t="s">
        <v>96</v>
      </c>
      <c r="D27" s="66" t="s">
        <v>146</v>
      </c>
      <c r="E27" s="64" t="s">
        <v>98</v>
      </c>
      <c r="F27" s="64" t="s">
        <v>99</v>
      </c>
      <c r="G27" s="64" t="s">
        <v>16</v>
      </c>
      <c r="H27" s="66" t="s">
        <v>158</v>
      </c>
      <c r="I27" s="66" t="s">
        <v>745</v>
      </c>
      <c r="J27" s="67" t="s">
        <v>746</v>
      </c>
    </row>
    <row r="28" spans="1:10">
      <c r="A28" s="68">
        <v>23</v>
      </c>
      <c r="B28" s="69" t="s">
        <v>556</v>
      </c>
      <c r="C28" s="68" t="s">
        <v>96</v>
      </c>
      <c r="D28" s="70" t="s">
        <v>146</v>
      </c>
      <c r="E28" s="68" t="s">
        <v>98</v>
      </c>
      <c r="F28" s="68" t="s">
        <v>99</v>
      </c>
      <c r="G28" s="68" t="s">
        <v>16</v>
      </c>
      <c r="H28" s="70" t="s">
        <v>158</v>
      </c>
      <c r="I28" s="70" t="s">
        <v>747</v>
      </c>
      <c r="J28" s="71" t="s">
        <v>748</v>
      </c>
    </row>
    <row r="29" spans="1:10">
      <c r="A29" s="64">
        <v>24</v>
      </c>
      <c r="B29" s="65" t="s">
        <v>560</v>
      </c>
      <c r="C29" s="64" t="s">
        <v>96</v>
      </c>
      <c r="D29" s="66" t="s">
        <v>146</v>
      </c>
      <c r="E29" s="64" t="s">
        <v>98</v>
      </c>
      <c r="F29" s="64" t="s">
        <v>99</v>
      </c>
      <c r="G29" s="64" t="s">
        <v>16</v>
      </c>
      <c r="H29" s="66" t="s">
        <v>749</v>
      </c>
      <c r="I29" s="66" t="s">
        <v>750</v>
      </c>
      <c r="J29" s="67" t="s">
        <v>751</v>
      </c>
    </row>
    <row r="30" spans="1:10" s="89" customFormat="1">
      <c r="A30" s="94">
        <v>25</v>
      </c>
      <c r="B30" s="95" t="s">
        <v>564</v>
      </c>
      <c r="C30" s="94" t="s">
        <v>96</v>
      </c>
      <c r="D30" s="96" t="s">
        <v>146</v>
      </c>
      <c r="E30" s="94" t="s">
        <v>98</v>
      </c>
      <c r="F30" s="94" t="s">
        <v>99</v>
      </c>
      <c r="G30" s="94" t="s">
        <v>16</v>
      </c>
      <c r="H30" s="130" t="s">
        <v>752</v>
      </c>
      <c r="I30" s="96" t="s">
        <v>753</v>
      </c>
      <c r="J30" s="97" t="s">
        <v>754</v>
      </c>
    </row>
    <row r="31" spans="1:10" s="89" customFormat="1">
      <c r="A31" s="85">
        <v>26</v>
      </c>
      <c r="B31" s="86" t="s">
        <v>567</v>
      </c>
      <c r="C31" s="85" t="s">
        <v>96</v>
      </c>
      <c r="D31" s="87" t="s">
        <v>146</v>
      </c>
      <c r="E31" s="85" t="s">
        <v>98</v>
      </c>
      <c r="F31" s="85" t="s">
        <v>99</v>
      </c>
      <c r="G31" s="85" t="s">
        <v>16</v>
      </c>
      <c r="H31" s="87" t="s">
        <v>755</v>
      </c>
      <c r="I31" s="87" t="s">
        <v>756</v>
      </c>
      <c r="J31" s="88" t="s">
        <v>757</v>
      </c>
    </row>
    <row r="32" spans="1:10">
      <c r="A32" s="68">
        <v>27</v>
      </c>
      <c r="B32" s="69" t="s">
        <v>571</v>
      </c>
      <c r="C32" s="68" t="s">
        <v>96</v>
      </c>
      <c r="D32" s="70" t="s">
        <v>146</v>
      </c>
      <c r="E32" s="68" t="s">
        <v>98</v>
      </c>
      <c r="F32" s="68" t="s">
        <v>99</v>
      </c>
      <c r="G32" s="68" t="s">
        <v>16</v>
      </c>
      <c r="H32" s="70" t="s">
        <v>158</v>
      </c>
      <c r="I32" s="70" t="s">
        <v>758</v>
      </c>
      <c r="J32" s="71" t="s">
        <v>759</v>
      </c>
    </row>
    <row r="33" spans="1:10">
      <c r="A33" s="64">
        <v>28</v>
      </c>
      <c r="B33" s="65" t="s">
        <v>573</v>
      </c>
      <c r="C33" s="64" t="s">
        <v>96</v>
      </c>
      <c r="D33" s="66" t="s">
        <v>146</v>
      </c>
      <c r="E33" s="64" t="s">
        <v>98</v>
      </c>
      <c r="F33" s="64" t="s">
        <v>99</v>
      </c>
      <c r="G33" s="64" t="s">
        <v>16</v>
      </c>
      <c r="H33" s="66" t="s">
        <v>335</v>
      </c>
      <c r="I33" s="66" t="s">
        <v>760</v>
      </c>
      <c r="J33" s="67" t="s">
        <v>761</v>
      </c>
    </row>
    <row r="34" spans="1:10" ht="24">
      <c r="A34" s="68">
        <v>29</v>
      </c>
      <c r="B34" s="69" t="s">
        <v>577</v>
      </c>
      <c r="C34" s="68" t="s">
        <v>96</v>
      </c>
      <c r="D34" s="70" t="s">
        <v>146</v>
      </c>
      <c r="E34" s="68" t="s">
        <v>98</v>
      </c>
      <c r="F34" s="68" t="s">
        <v>99</v>
      </c>
      <c r="G34" s="68" t="s">
        <v>16</v>
      </c>
      <c r="H34" s="70" t="s">
        <v>158</v>
      </c>
      <c r="I34" s="70" t="s">
        <v>762</v>
      </c>
      <c r="J34" s="71" t="s">
        <v>763</v>
      </c>
    </row>
    <row r="35" spans="1:10" ht="36">
      <c r="A35" s="56">
        <v>30</v>
      </c>
      <c r="B35" s="57" t="s">
        <v>110</v>
      </c>
      <c r="C35" s="56" t="s">
        <v>96</v>
      </c>
      <c r="D35" s="58" t="s">
        <v>111</v>
      </c>
      <c r="E35" s="56" t="s">
        <v>98</v>
      </c>
      <c r="F35" s="56" t="s">
        <v>103</v>
      </c>
      <c r="G35" s="56" t="s">
        <v>16</v>
      </c>
      <c r="H35" s="58" t="s">
        <v>112</v>
      </c>
      <c r="I35" s="58" t="s">
        <v>113</v>
      </c>
      <c r="J35" s="59" t="s">
        <v>114</v>
      </c>
    </row>
    <row r="36" spans="1:10" ht="24">
      <c r="A36" s="56">
        <v>31</v>
      </c>
      <c r="B36" s="57" t="s">
        <v>115</v>
      </c>
      <c r="C36" s="56" t="s">
        <v>96</v>
      </c>
      <c r="D36" s="58" t="s">
        <v>98</v>
      </c>
      <c r="E36" s="56" t="s">
        <v>98</v>
      </c>
      <c r="F36" s="56" t="s">
        <v>99</v>
      </c>
      <c r="G36" s="56" t="s">
        <v>16</v>
      </c>
      <c r="H36" s="58" t="s">
        <v>112</v>
      </c>
      <c r="I36" s="58" t="s">
        <v>116</v>
      </c>
      <c r="J36" s="59" t="s">
        <v>117</v>
      </c>
    </row>
    <row r="37" spans="1:10" ht="24">
      <c r="A37" s="56">
        <v>32</v>
      </c>
      <c r="B37" s="57" t="s">
        <v>118</v>
      </c>
      <c r="C37" s="56" t="s">
        <v>119</v>
      </c>
      <c r="D37" s="58" t="s">
        <v>98</v>
      </c>
      <c r="E37" s="56" t="s">
        <v>98</v>
      </c>
      <c r="F37" s="56" t="s">
        <v>103</v>
      </c>
      <c r="G37" s="56" t="s">
        <v>16</v>
      </c>
      <c r="H37" s="58" t="s">
        <v>120</v>
      </c>
      <c r="I37" s="58" t="s">
        <v>121</v>
      </c>
      <c r="J37" s="59" t="s">
        <v>122</v>
      </c>
    </row>
    <row r="38" spans="1:10" ht="24">
      <c r="A38" s="56">
        <v>33</v>
      </c>
      <c r="B38" s="57" t="s">
        <v>123</v>
      </c>
      <c r="C38" s="56" t="s">
        <v>124</v>
      </c>
      <c r="D38" s="58" t="s">
        <v>98</v>
      </c>
      <c r="E38" s="56" t="s">
        <v>98</v>
      </c>
      <c r="F38" s="56" t="s">
        <v>103</v>
      </c>
      <c r="G38" s="56" t="s">
        <v>16</v>
      </c>
      <c r="H38" s="58" t="s">
        <v>112</v>
      </c>
      <c r="I38" s="58" t="s">
        <v>125</v>
      </c>
      <c r="J38" s="59" t="s">
        <v>126</v>
      </c>
    </row>
    <row r="39" spans="1:10" ht="36">
      <c r="A39" s="56">
        <v>34</v>
      </c>
      <c r="B39" s="57" t="s">
        <v>132</v>
      </c>
      <c r="C39" s="56" t="s">
        <v>96</v>
      </c>
      <c r="D39" s="58" t="s">
        <v>98</v>
      </c>
      <c r="E39" s="56" t="s">
        <v>98</v>
      </c>
      <c r="F39" s="56" t="s">
        <v>103</v>
      </c>
      <c r="G39" s="56" t="s">
        <v>16</v>
      </c>
      <c r="H39" s="58" t="s">
        <v>112</v>
      </c>
      <c r="I39" s="58" t="s">
        <v>133</v>
      </c>
      <c r="J39" s="59" t="s">
        <v>134</v>
      </c>
    </row>
    <row r="41" spans="1:10">
      <c r="A41" s="395" t="s">
        <v>764</v>
      </c>
      <c r="B41" s="425"/>
      <c r="C41" s="425"/>
      <c r="D41" s="425"/>
      <c r="E41" s="425"/>
      <c r="F41" s="425"/>
      <c r="G41" s="425"/>
      <c r="H41" s="425"/>
      <c r="I41" s="425"/>
      <c r="J41" s="425"/>
    </row>
    <row r="42" spans="1:10">
      <c r="A42" s="373" t="s">
        <v>765</v>
      </c>
      <c r="B42" s="425"/>
      <c r="C42" s="425"/>
      <c r="D42" s="425"/>
      <c r="E42" s="425"/>
      <c r="F42" s="425"/>
      <c r="G42" s="425"/>
      <c r="H42" s="425"/>
      <c r="I42" s="425"/>
      <c r="J42" s="425"/>
    </row>
    <row r="43" spans="1:10">
      <c r="A43" s="60">
        <v>1</v>
      </c>
      <c r="B43" s="61" t="s">
        <v>357</v>
      </c>
      <c r="C43" s="60" t="s">
        <v>96</v>
      </c>
      <c r="D43" s="62" t="s">
        <v>686</v>
      </c>
      <c r="E43" s="60" t="s">
        <v>147</v>
      </c>
      <c r="F43" s="60" t="s">
        <v>103</v>
      </c>
      <c r="G43" s="60" t="s">
        <v>16</v>
      </c>
      <c r="H43" s="62" t="s">
        <v>766</v>
      </c>
      <c r="I43" s="62" t="s">
        <v>767</v>
      </c>
      <c r="J43" s="63" t="s">
        <v>768</v>
      </c>
    </row>
    <row r="44" spans="1:10" ht="24">
      <c r="A44" s="64">
        <v>2</v>
      </c>
      <c r="B44" s="65" t="s">
        <v>398</v>
      </c>
      <c r="C44" s="64" t="s">
        <v>96</v>
      </c>
      <c r="D44" s="66" t="s">
        <v>162</v>
      </c>
      <c r="E44" s="64" t="s">
        <v>98</v>
      </c>
      <c r="F44" s="64" t="s">
        <v>99</v>
      </c>
      <c r="G44" s="64" t="s">
        <v>16</v>
      </c>
      <c r="H44" s="66" t="s">
        <v>769</v>
      </c>
      <c r="I44" s="66" t="s">
        <v>770</v>
      </c>
      <c r="J44" s="67" t="s">
        <v>771</v>
      </c>
    </row>
    <row r="45" spans="1:10">
      <c r="A45" s="68">
        <v>3</v>
      </c>
      <c r="B45" s="69" t="s">
        <v>403</v>
      </c>
      <c r="C45" s="68" t="s">
        <v>96</v>
      </c>
      <c r="D45" s="70" t="s">
        <v>162</v>
      </c>
      <c r="E45" s="68" t="s">
        <v>98</v>
      </c>
      <c r="F45" s="68" t="s">
        <v>99</v>
      </c>
      <c r="G45" s="68" t="s">
        <v>16</v>
      </c>
      <c r="H45" s="70" t="s">
        <v>772</v>
      </c>
      <c r="I45" s="70" t="s">
        <v>773</v>
      </c>
      <c r="J45" s="71" t="s">
        <v>169</v>
      </c>
    </row>
    <row r="46" spans="1:10">
      <c r="A46" s="64">
        <v>4</v>
      </c>
      <c r="B46" s="65" t="s">
        <v>407</v>
      </c>
      <c r="C46" s="64" t="s">
        <v>96</v>
      </c>
      <c r="D46" s="66" t="s">
        <v>162</v>
      </c>
      <c r="E46" s="64" t="s">
        <v>98</v>
      </c>
      <c r="F46" s="64" t="s">
        <v>99</v>
      </c>
      <c r="G46" s="64" t="s">
        <v>16</v>
      </c>
      <c r="H46" s="66" t="s">
        <v>158</v>
      </c>
      <c r="I46" s="66" t="s">
        <v>774</v>
      </c>
      <c r="J46" s="67" t="s">
        <v>775</v>
      </c>
    </row>
    <row r="47" spans="1:10">
      <c r="A47" s="68">
        <v>5</v>
      </c>
      <c r="B47" s="69" t="s">
        <v>411</v>
      </c>
      <c r="C47" s="68" t="s">
        <v>119</v>
      </c>
      <c r="D47" s="70" t="s">
        <v>177</v>
      </c>
      <c r="E47" s="68" t="s">
        <v>98</v>
      </c>
      <c r="F47" s="68" t="s">
        <v>99</v>
      </c>
      <c r="G47" s="68" t="s">
        <v>16</v>
      </c>
      <c r="H47" s="70" t="s">
        <v>178</v>
      </c>
      <c r="I47" s="70" t="s">
        <v>776</v>
      </c>
      <c r="J47" s="71" t="s">
        <v>777</v>
      </c>
    </row>
    <row r="48" spans="1:10">
      <c r="A48" s="64">
        <v>6</v>
      </c>
      <c r="B48" s="65" t="s">
        <v>778</v>
      </c>
      <c r="C48" s="64" t="s">
        <v>96</v>
      </c>
      <c r="D48" s="66" t="s">
        <v>182</v>
      </c>
      <c r="E48" s="64" t="s">
        <v>98</v>
      </c>
      <c r="F48" s="64" t="s">
        <v>99</v>
      </c>
      <c r="G48" s="64" t="s">
        <v>16</v>
      </c>
      <c r="H48" s="66" t="s">
        <v>779</v>
      </c>
      <c r="I48" s="66" t="s">
        <v>780</v>
      </c>
      <c r="J48" s="67" t="s">
        <v>781</v>
      </c>
    </row>
    <row r="49" spans="1:10">
      <c r="A49" s="68">
        <v>7</v>
      </c>
      <c r="B49" s="69" t="s">
        <v>417</v>
      </c>
      <c r="C49" s="68" t="s">
        <v>96</v>
      </c>
      <c r="D49" s="70" t="s">
        <v>419</v>
      </c>
      <c r="E49" s="68" t="s">
        <v>98</v>
      </c>
      <c r="F49" s="68" t="s">
        <v>99</v>
      </c>
      <c r="G49" s="68" t="s">
        <v>16</v>
      </c>
      <c r="H49" s="70" t="s">
        <v>782</v>
      </c>
      <c r="I49" s="70" t="s">
        <v>783</v>
      </c>
      <c r="J49" s="71" t="s">
        <v>784</v>
      </c>
    </row>
    <row r="50" spans="1:10">
      <c r="A50" s="64">
        <v>8</v>
      </c>
      <c r="B50" s="65" t="s">
        <v>425</v>
      </c>
      <c r="C50" s="64" t="s">
        <v>96</v>
      </c>
      <c r="D50" s="66" t="s">
        <v>419</v>
      </c>
      <c r="E50" s="64" t="s">
        <v>98</v>
      </c>
      <c r="F50" s="64" t="s">
        <v>99</v>
      </c>
      <c r="G50" s="64" t="s">
        <v>16</v>
      </c>
      <c r="H50" s="66" t="s">
        <v>785</v>
      </c>
      <c r="I50" s="66" t="s">
        <v>786</v>
      </c>
      <c r="J50" s="67" t="s">
        <v>787</v>
      </c>
    </row>
    <row r="51" spans="1:10">
      <c r="A51" s="68">
        <v>9</v>
      </c>
      <c r="B51" s="69" t="s">
        <v>427</v>
      </c>
      <c r="C51" s="68" t="s">
        <v>96</v>
      </c>
      <c r="D51" s="70" t="s">
        <v>419</v>
      </c>
      <c r="E51" s="68" t="s">
        <v>98</v>
      </c>
      <c r="F51" s="68" t="s">
        <v>99</v>
      </c>
      <c r="G51" s="68" t="s">
        <v>16</v>
      </c>
      <c r="H51" s="70" t="s">
        <v>788</v>
      </c>
      <c r="I51" s="70" t="s">
        <v>789</v>
      </c>
      <c r="J51" s="71" t="s">
        <v>790</v>
      </c>
    </row>
    <row r="52" spans="1:10">
      <c r="A52" s="64">
        <v>10</v>
      </c>
      <c r="B52" s="65" t="s">
        <v>429</v>
      </c>
      <c r="C52" s="64" t="s">
        <v>96</v>
      </c>
      <c r="D52" s="66" t="s">
        <v>419</v>
      </c>
      <c r="E52" s="64" t="s">
        <v>98</v>
      </c>
      <c r="F52" s="64" t="s">
        <v>99</v>
      </c>
      <c r="G52" s="64" t="s">
        <v>16</v>
      </c>
      <c r="H52" s="66" t="s">
        <v>791</v>
      </c>
      <c r="I52" s="66" t="s">
        <v>792</v>
      </c>
      <c r="J52" s="67" t="s">
        <v>793</v>
      </c>
    </row>
    <row r="53" spans="1:10">
      <c r="A53" s="68">
        <v>11</v>
      </c>
      <c r="B53" s="69" t="s">
        <v>156</v>
      </c>
      <c r="C53" s="68" t="s">
        <v>96</v>
      </c>
      <c r="D53" s="70" t="s">
        <v>157</v>
      </c>
      <c r="E53" s="68" t="s">
        <v>98</v>
      </c>
      <c r="F53" s="68" t="s">
        <v>99</v>
      </c>
      <c r="G53" s="68" t="s">
        <v>16</v>
      </c>
      <c r="H53" s="70" t="s">
        <v>158</v>
      </c>
      <c r="I53" s="70" t="s">
        <v>794</v>
      </c>
      <c r="J53" s="71" t="s">
        <v>795</v>
      </c>
    </row>
    <row r="54" spans="1:10">
      <c r="A54" s="64">
        <v>12</v>
      </c>
      <c r="B54" s="65" t="s">
        <v>436</v>
      </c>
      <c r="C54" s="64" t="s">
        <v>96</v>
      </c>
      <c r="D54" s="66" t="s">
        <v>437</v>
      </c>
      <c r="E54" s="64" t="s">
        <v>98</v>
      </c>
      <c r="F54" s="64" t="s">
        <v>99</v>
      </c>
      <c r="G54" s="64" t="s">
        <v>16</v>
      </c>
      <c r="H54" s="66" t="s">
        <v>796</v>
      </c>
      <c r="I54" s="66" t="s">
        <v>797</v>
      </c>
      <c r="J54" s="67" t="s">
        <v>798</v>
      </c>
    </row>
    <row r="55" spans="1:10">
      <c r="A55" s="68">
        <v>13</v>
      </c>
      <c r="B55" s="69" t="s">
        <v>432</v>
      </c>
      <c r="C55" s="68" t="s">
        <v>96</v>
      </c>
      <c r="D55" s="70" t="s">
        <v>434</v>
      </c>
      <c r="E55" s="68" t="s">
        <v>98</v>
      </c>
      <c r="F55" s="68" t="s">
        <v>99</v>
      </c>
      <c r="G55" s="68" t="s">
        <v>16</v>
      </c>
      <c r="H55" s="70" t="s">
        <v>799</v>
      </c>
      <c r="I55" s="70" t="s">
        <v>800</v>
      </c>
      <c r="J55" s="71" t="s">
        <v>801</v>
      </c>
    </row>
    <row r="56" spans="1:10" ht="36">
      <c r="A56" s="56">
        <v>14</v>
      </c>
      <c r="B56" s="57" t="s">
        <v>110</v>
      </c>
      <c r="C56" s="56" t="s">
        <v>96</v>
      </c>
      <c r="D56" s="58" t="s">
        <v>111</v>
      </c>
      <c r="E56" s="56" t="s">
        <v>98</v>
      </c>
      <c r="F56" s="56" t="s">
        <v>103</v>
      </c>
      <c r="G56" s="56" t="s">
        <v>16</v>
      </c>
      <c r="H56" s="58" t="s">
        <v>112</v>
      </c>
      <c r="I56" s="58" t="s">
        <v>113</v>
      </c>
      <c r="J56" s="59" t="s">
        <v>114</v>
      </c>
    </row>
    <row r="57" spans="1:10" ht="24">
      <c r="A57" s="56">
        <v>15</v>
      </c>
      <c r="B57" s="57" t="s">
        <v>115</v>
      </c>
      <c r="C57" s="56" t="s">
        <v>96</v>
      </c>
      <c r="D57" s="58" t="s">
        <v>98</v>
      </c>
      <c r="E57" s="56" t="s">
        <v>98</v>
      </c>
      <c r="F57" s="56" t="s">
        <v>99</v>
      </c>
      <c r="G57" s="56" t="s">
        <v>16</v>
      </c>
      <c r="H57" s="58" t="s">
        <v>112</v>
      </c>
      <c r="I57" s="58" t="s">
        <v>116</v>
      </c>
      <c r="J57" s="59" t="s">
        <v>117</v>
      </c>
    </row>
    <row r="58" spans="1:10" ht="24">
      <c r="A58" s="56">
        <v>16</v>
      </c>
      <c r="B58" s="57" t="s">
        <v>118</v>
      </c>
      <c r="C58" s="56" t="s">
        <v>119</v>
      </c>
      <c r="D58" s="58" t="s">
        <v>98</v>
      </c>
      <c r="E58" s="56" t="s">
        <v>98</v>
      </c>
      <c r="F58" s="56" t="s">
        <v>103</v>
      </c>
      <c r="G58" s="56" t="s">
        <v>16</v>
      </c>
      <c r="H58" s="58" t="s">
        <v>120</v>
      </c>
      <c r="I58" s="58" t="s">
        <v>121</v>
      </c>
      <c r="J58" s="59" t="s">
        <v>122</v>
      </c>
    </row>
    <row r="59" spans="1:10" ht="24">
      <c r="A59" s="56">
        <v>17</v>
      </c>
      <c r="B59" s="57" t="s">
        <v>123</v>
      </c>
      <c r="C59" s="56" t="s">
        <v>124</v>
      </c>
      <c r="D59" s="58" t="s">
        <v>98</v>
      </c>
      <c r="E59" s="56" t="s">
        <v>98</v>
      </c>
      <c r="F59" s="56" t="s">
        <v>103</v>
      </c>
      <c r="G59" s="56" t="s">
        <v>16</v>
      </c>
      <c r="H59" s="58" t="s">
        <v>112</v>
      </c>
      <c r="I59" s="58" t="s">
        <v>125</v>
      </c>
      <c r="J59" s="59" t="s">
        <v>126</v>
      </c>
    </row>
    <row r="60" spans="1:10" ht="36">
      <c r="A60" s="56">
        <v>18</v>
      </c>
      <c r="B60" s="57" t="s">
        <v>132</v>
      </c>
      <c r="C60" s="56" t="s">
        <v>96</v>
      </c>
      <c r="D60" s="58" t="s">
        <v>98</v>
      </c>
      <c r="E60" s="56" t="s">
        <v>98</v>
      </c>
      <c r="F60" s="56" t="s">
        <v>103</v>
      </c>
      <c r="G60" s="56" t="s">
        <v>16</v>
      </c>
      <c r="H60" s="58" t="s">
        <v>112</v>
      </c>
      <c r="I60" s="58" t="s">
        <v>133</v>
      </c>
      <c r="J60" s="59" t="s">
        <v>134</v>
      </c>
    </row>
    <row r="62" spans="1:10">
      <c r="A62" s="391" t="s">
        <v>802</v>
      </c>
      <c r="B62" s="425"/>
      <c r="C62" s="425"/>
      <c r="D62" s="425"/>
      <c r="E62" s="425"/>
      <c r="F62" s="425"/>
      <c r="G62" s="425"/>
      <c r="H62" s="425"/>
      <c r="I62" s="425"/>
      <c r="J62" s="425"/>
    </row>
    <row r="63" spans="1:10">
      <c r="A63" s="373" t="s">
        <v>803</v>
      </c>
      <c r="B63" s="425"/>
      <c r="C63" s="425"/>
      <c r="D63" s="425"/>
      <c r="E63" s="425"/>
      <c r="F63" s="425"/>
      <c r="G63" s="425"/>
      <c r="H63" s="425"/>
      <c r="I63" s="425"/>
      <c r="J63" s="425"/>
    </row>
    <row r="64" spans="1:10">
      <c r="A64" s="60">
        <v>1</v>
      </c>
      <c r="B64" s="61" t="s">
        <v>357</v>
      </c>
      <c r="C64" s="60" t="s">
        <v>96</v>
      </c>
      <c r="D64" s="62" t="s">
        <v>804</v>
      </c>
      <c r="E64" s="60" t="s">
        <v>147</v>
      </c>
      <c r="F64" s="60" t="s">
        <v>103</v>
      </c>
      <c r="G64" s="60" t="s">
        <v>16</v>
      </c>
      <c r="H64" s="62" t="s">
        <v>805</v>
      </c>
      <c r="I64" s="62" t="s">
        <v>806</v>
      </c>
      <c r="J64" s="63" t="s">
        <v>807</v>
      </c>
    </row>
    <row r="65" spans="1:10">
      <c r="A65" s="64">
        <v>2</v>
      </c>
      <c r="B65" s="65" t="s">
        <v>443</v>
      </c>
      <c r="C65" s="64" t="s">
        <v>96</v>
      </c>
      <c r="D65" s="66" t="s">
        <v>445</v>
      </c>
      <c r="E65" s="64" t="s">
        <v>98</v>
      </c>
      <c r="F65" s="64" t="s">
        <v>99</v>
      </c>
      <c r="G65" s="64" t="s">
        <v>16</v>
      </c>
      <c r="H65" s="66" t="s">
        <v>808</v>
      </c>
      <c r="I65" s="66" t="s">
        <v>809</v>
      </c>
      <c r="J65" s="67" t="s">
        <v>810</v>
      </c>
    </row>
    <row r="66" spans="1:10">
      <c r="A66" s="68">
        <v>3</v>
      </c>
      <c r="B66" s="69" t="s">
        <v>448</v>
      </c>
      <c r="C66" s="68" t="s">
        <v>96</v>
      </c>
      <c r="D66" s="70" t="s">
        <v>445</v>
      </c>
      <c r="E66" s="68" t="s">
        <v>98</v>
      </c>
      <c r="F66" s="68" t="s">
        <v>99</v>
      </c>
      <c r="G66" s="68" t="s">
        <v>16</v>
      </c>
      <c r="H66" s="70" t="s">
        <v>811</v>
      </c>
      <c r="I66" s="70" t="s">
        <v>812</v>
      </c>
      <c r="J66" s="71" t="s">
        <v>813</v>
      </c>
    </row>
    <row r="67" spans="1:10">
      <c r="A67" s="64">
        <v>4</v>
      </c>
      <c r="B67" s="65" t="s">
        <v>451</v>
      </c>
      <c r="C67" s="64" t="s">
        <v>96</v>
      </c>
      <c r="D67" s="66" t="s">
        <v>445</v>
      </c>
      <c r="E67" s="64" t="s">
        <v>98</v>
      </c>
      <c r="F67" s="64" t="s">
        <v>99</v>
      </c>
      <c r="G67" s="64" t="s">
        <v>16</v>
      </c>
      <c r="H67" s="66" t="s">
        <v>814</v>
      </c>
      <c r="I67" s="66" t="s">
        <v>815</v>
      </c>
      <c r="J67" s="67" t="s">
        <v>816</v>
      </c>
    </row>
    <row r="68" spans="1:10">
      <c r="A68" s="68">
        <v>5</v>
      </c>
      <c r="B68" s="69" t="s">
        <v>454</v>
      </c>
      <c r="C68" s="68" t="s">
        <v>96</v>
      </c>
      <c r="D68" s="70" t="s">
        <v>456</v>
      </c>
      <c r="E68" s="68" t="s">
        <v>98</v>
      </c>
      <c r="F68" s="68" t="s">
        <v>99</v>
      </c>
      <c r="G68" s="68" t="s">
        <v>16</v>
      </c>
      <c r="H68" s="70" t="s">
        <v>817</v>
      </c>
      <c r="I68" s="70" t="s">
        <v>818</v>
      </c>
      <c r="J68" s="71" t="s">
        <v>819</v>
      </c>
    </row>
    <row r="69" spans="1:10">
      <c r="A69" s="64">
        <v>6</v>
      </c>
      <c r="B69" s="65" t="s">
        <v>463</v>
      </c>
      <c r="C69" s="64" t="s">
        <v>96</v>
      </c>
      <c r="D69" s="66" t="s">
        <v>146</v>
      </c>
      <c r="E69" s="64" t="s">
        <v>98</v>
      </c>
      <c r="F69" s="64" t="s">
        <v>99</v>
      </c>
      <c r="G69" s="64" t="s">
        <v>16</v>
      </c>
      <c r="H69" s="66" t="s">
        <v>820</v>
      </c>
      <c r="I69" s="66" t="s">
        <v>821</v>
      </c>
      <c r="J69" s="67" t="s">
        <v>822</v>
      </c>
    </row>
    <row r="70" spans="1:10" ht="24">
      <c r="A70" s="68">
        <v>7</v>
      </c>
      <c r="B70" s="69" t="s">
        <v>223</v>
      </c>
      <c r="C70" s="68" t="s">
        <v>96</v>
      </c>
      <c r="D70" s="70" t="s">
        <v>146</v>
      </c>
      <c r="E70" s="68" t="s">
        <v>98</v>
      </c>
      <c r="F70" s="68" t="s">
        <v>99</v>
      </c>
      <c r="G70" s="68" t="s">
        <v>16</v>
      </c>
      <c r="H70" s="70" t="s">
        <v>690</v>
      </c>
      <c r="I70" s="70" t="s">
        <v>823</v>
      </c>
      <c r="J70" s="71" t="s">
        <v>824</v>
      </c>
    </row>
    <row r="71" spans="1:10">
      <c r="A71" s="64">
        <v>8</v>
      </c>
      <c r="B71" s="65" t="s">
        <v>229</v>
      </c>
      <c r="C71" s="64" t="s">
        <v>96</v>
      </c>
      <c r="D71" s="66" t="s">
        <v>146</v>
      </c>
      <c r="E71" s="64" t="s">
        <v>98</v>
      </c>
      <c r="F71" s="64" t="s">
        <v>99</v>
      </c>
      <c r="G71" s="64" t="s">
        <v>16</v>
      </c>
      <c r="H71" s="66" t="s">
        <v>825</v>
      </c>
      <c r="I71" s="66" t="s">
        <v>826</v>
      </c>
      <c r="J71" s="67" t="s">
        <v>827</v>
      </c>
    </row>
    <row r="72" spans="1:10">
      <c r="A72" s="68">
        <v>9</v>
      </c>
      <c r="B72" s="69" t="s">
        <v>233</v>
      </c>
      <c r="C72" s="68" t="s">
        <v>96</v>
      </c>
      <c r="D72" s="70" t="s">
        <v>146</v>
      </c>
      <c r="E72" s="68" t="s">
        <v>98</v>
      </c>
      <c r="F72" s="68" t="s">
        <v>99</v>
      </c>
      <c r="G72" s="68" t="s">
        <v>16</v>
      </c>
      <c r="H72" s="70" t="s">
        <v>158</v>
      </c>
      <c r="I72" s="16" t="s">
        <v>828</v>
      </c>
      <c r="J72" s="71" t="s">
        <v>829</v>
      </c>
    </row>
    <row r="73" spans="1:10">
      <c r="A73" s="64">
        <v>10</v>
      </c>
      <c r="B73" s="65" t="s">
        <v>240</v>
      </c>
      <c r="C73" s="64" t="s">
        <v>96</v>
      </c>
      <c r="D73" s="66" t="s">
        <v>146</v>
      </c>
      <c r="E73" s="64" t="s">
        <v>98</v>
      </c>
      <c r="F73" s="64" t="s">
        <v>99</v>
      </c>
      <c r="G73" s="64" t="s">
        <v>16</v>
      </c>
      <c r="H73" s="66" t="s">
        <v>158</v>
      </c>
      <c r="I73" s="66" t="s">
        <v>830</v>
      </c>
      <c r="J73" s="67" t="s">
        <v>831</v>
      </c>
    </row>
    <row r="74" spans="1:10">
      <c r="A74" s="68">
        <v>11</v>
      </c>
      <c r="B74" s="69" t="s">
        <v>476</v>
      </c>
      <c r="C74" s="68" t="s">
        <v>96</v>
      </c>
      <c r="D74" s="70" t="s">
        <v>146</v>
      </c>
      <c r="E74" s="68" t="s">
        <v>98</v>
      </c>
      <c r="F74" s="68" t="s">
        <v>99</v>
      </c>
      <c r="G74" s="68" t="s">
        <v>16</v>
      </c>
      <c r="H74" s="70" t="s">
        <v>832</v>
      </c>
      <c r="I74" s="70" t="s">
        <v>833</v>
      </c>
      <c r="J74" s="71" t="s">
        <v>834</v>
      </c>
    </row>
    <row r="75" spans="1:10">
      <c r="A75" s="64">
        <v>12</v>
      </c>
      <c r="B75" s="65" t="s">
        <v>478</v>
      </c>
      <c r="C75" s="64" t="s">
        <v>96</v>
      </c>
      <c r="D75" s="66" t="s">
        <v>146</v>
      </c>
      <c r="E75" s="64" t="s">
        <v>98</v>
      </c>
      <c r="F75" s="64" t="s">
        <v>99</v>
      </c>
      <c r="G75" s="64" t="s">
        <v>16</v>
      </c>
      <c r="H75" s="66" t="s">
        <v>835</v>
      </c>
      <c r="I75" s="66" t="s">
        <v>836</v>
      </c>
      <c r="J75" s="67" t="s">
        <v>837</v>
      </c>
    </row>
    <row r="76" spans="1:10" ht="36">
      <c r="A76" s="56">
        <v>13</v>
      </c>
      <c r="B76" s="57" t="s">
        <v>110</v>
      </c>
      <c r="C76" s="56" t="s">
        <v>96</v>
      </c>
      <c r="D76" s="58" t="s">
        <v>111</v>
      </c>
      <c r="E76" s="56" t="s">
        <v>98</v>
      </c>
      <c r="F76" s="56" t="s">
        <v>103</v>
      </c>
      <c r="G76" s="56" t="s">
        <v>16</v>
      </c>
      <c r="H76" s="58" t="s">
        <v>112</v>
      </c>
      <c r="I76" s="58" t="s">
        <v>113</v>
      </c>
      <c r="J76" s="59" t="s">
        <v>114</v>
      </c>
    </row>
    <row r="77" spans="1:10" ht="24">
      <c r="A77" s="56">
        <v>14</v>
      </c>
      <c r="B77" s="57" t="s">
        <v>115</v>
      </c>
      <c r="C77" s="56" t="s">
        <v>96</v>
      </c>
      <c r="D77" s="58" t="s">
        <v>98</v>
      </c>
      <c r="E77" s="56" t="s">
        <v>98</v>
      </c>
      <c r="F77" s="56" t="s">
        <v>99</v>
      </c>
      <c r="G77" s="56" t="s">
        <v>16</v>
      </c>
      <c r="H77" s="58" t="s">
        <v>112</v>
      </c>
      <c r="I77" s="58" t="s">
        <v>116</v>
      </c>
      <c r="J77" s="59" t="s">
        <v>117</v>
      </c>
    </row>
    <row r="78" spans="1:10" ht="24">
      <c r="A78" s="56">
        <v>15</v>
      </c>
      <c r="B78" s="57" t="s">
        <v>118</v>
      </c>
      <c r="C78" s="56" t="s">
        <v>119</v>
      </c>
      <c r="D78" s="58" t="s">
        <v>98</v>
      </c>
      <c r="E78" s="56" t="s">
        <v>98</v>
      </c>
      <c r="F78" s="56" t="s">
        <v>103</v>
      </c>
      <c r="G78" s="56" t="s">
        <v>16</v>
      </c>
      <c r="H78" s="58" t="s">
        <v>120</v>
      </c>
      <c r="I78" s="58" t="s">
        <v>121</v>
      </c>
      <c r="J78" s="59" t="s">
        <v>122</v>
      </c>
    </row>
    <row r="79" spans="1:10" ht="24">
      <c r="A79" s="56">
        <v>16</v>
      </c>
      <c r="B79" s="57" t="s">
        <v>123</v>
      </c>
      <c r="C79" s="56" t="s">
        <v>124</v>
      </c>
      <c r="D79" s="58" t="s">
        <v>98</v>
      </c>
      <c r="E79" s="56" t="s">
        <v>98</v>
      </c>
      <c r="F79" s="56" t="s">
        <v>103</v>
      </c>
      <c r="G79" s="56" t="s">
        <v>16</v>
      </c>
      <c r="H79" s="58" t="s">
        <v>112</v>
      </c>
      <c r="I79" s="58" t="s">
        <v>125</v>
      </c>
      <c r="J79" s="59" t="s">
        <v>126</v>
      </c>
    </row>
    <row r="80" spans="1:10" ht="36">
      <c r="A80" s="56">
        <v>17</v>
      </c>
      <c r="B80" s="57" t="s">
        <v>132</v>
      </c>
      <c r="C80" s="56" t="s">
        <v>96</v>
      </c>
      <c r="D80" s="58" t="s">
        <v>98</v>
      </c>
      <c r="E80" s="56" t="s">
        <v>98</v>
      </c>
      <c r="F80" s="56" t="s">
        <v>103</v>
      </c>
      <c r="G80" s="56" t="s">
        <v>16</v>
      </c>
      <c r="H80" s="58" t="s">
        <v>112</v>
      </c>
      <c r="I80" s="58" t="s">
        <v>133</v>
      </c>
      <c r="J80" s="59" t="s">
        <v>134</v>
      </c>
    </row>
    <row r="82" spans="1:10">
      <c r="A82" s="392" t="s">
        <v>838</v>
      </c>
      <c r="B82" s="425"/>
      <c r="C82" s="425"/>
      <c r="D82" s="425"/>
      <c r="E82" s="425"/>
      <c r="F82" s="425"/>
      <c r="G82" s="425"/>
      <c r="H82" s="425"/>
      <c r="I82" s="425"/>
      <c r="J82" s="425"/>
    </row>
    <row r="83" spans="1:10">
      <c r="A83" s="373" t="s">
        <v>839</v>
      </c>
      <c r="B83" s="425"/>
      <c r="C83" s="425"/>
      <c r="D83" s="425"/>
      <c r="E83" s="425"/>
      <c r="F83" s="425"/>
      <c r="G83" s="425"/>
      <c r="H83" s="425"/>
      <c r="I83" s="425"/>
      <c r="J83" s="425"/>
    </row>
    <row r="84" spans="1:10">
      <c r="A84" s="60">
        <v>1</v>
      </c>
      <c r="B84" s="61" t="s">
        <v>357</v>
      </c>
      <c r="C84" s="60" t="s">
        <v>96</v>
      </c>
      <c r="D84" s="62" t="s">
        <v>840</v>
      </c>
      <c r="E84" s="60" t="s">
        <v>147</v>
      </c>
      <c r="F84" s="60" t="s">
        <v>103</v>
      </c>
      <c r="G84" s="60" t="s">
        <v>16</v>
      </c>
      <c r="H84" s="62" t="s">
        <v>841</v>
      </c>
      <c r="I84" s="62" t="s">
        <v>730</v>
      </c>
      <c r="J84" s="63" t="s">
        <v>842</v>
      </c>
    </row>
    <row r="85" spans="1:10">
      <c r="A85" s="64">
        <v>2</v>
      </c>
      <c r="B85" s="65" t="s">
        <v>186</v>
      </c>
      <c r="C85" s="64" t="s">
        <v>96</v>
      </c>
      <c r="D85" s="66" t="s">
        <v>187</v>
      </c>
      <c r="E85" s="64" t="s">
        <v>98</v>
      </c>
      <c r="F85" s="64" t="s">
        <v>99</v>
      </c>
      <c r="G85" s="64" t="s">
        <v>16</v>
      </c>
      <c r="H85" s="66" t="s">
        <v>729</v>
      </c>
      <c r="I85" s="66" t="s">
        <v>730</v>
      </c>
      <c r="J85" s="67" t="s">
        <v>843</v>
      </c>
    </row>
    <row r="86" spans="1:10">
      <c r="A86" s="68">
        <v>3</v>
      </c>
      <c r="B86" s="69" t="s">
        <v>484</v>
      </c>
      <c r="C86" s="68" t="s">
        <v>96</v>
      </c>
      <c r="D86" s="70" t="s">
        <v>486</v>
      </c>
      <c r="E86" s="68" t="s">
        <v>98</v>
      </c>
      <c r="F86" s="68" t="s">
        <v>99</v>
      </c>
      <c r="G86" s="68" t="s">
        <v>16</v>
      </c>
      <c r="H86" s="70" t="s">
        <v>158</v>
      </c>
      <c r="I86" s="70" t="s">
        <v>732</v>
      </c>
      <c r="J86" s="71" t="s">
        <v>733</v>
      </c>
    </row>
    <row r="87" spans="1:10">
      <c r="A87" s="64">
        <v>4</v>
      </c>
      <c r="B87" s="65" t="s">
        <v>191</v>
      </c>
      <c r="C87" s="64" t="s">
        <v>96</v>
      </c>
      <c r="D87" s="66" t="s">
        <v>146</v>
      </c>
      <c r="E87" s="64" t="s">
        <v>98</v>
      </c>
      <c r="F87" s="64" t="s">
        <v>99</v>
      </c>
      <c r="G87" s="64" t="s">
        <v>16</v>
      </c>
      <c r="H87" s="66" t="s">
        <v>158</v>
      </c>
      <c r="I87" s="66" t="s">
        <v>844</v>
      </c>
      <c r="J87" s="67" t="s">
        <v>845</v>
      </c>
    </row>
    <row r="88" spans="1:10">
      <c r="A88" s="68">
        <v>5</v>
      </c>
      <c r="B88" s="69" t="s">
        <v>496</v>
      </c>
      <c r="C88" s="68" t="s">
        <v>96</v>
      </c>
      <c r="D88" s="70" t="s">
        <v>146</v>
      </c>
      <c r="E88" s="68" t="s">
        <v>98</v>
      </c>
      <c r="F88" s="68" t="s">
        <v>99</v>
      </c>
      <c r="G88" s="68" t="s">
        <v>16</v>
      </c>
      <c r="H88" s="70" t="s">
        <v>158</v>
      </c>
      <c r="I88" s="70" t="s">
        <v>846</v>
      </c>
      <c r="J88" s="71" t="s">
        <v>847</v>
      </c>
    </row>
    <row r="89" spans="1:10" ht="36">
      <c r="A89" s="56">
        <v>6</v>
      </c>
      <c r="B89" s="57" t="s">
        <v>110</v>
      </c>
      <c r="C89" s="56" t="s">
        <v>96</v>
      </c>
      <c r="D89" s="58" t="s">
        <v>111</v>
      </c>
      <c r="E89" s="56" t="s">
        <v>98</v>
      </c>
      <c r="F89" s="56" t="s">
        <v>103</v>
      </c>
      <c r="G89" s="56" t="s">
        <v>16</v>
      </c>
      <c r="H89" s="58" t="s">
        <v>112</v>
      </c>
      <c r="I89" s="58" t="s">
        <v>113</v>
      </c>
      <c r="J89" s="59" t="s">
        <v>114</v>
      </c>
    </row>
    <row r="90" spans="1:10" ht="24">
      <c r="A90" s="56">
        <v>7</v>
      </c>
      <c r="B90" s="57" t="s">
        <v>115</v>
      </c>
      <c r="C90" s="56" t="s">
        <v>96</v>
      </c>
      <c r="D90" s="58" t="s">
        <v>98</v>
      </c>
      <c r="E90" s="56" t="s">
        <v>98</v>
      </c>
      <c r="F90" s="56" t="s">
        <v>99</v>
      </c>
      <c r="G90" s="56" t="s">
        <v>16</v>
      </c>
      <c r="H90" s="58" t="s">
        <v>112</v>
      </c>
      <c r="I90" s="58" t="s">
        <v>116</v>
      </c>
      <c r="J90" s="59" t="s">
        <v>117</v>
      </c>
    </row>
    <row r="91" spans="1:10" ht="24">
      <c r="A91" s="56">
        <v>8</v>
      </c>
      <c r="B91" s="57" t="s">
        <v>118</v>
      </c>
      <c r="C91" s="56" t="s">
        <v>119</v>
      </c>
      <c r="D91" s="58" t="s">
        <v>98</v>
      </c>
      <c r="E91" s="56" t="s">
        <v>98</v>
      </c>
      <c r="F91" s="56" t="s">
        <v>103</v>
      </c>
      <c r="G91" s="56" t="s">
        <v>16</v>
      </c>
      <c r="H91" s="58" t="s">
        <v>120</v>
      </c>
      <c r="I91" s="58" t="s">
        <v>121</v>
      </c>
      <c r="J91" s="59" t="s">
        <v>122</v>
      </c>
    </row>
    <row r="92" spans="1:10" ht="24">
      <c r="A92" s="56">
        <v>9</v>
      </c>
      <c r="B92" s="57" t="s">
        <v>123</v>
      </c>
      <c r="C92" s="56" t="s">
        <v>124</v>
      </c>
      <c r="D92" s="58" t="s">
        <v>98</v>
      </c>
      <c r="E92" s="56" t="s">
        <v>98</v>
      </c>
      <c r="F92" s="56" t="s">
        <v>103</v>
      </c>
      <c r="G92" s="56" t="s">
        <v>16</v>
      </c>
      <c r="H92" s="58" t="s">
        <v>112</v>
      </c>
      <c r="I92" s="58" t="s">
        <v>125</v>
      </c>
      <c r="J92" s="59" t="s">
        <v>126</v>
      </c>
    </row>
    <row r="93" spans="1:10" ht="36">
      <c r="A93" s="56">
        <v>10</v>
      </c>
      <c r="B93" s="57" t="s">
        <v>132</v>
      </c>
      <c r="C93" s="56" t="s">
        <v>96</v>
      </c>
      <c r="D93" s="58" t="s">
        <v>98</v>
      </c>
      <c r="E93" s="56" t="s">
        <v>98</v>
      </c>
      <c r="F93" s="56" t="s">
        <v>103</v>
      </c>
      <c r="G93" s="56" t="s">
        <v>16</v>
      </c>
      <c r="H93" s="58" t="s">
        <v>112</v>
      </c>
      <c r="I93" s="58" t="s">
        <v>133</v>
      </c>
      <c r="J93" s="59" t="s">
        <v>134</v>
      </c>
    </row>
    <row r="95" spans="1:10">
      <c r="A95" s="393" t="s">
        <v>848</v>
      </c>
      <c r="B95" s="425"/>
      <c r="C95" s="425"/>
      <c r="D95" s="425"/>
      <c r="E95" s="425"/>
      <c r="F95" s="425"/>
      <c r="G95" s="425"/>
      <c r="H95" s="425"/>
      <c r="I95" s="425"/>
      <c r="J95" s="425"/>
    </row>
    <row r="96" spans="1:10">
      <c r="A96" s="373" t="s">
        <v>849</v>
      </c>
      <c r="B96" s="425"/>
      <c r="C96" s="425"/>
      <c r="D96" s="425"/>
      <c r="E96" s="425"/>
      <c r="F96" s="425"/>
      <c r="G96" s="425"/>
      <c r="H96" s="425"/>
      <c r="I96" s="425"/>
      <c r="J96" s="425"/>
    </row>
    <row r="97" spans="1:10">
      <c r="A97" s="60">
        <v>1</v>
      </c>
      <c r="B97" s="61" t="s">
        <v>357</v>
      </c>
      <c r="C97" s="60" t="s">
        <v>96</v>
      </c>
      <c r="D97" s="62" t="s">
        <v>850</v>
      </c>
      <c r="E97" s="60" t="s">
        <v>147</v>
      </c>
      <c r="F97" s="60" t="s">
        <v>103</v>
      </c>
      <c r="G97" s="60" t="s">
        <v>16</v>
      </c>
      <c r="H97" s="62" t="s">
        <v>740</v>
      </c>
      <c r="I97" s="62" t="s">
        <v>851</v>
      </c>
      <c r="J97" s="63" t="s">
        <v>852</v>
      </c>
    </row>
    <row r="98" spans="1:10">
      <c r="A98" s="64">
        <v>2</v>
      </c>
      <c r="B98" s="65" t="s">
        <v>853</v>
      </c>
      <c r="C98" s="64" t="s">
        <v>96</v>
      </c>
      <c r="D98" s="66" t="s">
        <v>244</v>
      </c>
      <c r="E98" s="64" t="s">
        <v>98</v>
      </c>
      <c r="F98" s="64" t="s">
        <v>99</v>
      </c>
      <c r="G98" s="64" t="s">
        <v>16</v>
      </c>
      <c r="H98" s="66" t="s">
        <v>734</v>
      </c>
      <c r="I98" s="66" t="s">
        <v>854</v>
      </c>
      <c r="J98" s="67" t="s">
        <v>855</v>
      </c>
    </row>
    <row r="99" spans="1:10">
      <c r="A99" s="68">
        <v>3</v>
      </c>
      <c r="B99" s="69" t="s">
        <v>856</v>
      </c>
      <c r="C99" s="68" t="s">
        <v>96</v>
      </c>
      <c r="D99" s="70" t="s">
        <v>249</v>
      </c>
      <c r="E99" s="68" t="s">
        <v>98</v>
      </c>
      <c r="F99" s="68" t="s">
        <v>99</v>
      </c>
      <c r="G99" s="68" t="s">
        <v>16</v>
      </c>
      <c r="H99" s="70" t="s">
        <v>737</v>
      </c>
      <c r="I99" s="70" t="s">
        <v>857</v>
      </c>
      <c r="J99" s="71" t="s">
        <v>858</v>
      </c>
    </row>
    <row r="100" spans="1:10">
      <c r="A100" s="64">
        <v>4</v>
      </c>
      <c r="B100" s="65" t="s">
        <v>248</v>
      </c>
      <c r="C100" s="64" t="s">
        <v>96</v>
      </c>
      <c r="D100" s="66" t="s">
        <v>249</v>
      </c>
      <c r="E100" s="64" t="s">
        <v>98</v>
      </c>
      <c r="F100" s="64" t="s">
        <v>99</v>
      </c>
      <c r="G100" s="64" t="s">
        <v>16</v>
      </c>
      <c r="H100" s="66" t="s">
        <v>737</v>
      </c>
      <c r="I100" s="66" t="s">
        <v>738</v>
      </c>
      <c r="J100" s="67" t="s">
        <v>739</v>
      </c>
    </row>
    <row r="101" spans="1:10">
      <c r="A101" s="68">
        <v>5</v>
      </c>
      <c r="B101" s="69" t="s">
        <v>585</v>
      </c>
      <c r="C101" s="68" t="s">
        <v>96</v>
      </c>
      <c r="D101" s="70" t="s">
        <v>316</v>
      </c>
      <c r="E101" s="68" t="s">
        <v>98</v>
      </c>
      <c r="F101" s="68" t="s">
        <v>99</v>
      </c>
      <c r="G101" s="68" t="s">
        <v>16</v>
      </c>
      <c r="H101" s="70" t="s">
        <v>158</v>
      </c>
      <c r="I101" s="70" t="s">
        <v>859</v>
      </c>
      <c r="J101" s="71" t="s">
        <v>860</v>
      </c>
    </row>
    <row r="102" spans="1:10">
      <c r="A102" s="64">
        <v>6</v>
      </c>
      <c r="B102" s="65" t="s">
        <v>436</v>
      </c>
      <c r="C102" s="64" t="s">
        <v>96</v>
      </c>
      <c r="D102" s="66" t="s">
        <v>437</v>
      </c>
      <c r="E102" s="64" t="s">
        <v>98</v>
      </c>
      <c r="F102" s="64" t="s">
        <v>99</v>
      </c>
      <c r="G102" s="64" t="s">
        <v>16</v>
      </c>
      <c r="H102" s="66" t="s">
        <v>796</v>
      </c>
      <c r="I102" s="66" t="s">
        <v>861</v>
      </c>
      <c r="J102" s="67" t="s">
        <v>798</v>
      </c>
    </row>
    <row r="103" spans="1:10">
      <c r="A103" s="68">
        <v>7</v>
      </c>
      <c r="B103" s="69" t="s">
        <v>243</v>
      </c>
      <c r="C103" s="68" t="s">
        <v>96</v>
      </c>
      <c r="D103" s="70" t="s">
        <v>244</v>
      </c>
      <c r="E103" s="68" t="s">
        <v>98</v>
      </c>
      <c r="F103" s="68" t="s">
        <v>99</v>
      </c>
      <c r="G103" s="68" t="s">
        <v>16</v>
      </c>
      <c r="H103" s="70" t="s">
        <v>245</v>
      </c>
      <c r="I103" s="70" t="s">
        <v>862</v>
      </c>
      <c r="J103" s="71" t="s">
        <v>863</v>
      </c>
    </row>
    <row r="104" spans="1:10">
      <c r="A104" s="64">
        <v>8</v>
      </c>
      <c r="B104" s="65" t="s">
        <v>253</v>
      </c>
      <c r="C104" s="64" t="s">
        <v>96</v>
      </c>
      <c r="D104" s="66" t="s">
        <v>146</v>
      </c>
      <c r="E104" s="64" t="s">
        <v>98</v>
      </c>
      <c r="F104" s="64" t="s">
        <v>99</v>
      </c>
      <c r="G104" s="64" t="s">
        <v>16</v>
      </c>
      <c r="H104" s="66" t="s">
        <v>158</v>
      </c>
      <c r="I104" s="66" t="s">
        <v>864</v>
      </c>
      <c r="J104" s="67" t="s">
        <v>865</v>
      </c>
    </row>
    <row r="105" spans="1:10">
      <c r="A105" s="68">
        <v>9</v>
      </c>
      <c r="B105" s="69" t="s">
        <v>571</v>
      </c>
      <c r="C105" s="68" t="s">
        <v>96</v>
      </c>
      <c r="D105" s="70" t="s">
        <v>146</v>
      </c>
      <c r="E105" s="68" t="s">
        <v>98</v>
      </c>
      <c r="F105" s="68" t="s">
        <v>99</v>
      </c>
      <c r="G105" s="68" t="s">
        <v>16</v>
      </c>
      <c r="H105" s="70" t="s">
        <v>158</v>
      </c>
      <c r="I105" s="70" t="s">
        <v>866</v>
      </c>
      <c r="J105" s="71" t="s">
        <v>759</v>
      </c>
    </row>
    <row r="106" spans="1:10">
      <c r="A106" s="64">
        <v>10</v>
      </c>
      <c r="B106" s="65" t="s">
        <v>586</v>
      </c>
      <c r="C106" s="64" t="s">
        <v>96</v>
      </c>
      <c r="D106" s="66" t="s">
        <v>146</v>
      </c>
      <c r="E106" s="64" t="s">
        <v>98</v>
      </c>
      <c r="F106" s="64" t="s">
        <v>99</v>
      </c>
      <c r="G106" s="64" t="s">
        <v>16</v>
      </c>
      <c r="H106" s="66" t="s">
        <v>158</v>
      </c>
      <c r="I106" s="66" t="s">
        <v>867</v>
      </c>
      <c r="J106" s="67" t="s">
        <v>868</v>
      </c>
    </row>
    <row r="107" spans="1:10">
      <c r="A107" s="68">
        <v>11</v>
      </c>
      <c r="B107" s="69" t="s">
        <v>256</v>
      </c>
      <c r="C107" s="68" t="s">
        <v>96</v>
      </c>
      <c r="D107" s="70" t="s">
        <v>146</v>
      </c>
      <c r="E107" s="68" t="s">
        <v>98</v>
      </c>
      <c r="F107" s="68" t="s">
        <v>99</v>
      </c>
      <c r="G107" s="68" t="s">
        <v>16</v>
      </c>
      <c r="H107" s="70" t="s">
        <v>158</v>
      </c>
      <c r="I107" s="70" t="s">
        <v>869</v>
      </c>
      <c r="J107" s="71" t="s">
        <v>870</v>
      </c>
    </row>
    <row r="108" spans="1:10" ht="36">
      <c r="A108" s="56">
        <v>12</v>
      </c>
      <c r="B108" s="57" t="s">
        <v>110</v>
      </c>
      <c r="C108" s="56" t="s">
        <v>96</v>
      </c>
      <c r="D108" s="58" t="s">
        <v>111</v>
      </c>
      <c r="E108" s="56" t="s">
        <v>98</v>
      </c>
      <c r="F108" s="56" t="s">
        <v>103</v>
      </c>
      <c r="G108" s="56" t="s">
        <v>16</v>
      </c>
      <c r="H108" s="58" t="s">
        <v>112</v>
      </c>
      <c r="I108" s="58" t="s">
        <v>113</v>
      </c>
      <c r="J108" s="59" t="s">
        <v>114</v>
      </c>
    </row>
    <row r="109" spans="1:10" ht="24">
      <c r="A109" s="56">
        <v>13</v>
      </c>
      <c r="B109" s="57" t="s">
        <v>115</v>
      </c>
      <c r="C109" s="56" t="s">
        <v>96</v>
      </c>
      <c r="D109" s="58" t="s">
        <v>98</v>
      </c>
      <c r="E109" s="56" t="s">
        <v>98</v>
      </c>
      <c r="F109" s="56" t="s">
        <v>99</v>
      </c>
      <c r="G109" s="56" t="s">
        <v>16</v>
      </c>
      <c r="H109" s="58" t="s">
        <v>112</v>
      </c>
      <c r="I109" s="58" t="s">
        <v>116</v>
      </c>
      <c r="J109" s="59" t="s">
        <v>117</v>
      </c>
    </row>
    <row r="110" spans="1:10" ht="24">
      <c r="A110" s="56">
        <v>14</v>
      </c>
      <c r="B110" s="57" t="s">
        <v>118</v>
      </c>
      <c r="C110" s="56" t="s">
        <v>119</v>
      </c>
      <c r="D110" s="58" t="s">
        <v>98</v>
      </c>
      <c r="E110" s="56" t="s">
        <v>98</v>
      </c>
      <c r="F110" s="56" t="s">
        <v>103</v>
      </c>
      <c r="G110" s="56" t="s">
        <v>16</v>
      </c>
      <c r="H110" s="58" t="s">
        <v>120</v>
      </c>
      <c r="I110" s="58" t="s">
        <v>121</v>
      </c>
      <c r="J110" s="59" t="s">
        <v>122</v>
      </c>
    </row>
    <row r="111" spans="1:10" ht="24">
      <c r="A111" s="56">
        <v>15</v>
      </c>
      <c r="B111" s="57" t="s">
        <v>123</v>
      </c>
      <c r="C111" s="56" t="s">
        <v>124</v>
      </c>
      <c r="D111" s="58" t="s">
        <v>98</v>
      </c>
      <c r="E111" s="56" t="s">
        <v>98</v>
      </c>
      <c r="F111" s="56" t="s">
        <v>103</v>
      </c>
      <c r="G111" s="56" t="s">
        <v>16</v>
      </c>
      <c r="H111" s="58" t="s">
        <v>112</v>
      </c>
      <c r="I111" s="58" t="s">
        <v>125</v>
      </c>
      <c r="J111" s="59" t="s">
        <v>126</v>
      </c>
    </row>
    <row r="112" spans="1:10" ht="36">
      <c r="A112" s="56">
        <v>16</v>
      </c>
      <c r="B112" s="57" t="s">
        <v>132</v>
      </c>
      <c r="C112" s="56" t="s">
        <v>96</v>
      </c>
      <c r="D112" s="58" t="s">
        <v>98</v>
      </c>
      <c r="E112" s="56" t="s">
        <v>98</v>
      </c>
      <c r="F112" s="56" t="s">
        <v>103</v>
      </c>
      <c r="G112" s="56" t="s">
        <v>16</v>
      </c>
      <c r="H112" s="58" t="s">
        <v>112</v>
      </c>
      <c r="I112" s="58" t="s">
        <v>133</v>
      </c>
      <c r="J112" s="59" t="s">
        <v>134</v>
      </c>
    </row>
    <row r="114" spans="1:10">
      <c r="A114" s="390" t="s">
        <v>871</v>
      </c>
      <c r="B114" s="425"/>
      <c r="C114" s="425"/>
      <c r="D114" s="425"/>
      <c r="E114" s="425"/>
      <c r="F114" s="425"/>
      <c r="G114" s="425"/>
      <c r="H114" s="425"/>
      <c r="I114" s="425"/>
      <c r="J114" s="425"/>
    </row>
    <row r="115" spans="1:10">
      <c r="A115" s="373" t="s">
        <v>872</v>
      </c>
      <c r="B115" s="425"/>
      <c r="C115" s="425"/>
      <c r="D115" s="425"/>
      <c r="E115" s="425"/>
      <c r="F115" s="425"/>
      <c r="G115" s="425"/>
      <c r="H115" s="425"/>
      <c r="I115" s="425"/>
      <c r="J115" s="425"/>
    </row>
    <row r="116" spans="1:10">
      <c r="A116" s="60">
        <v>1</v>
      </c>
      <c r="B116" s="61" t="s">
        <v>357</v>
      </c>
      <c r="C116" s="60" t="s">
        <v>96</v>
      </c>
      <c r="D116" s="62" t="s">
        <v>686</v>
      </c>
      <c r="E116" s="60" t="s">
        <v>147</v>
      </c>
      <c r="F116" s="60" t="s">
        <v>103</v>
      </c>
      <c r="G116" s="60" t="s">
        <v>16</v>
      </c>
      <c r="H116" s="62" t="s">
        <v>687</v>
      </c>
      <c r="I116" s="62" t="s">
        <v>767</v>
      </c>
      <c r="J116" s="63" t="s">
        <v>873</v>
      </c>
    </row>
    <row r="117" spans="1:10">
      <c r="A117" s="64">
        <v>2</v>
      </c>
      <c r="B117" s="65" t="s">
        <v>379</v>
      </c>
      <c r="C117" s="64" t="s">
        <v>96</v>
      </c>
      <c r="D117" s="66" t="s">
        <v>381</v>
      </c>
      <c r="E117" s="64" t="s">
        <v>98</v>
      </c>
      <c r="F117" s="64" t="s">
        <v>103</v>
      </c>
      <c r="G117" s="64" t="s">
        <v>16</v>
      </c>
      <c r="H117" s="66" t="s">
        <v>693</v>
      </c>
      <c r="I117" s="66" t="s">
        <v>874</v>
      </c>
      <c r="J117" s="67" t="s">
        <v>875</v>
      </c>
    </row>
    <row r="118" spans="1:10">
      <c r="A118" s="68">
        <v>3</v>
      </c>
      <c r="B118" s="69" t="s">
        <v>390</v>
      </c>
      <c r="C118" s="68" t="s">
        <v>119</v>
      </c>
      <c r="D118" s="70" t="s">
        <v>391</v>
      </c>
      <c r="E118" s="68" t="s">
        <v>98</v>
      </c>
      <c r="F118" s="68" t="s">
        <v>103</v>
      </c>
      <c r="G118" s="68" t="s">
        <v>16</v>
      </c>
      <c r="H118" s="70" t="s">
        <v>876</v>
      </c>
      <c r="I118" s="70" t="s">
        <v>877</v>
      </c>
      <c r="J118" s="71" t="s">
        <v>878</v>
      </c>
    </row>
    <row r="119" spans="1:10">
      <c r="A119" s="64">
        <v>4</v>
      </c>
      <c r="B119" s="65" t="s">
        <v>368</v>
      </c>
      <c r="C119" s="64" t="s">
        <v>96</v>
      </c>
      <c r="D119" s="66" t="s">
        <v>370</v>
      </c>
      <c r="E119" s="64" t="s">
        <v>98</v>
      </c>
      <c r="F119" s="64" t="s">
        <v>99</v>
      </c>
      <c r="G119" s="64" t="s">
        <v>16</v>
      </c>
      <c r="H119" s="66" t="s">
        <v>690</v>
      </c>
      <c r="I119" s="66" t="s">
        <v>879</v>
      </c>
      <c r="J119" s="67" t="s">
        <v>880</v>
      </c>
    </row>
    <row r="120" spans="1:10">
      <c r="A120" s="68">
        <v>5</v>
      </c>
      <c r="B120" s="69" t="s">
        <v>373</v>
      </c>
      <c r="C120" s="68" t="s">
        <v>96</v>
      </c>
      <c r="D120" s="70" t="s">
        <v>375</v>
      </c>
      <c r="E120" s="68" t="s">
        <v>98</v>
      </c>
      <c r="F120" s="68" t="s">
        <v>99</v>
      </c>
      <c r="G120" s="68" t="s">
        <v>16</v>
      </c>
      <c r="H120" s="70" t="s">
        <v>755</v>
      </c>
      <c r="I120" s="70" t="s">
        <v>881</v>
      </c>
      <c r="J120" s="71" t="s">
        <v>882</v>
      </c>
    </row>
    <row r="121" spans="1:10">
      <c r="A121" s="64">
        <v>6</v>
      </c>
      <c r="B121" s="65" t="s">
        <v>186</v>
      </c>
      <c r="C121" s="64" t="s">
        <v>96</v>
      </c>
      <c r="D121" s="66" t="s">
        <v>187</v>
      </c>
      <c r="E121" s="64" t="s">
        <v>98</v>
      </c>
      <c r="F121" s="64" t="s">
        <v>99</v>
      </c>
      <c r="G121" s="64" t="s">
        <v>16</v>
      </c>
      <c r="H121" s="66" t="s">
        <v>729</v>
      </c>
      <c r="I121" s="66" t="s">
        <v>730</v>
      </c>
      <c r="J121" s="67" t="s">
        <v>883</v>
      </c>
    </row>
    <row r="122" spans="1:10">
      <c r="A122" s="68">
        <v>7</v>
      </c>
      <c r="B122" s="69" t="s">
        <v>213</v>
      </c>
      <c r="C122" s="68" t="s">
        <v>119</v>
      </c>
      <c r="D122" s="70" t="s">
        <v>214</v>
      </c>
      <c r="E122" s="68" t="s">
        <v>98</v>
      </c>
      <c r="F122" s="68" t="s">
        <v>99</v>
      </c>
      <c r="G122" s="68" t="s">
        <v>16</v>
      </c>
      <c r="H122" s="70" t="s">
        <v>303</v>
      </c>
      <c r="I122" s="70" t="s">
        <v>884</v>
      </c>
      <c r="J122" s="71" t="s">
        <v>885</v>
      </c>
    </row>
    <row r="123" spans="1:10">
      <c r="A123" s="64">
        <v>8</v>
      </c>
      <c r="B123" s="65" t="s">
        <v>218</v>
      </c>
      <c r="C123" s="64" t="s">
        <v>119</v>
      </c>
      <c r="D123" s="66" t="s">
        <v>219</v>
      </c>
      <c r="E123" s="64" t="s">
        <v>98</v>
      </c>
      <c r="F123" s="64" t="s">
        <v>99</v>
      </c>
      <c r="G123" s="64" t="s">
        <v>16</v>
      </c>
      <c r="H123" s="66" t="s">
        <v>886</v>
      </c>
      <c r="I123" s="66" t="s">
        <v>887</v>
      </c>
      <c r="J123" s="67" t="s">
        <v>888</v>
      </c>
    </row>
    <row r="124" spans="1:10">
      <c r="A124" s="68">
        <v>9</v>
      </c>
      <c r="B124" s="69" t="s">
        <v>583</v>
      </c>
      <c r="C124" s="68" t="s">
        <v>96</v>
      </c>
      <c r="D124" s="70" t="s">
        <v>146</v>
      </c>
      <c r="E124" s="68" t="s">
        <v>98</v>
      </c>
      <c r="F124" s="68" t="s">
        <v>99</v>
      </c>
      <c r="G124" s="68" t="s">
        <v>16</v>
      </c>
      <c r="H124" s="70" t="s">
        <v>158</v>
      </c>
      <c r="I124" s="70" t="s">
        <v>889</v>
      </c>
      <c r="J124" s="71" t="s">
        <v>890</v>
      </c>
    </row>
    <row r="125" spans="1:10" s="125" customFormat="1">
      <c r="A125" s="127">
        <v>10</v>
      </c>
      <c r="B125" s="126" t="s">
        <v>567</v>
      </c>
      <c r="C125" s="127" t="s">
        <v>96</v>
      </c>
      <c r="D125" s="128" t="s">
        <v>146</v>
      </c>
      <c r="E125" s="127" t="s">
        <v>98</v>
      </c>
      <c r="F125" s="127" t="s">
        <v>99</v>
      </c>
      <c r="G125" s="127" t="s">
        <v>16</v>
      </c>
      <c r="H125" s="128" t="s">
        <v>891</v>
      </c>
      <c r="I125" s="128" t="s">
        <v>756</v>
      </c>
      <c r="J125" s="129" t="s">
        <v>892</v>
      </c>
    </row>
    <row r="126" spans="1:10">
      <c r="A126" s="68">
        <v>11</v>
      </c>
      <c r="B126" s="69" t="s">
        <v>344</v>
      </c>
      <c r="C126" s="68" t="s">
        <v>96</v>
      </c>
      <c r="D126" s="70" t="s">
        <v>146</v>
      </c>
      <c r="E126" s="68" t="s">
        <v>98</v>
      </c>
      <c r="F126" s="68" t="s">
        <v>99</v>
      </c>
      <c r="G126" s="68" t="s">
        <v>16</v>
      </c>
      <c r="H126" s="70" t="s">
        <v>104</v>
      </c>
      <c r="I126" s="70" t="s">
        <v>893</v>
      </c>
      <c r="J126" s="71" t="s">
        <v>894</v>
      </c>
    </row>
    <row r="127" spans="1:10" ht="36">
      <c r="A127" s="56">
        <v>12</v>
      </c>
      <c r="B127" s="57" t="s">
        <v>110</v>
      </c>
      <c r="C127" s="56" t="s">
        <v>96</v>
      </c>
      <c r="D127" s="58" t="s">
        <v>111</v>
      </c>
      <c r="E127" s="56" t="s">
        <v>98</v>
      </c>
      <c r="F127" s="56" t="s">
        <v>103</v>
      </c>
      <c r="G127" s="56" t="s">
        <v>16</v>
      </c>
      <c r="H127" s="58" t="s">
        <v>112</v>
      </c>
      <c r="I127" s="58" t="s">
        <v>113</v>
      </c>
      <c r="J127" s="59" t="s">
        <v>114</v>
      </c>
    </row>
    <row r="128" spans="1:10" ht="24">
      <c r="A128" s="56">
        <v>13</v>
      </c>
      <c r="B128" s="57" t="s">
        <v>115</v>
      </c>
      <c r="C128" s="56" t="s">
        <v>96</v>
      </c>
      <c r="D128" s="58" t="s">
        <v>98</v>
      </c>
      <c r="E128" s="56" t="s">
        <v>98</v>
      </c>
      <c r="F128" s="56" t="s">
        <v>99</v>
      </c>
      <c r="G128" s="56" t="s">
        <v>16</v>
      </c>
      <c r="H128" s="58" t="s">
        <v>112</v>
      </c>
      <c r="I128" s="58" t="s">
        <v>116</v>
      </c>
      <c r="J128" s="59" t="s">
        <v>117</v>
      </c>
    </row>
    <row r="129" spans="1:10" ht="24">
      <c r="A129" s="56">
        <v>14</v>
      </c>
      <c r="B129" s="57" t="s">
        <v>118</v>
      </c>
      <c r="C129" s="56" t="s">
        <v>119</v>
      </c>
      <c r="D129" s="58" t="s">
        <v>98</v>
      </c>
      <c r="E129" s="56" t="s">
        <v>98</v>
      </c>
      <c r="F129" s="56" t="s">
        <v>103</v>
      </c>
      <c r="G129" s="56" t="s">
        <v>16</v>
      </c>
      <c r="H129" s="58" t="s">
        <v>120</v>
      </c>
      <c r="I129" s="58" t="s">
        <v>121</v>
      </c>
      <c r="J129" s="59" t="s">
        <v>122</v>
      </c>
    </row>
    <row r="130" spans="1:10" ht="24">
      <c r="A130" s="56">
        <v>15</v>
      </c>
      <c r="B130" s="57" t="s">
        <v>123</v>
      </c>
      <c r="C130" s="56" t="s">
        <v>124</v>
      </c>
      <c r="D130" s="58" t="s">
        <v>98</v>
      </c>
      <c r="E130" s="56" t="s">
        <v>98</v>
      </c>
      <c r="F130" s="56" t="s">
        <v>103</v>
      </c>
      <c r="G130" s="56" t="s">
        <v>16</v>
      </c>
      <c r="H130" s="58" t="s">
        <v>112</v>
      </c>
      <c r="I130" s="58" t="s">
        <v>125</v>
      </c>
      <c r="J130" s="59" t="s">
        <v>126</v>
      </c>
    </row>
    <row r="131" spans="1:10" ht="36">
      <c r="A131" s="56">
        <v>16</v>
      </c>
      <c r="B131" s="57" t="s">
        <v>132</v>
      </c>
      <c r="C131" s="56" t="s">
        <v>96</v>
      </c>
      <c r="D131" s="58" t="s">
        <v>98</v>
      </c>
      <c r="E131" s="56" t="s">
        <v>98</v>
      </c>
      <c r="F131" s="56" t="s">
        <v>103</v>
      </c>
      <c r="G131" s="56" t="s">
        <v>16</v>
      </c>
      <c r="H131" s="58" t="s">
        <v>112</v>
      </c>
      <c r="I131" s="58" t="s">
        <v>133</v>
      </c>
      <c r="J131" s="59" t="s">
        <v>134</v>
      </c>
    </row>
  </sheetData>
  <autoFilter ref="A3:J3" xr:uid="{58577C98-2290-4CCE-B279-39A3A2D707F3}"/>
  <mergeCells count="14">
    <mergeCell ref="A42:J42"/>
    <mergeCell ref="A1:J1"/>
    <mergeCell ref="A2:J2"/>
    <mergeCell ref="A4:J4"/>
    <mergeCell ref="A5:J5"/>
    <mergeCell ref="A41:J41"/>
    <mergeCell ref="A114:J114"/>
    <mergeCell ref="A115:J115"/>
    <mergeCell ref="A62:J62"/>
    <mergeCell ref="A63:J63"/>
    <mergeCell ref="A82:J82"/>
    <mergeCell ref="A83:J83"/>
    <mergeCell ref="A95:J95"/>
    <mergeCell ref="A96:J96"/>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42"/>
  <sheetViews>
    <sheetView showGridLines="0" workbookViewId="0">
      <pane ySplit="3" topLeftCell="A106" activePane="bottomLeft" state="frozen"/>
      <selection pane="bottomLeft" sqref="A1:XFD1048576"/>
    </sheetView>
  </sheetViews>
  <sheetFormatPr defaultRowHeight="15"/>
  <cols>
    <col min="1" max="1" width="4" customWidth="1"/>
    <col min="2" max="2" width="28" customWidth="1"/>
    <col min="3" max="3" width="10" customWidth="1"/>
    <col min="4" max="4" width="16" customWidth="1"/>
    <col min="5" max="5" width="7" customWidth="1"/>
    <col min="6" max="6" width="8" customWidth="1"/>
    <col min="7" max="7" width="7" customWidth="1"/>
    <col min="8" max="8" width="28" customWidth="1"/>
    <col min="9" max="9" width="32" customWidth="1"/>
    <col min="10" max="10" width="58" customWidth="1"/>
  </cols>
  <sheetData>
    <row r="1" spans="1:10" s="34" customFormat="1">
      <c r="A1" s="396" t="s">
        <v>895</v>
      </c>
      <c r="B1" s="424"/>
      <c r="C1" s="424"/>
      <c r="D1" s="424"/>
      <c r="E1" s="424"/>
      <c r="F1" s="424"/>
      <c r="G1" s="424"/>
      <c r="H1" s="424"/>
      <c r="I1" s="424"/>
      <c r="J1" s="424"/>
    </row>
    <row r="2" spans="1:10" s="34" customFormat="1" ht="21.95" customHeight="1">
      <c r="A2" s="401" t="s">
        <v>896</v>
      </c>
      <c r="B2" s="424"/>
      <c r="C2" s="424"/>
      <c r="D2" s="424"/>
      <c r="E2" s="424"/>
      <c r="F2" s="424"/>
      <c r="G2" s="424"/>
      <c r="H2" s="424"/>
      <c r="I2" s="424"/>
      <c r="J2" s="424"/>
    </row>
    <row r="3" spans="1:10" s="34" customFormat="1">
      <c r="A3" s="35" t="s">
        <v>84</v>
      </c>
      <c r="B3" s="36" t="s">
        <v>85</v>
      </c>
      <c r="C3" s="35" t="s">
        <v>86</v>
      </c>
      <c r="D3" s="36" t="s">
        <v>87</v>
      </c>
      <c r="E3" s="35" t="s">
        <v>88</v>
      </c>
      <c r="F3" s="35" t="s">
        <v>89</v>
      </c>
      <c r="G3" s="35" t="s">
        <v>8</v>
      </c>
      <c r="H3" s="36" t="s">
        <v>90</v>
      </c>
      <c r="I3" s="36" t="s">
        <v>91</v>
      </c>
      <c r="J3" s="36" t="s">
        <v>92</v>
      </c>
    </row>
    <row r="4" spans="1:10" s="34" customFormat="1">
      <c r="A4" s="399" t="s">
        <v>897</v>
      </c>
      <c r="B4" s="424"/>
      <c r="C4" s="424"/>
      <c r="D4" s="424"/>
      <c r="E4" s="424"/>
      <c r="F4" s="424"/>
      <c r="G4" s="424"/>
      <c r="H4" s="424"/>
      <c r="I4" s="424"/>
      <c r="J4" s="424"/>
    </row>
    <row r="5" spans="1:10">
      <c r="A5" s="397" t="s">
        <v>898</v>
      </c>
      <c r="B5" s="425"/>
      <c r="C5" s="425"/>
      <c r="D5" s="425"/>
      <c r="E5" s="425"/>
      <c r="F5" s="425"/>
      <c r="G5" s="425"/>
      <c r="H5" s="425"/>
      <c r="I5" s="425"/>
      <c r="J5" s="425"/>
    </row>
    <row r="6" spans="1:10" ht="48">
      <c r="A6" s="6">
        <v>1</v>
      </c>
      <c r="B6" s="7" t="s">
        <v>357</v>
      </c>
      <c r="C6" s="6" t="s">
        <v>96</v>
      </c>
      <c r="D6" s="8" t="s">
        <v>686</v>
      </c>
      <c r="E6" s="6" t="s">
        <v>147</v>
      </c>
      <c r="F6" s="6" t="s">
        <v>103</v>
      </c>
      <c r="G6" s="6" t="s">
        <v>16</v>
      </c>
      <c r="H6" s="8" t="s">
        <v>899</v>
      </c>
      <c r="I6" s="9" t="s">
        <v>900</v>
      </c>
      <c r="J6" s="9" t="s">
        <v>901</v>
      </c>
    </row>
    <row r="7" spans="1:10" ht="24">
      <c r="A7" s="10">
        <v>2</v>
      </c>
      <c r="B7" s="11" t="s">
        <v>902</v>
      </c>
      <c r="C7" s="10" t="s">
        <v>96</v>
      </c>
      <c r="D7" s="12" t="s">
        <v>364</v>
      </c>
      <c r="E7" s="10" t="s">
        <v>98</v>
      </c>
      <c r="F7" s="10" t="s">
        <v>99</v>
      </c>
      <c r="G7" s="10" t="s">
        <v>16</v>
      </c>
      <c r="H7" s="12" t="s">
        <v>903</v>
      </c>
      <c r="I7" s="13" t="s">
        <v>904</v>
      </c>
      <c r="J7" s="13" t="s">
        <v>905</v>
      </c>
    </row>
    <row r="8" spans="1:10" ht="36">
      <c r="A8" s="14">
        <v>3</v>
      </c>
      <c r="B8" s="15" t="s">
        <v>368</v>
      </c>
      <c r="C8" s="14" t="s">
        <v>96</v>
      </c>
      <c r="D8" s="16" t="s">
        <v>370</v>
      </c>
      <c r="E8" s="14" t="s">
        <v>98</v>
      </c>
      <c r="F8" s="14" t="s">
        <v>99</v>
      </c>
      <c r="G8" s="14" t="s">
        <v>16</v>
      </c>
      <c r="H8" s="16" t="s">
        <v>690</v>
      </c>
      <c r="I8" s="17" t="s">
        <v>906</v>
      </c>
      <c r="J8" s="17" t="s">
        <v>907</v>
      </c>
    </row>
    <row r="9" spans="1:10" ht="24">
      <c r="A9" s="10">
        <v>4</v>
      </c>
      <c r="B9" s="11" t="s">
        <v>379</v>
      </c>
      <c r="C9" s="10" t="s">
        <v>96</v>
      </c>
      <c r="D9" s="12" t="s">
        <v>381</v>
      </c>
      <c r="E9" s="10" t="s">
        <v>98</v>
      </c>
      <c r="F9" s="10" t="s">
        <v>99</v>
      </c>
      <c r="G9" s="10" t="s">
        <v>16</v>
      </c>
      <c r="H9" s="12" t="s">
        <v>693</v>
      </c>
      <c r="I9" s="13" t="s">
        <v>908</v>
      </c>
      <c r="J9" s="13" t="s">
        <v>909</v>
      </c>
    </row>
    <row r="10" spans="1:10" ht="24">
      <c r="A10" s="14">
        <v>5</v>
      </c>
      <c r="B10" s="15" t="s">
        <v>910</v>
      </c>
      <c r="C10" s="14" t="s">
        <v>96</v>
      </c>
      <c r="D10" s="16" t="s">
        <v>911</v>
      </c>
      <c r="E10" s="14" t="s">
        <v>98</v>
      </c>
      <c r="F10" s="14" t="s">
        <v>99</v>
      </c>
      <c r="G10" s="14" t="s">
        <v>16</v>
      </c>
      <c r="H10" s="16" t="s">
        <v>104</v>
      </c>
      <c r="I10" s="17" t="s">
        <v>912</v>
      </c>
      <c r="J10" s="17" t="s">
        <v>913</v>
      </c>
    </row>
    <row r="11" spans="1:10" ht="24">
      <c r="A11" s="10">
        <v>6</v>
      </c>
      <c r="B11" s="11" t="s">
        <v>390</v>
      </c>
      <c r="C11" s="10" t="s">
        <v>119</v>
      </c>
      <c r="D11" s="12" t="s">
        <v>391</v>
      </c>
      <c r="E11" s="10" t="s">
        <v>98</v>
      </c>
      <c r="F11" s="10" t="s">
        <v>99</v>
      </c>
      <c r="G11" s="10" t="s">
        <v>16</v>
      </c>
      <c r="H11" s="12" t="s">
        <v>696</v>
      </c>
      <c r="I11" s="13" t="s">
        <v>914</v>
      </c>
      <c r="J11" s="13" t="s">
        <v>915</v>
      </c>
    </row>
    <row r="12" spans="1:10" ht="24">
      <c r="A12" s="14">
        <v>7</v>
      </c>
      <c r="B12" s="15" t="s">
        <v>398</v>
      </c>
      <c r="C12" s="14" t="s">
        <v>96</v>
      </c>
      <c r="D12" s="16" t="s">
        <v>162</v>
      </c>
      <c r="E12" s="14" t="s">
        <v>98</v>
      </c>
      <c r="F12" s="14" t="s">
        <v>99</v>
      </c>
      <c r="G12" s="14" t="s">
        <v>16</v>
      </c>
      <c r="H12" s="16" t="s">
        <v>769</v>
      </c>
      <c r="I12" s="17" t="s">
        <v>916</v>
      </c>
      <c r="J12" s="17" t="s">
        <v>917</v>
      </c>
    </row>
    <row r="13" spans="1:10" ht="24">
      <c r="A13" s="10">
        <v>8</v>
      </c>
      <c r="B13" s="11" t="s">
        <v>403</v>
      </c>
      <c r="C13" s="10" t="s">
        <v>96</v>
      </c>
      <c r="D13" s="12" t="s">
        <v>162</v>
      </c>
      <c r="E13" s="10" t="s">
        <v>98</v>
      </c>
      <c r="F13" s="10" t="s">
        <v>99</v>
      </c>
      <c r="G13" s="10" t="s">
        <v>16</v>
      </c>
      <c r="H13" s="12" t="s">
        <v>772</v>
      </c>
      <c r="I13" s="13" t="s">
        <v>918</v>
      </c>
      <c r="J13" s="13" t="s">
        <v>169</v>
      </c>
    </row>
    <row r="14" spans="1:10" ht="24">
      <c r="A14" s="14">
        <v>9</v>
      </c>
      <c r="B14" s="15" t="s">
        <v>407</v>
      </c>
      <c r="C14" s="14" t="s">
        <v>96</v>
      </c>
      <c r="D14" s="16" t="s">
        <v>162</v>
      </c>
      <c r="E14" s="14" t="s">
        <v>98</v>
      </c>
      <c r="F14" s="14" t="s">
        <v>99</v>
      </c>
      <c r="G14" s="14" t="s">
        <v>16</v>
      </c>
      <c r="H14" s="16" t="s">
        <v>158</v>
      </c>
      <c r="I14" s="17" t="s">
        <v>919</v>
      </c>
      <c r="J14" s="17" t="s">
        <v>920</v>
      </c>
    </row>
    <row r="15" spans="1:10" ht="24">
      <c r="A15" s="10">
        <v>10</v>
      </c>
      <c r="B15" s="11" t="s">
        <v>411</v>
      </c>
      <c r="C15" s="10" t="s">
        <v>119</v>
      </c>
      <c r="D15" s="12" t="s">
        <v>177</v>
      </c>
      <c r="E15" s="10" t="s">
        <v>98</v>
      </c>
      <c r="F15" s="10" t="s">
        <v>99</v>
      </c>
      <c r="G15" s="10" t="s">
        <v>16</v>
      </c>
      <c r="H15" s="12" t="s">
        <v>178</v>
      </c>
      <c r="I15" s="13" t="s">
        <v>921</v>
      </c>
      <c r="J15" s="13" t="s">
        <v>922</v>
      </c>
    </row>
    <row r="16" spans="1:10" ht="24">
      <c r="A16" s="14">
        <v>11</v>
      </c>
      <c r="B16" s="15" t="s">
        <v>778</v>
      </c>
      <c r="C16" s="14" t="s">
        <v>96</v>
      </c>
      <c r="D16" s="16" t="s">
        <v>182</v>
      </c>
      <c r="E16" s="14" t="s">
        <v>98</v>
      </c>
      <c r="F16" s="14" t="s">
        <v>99</v>
      </c>
      <c r="G16" s="14" t="s">
        <v>16</v>
      </c>
      <c r="H16" s="16" t="s">
        <v>779</v>
      </c>
      <c r="I16" s="17" t="s">
        <v>923</v>
      </c>
      <c r="J16" s="17" t="s">
        <v>924</v>
      </c>
    </row>
    <row r="17" spans="1:10" ht="24">
      <c r="A17" s="10">
        <v>12</v>
      </c>
      <c r="B17" s="11" t="s">
        <v>417</v>
      </c>
      <c r="C17" s="10" t="s">
        <v>96</v>
      </c>
      <c r="D17" s="12" t="s">
        <v>419</v>
      </c>
      <c r="E17" s="10" t="s">
        <v>98</v>
      </c>
      <c r="F17" s="10" t="s">
        <v>99</v>
      </c>
      <c r="G17" s="10" t="s">
        <v>16</v>
      </c>
      <c r="H17" s="12" t="s">
        <v>782</v>
      </c>
      <c r="I17" s="13" t="s">
        <v>925</v>
      </c>
      <c r="J17" s="13" t="s">
        <v>926</v>
      </c>
    </row>
    <row r="18" spans="1:10" ht="24">
      <c r="A18" s="14">
        <v>13</v>
      </c>
      <c r="B18" s="15" t="s">
        <v>421</v>
      </c>
      <c r="C18" s="14" t="s">
        <v>96</v>
      </c>
      <c r="D18" s="16" t="s">
        <v>419</v>
      </c>
      <c r="E18" s="14" t="s">
        <v>98</v>
      </c>
      <c r="F18" s="14" t="s">
        <v>99</v>
      </c>
      <c r="G18" s="14" t="s">
        <v>16</v>
      </c>
      <c r="H18" s="16" t="s">
        <v>927</v>
      </c>
      <c r="I18" s="17" t="s">
        <v>928</v>
      </c>
      <c r="J18" s="17" t="s">
        <v>929</v>
      </c>
    </row>
    <row r="19" spans="1:10" ht="24">
      <c r="A19" s="10">
        <v>14</v>
      </c>
      <c r="B19" s="11" t="s">
        <v>425</v>
      </c>
      <c r="C19" s="10" t="s">
        <v>96</v>
      </c>
      <c r="D19" s="12" t="s">
        <v>419</v>
      </c>
      <c r="E19" s="10" t="s">
        <v>98</v>
      </c>
      <c r="F19" s="10" t="s">
        <v>99</v>
      </c>
      <c r="G19" s="10" t="s">
        <v>16</v>
      </c>
      <c r="H19" s="12" t="s">
        <v>785</v>
      </c>
      <c r="I19" s="13" t="s">
        <v>930</v>
      </c>
      <c r="J19" s="13" t="s">
        <v>931</v>
      </c>
    </row>
    <row r="20" spans="1:10" ht="24">
      <c r="A20" s="14">
        <v>15</v>
      </c>
      <c r="B20" s="15" t="s">
        <v>427</v>
      </c>
      <c r="C20" s="14" t="s">
        <v>96</v>
      </c>
      <c r="D20" s="16" t="s">
        <v>419</v>
      </c>
      <c r="E20" s="14" t="s">
        <v>98</v>
      </c>
      <c r="F20" s="14" t="s">
        <v>99</v>
      </c>
      <c r="G20" s="14" t="s">
        <v>16</v>
      </c>
      <c r="H20" s="16" t="s">
        <v>788</v>
      </c>
      <c r="I20" s="17" t="s">
        <v>932</v>
      </c>
      <c r="J20" s="17" t="s">
        <v>933</v>
      </c>
    </row>
    <row r="21" spans="1:10" ht="24">
      <c r="A21" s="10">
        <v>16</v>
      </c>
      <c r="B21" s="11" t="s">
        <v>429</v>
      </c>
      <c r="C21" s="10" t="s">
        <v>96</v>
      </c>
      <c r="D21" s="12" t="s">
        <v>419</v>
      </c>
      <c r="E21" s="10" t="s">
        <v>98</v>
      </c>
      <c r="F21" s="10" t="s">
        <v>99</v>
      </c>
      <c r="G21" s="10" t="s">
        <v>16</v>
      </c>
      <c r="H21" s="12" t="s">
        <v>791</v>
      </c>
      <c r="I21" s="13" t="s">
        <v>934</v>
      </c>
      <c r="J21" s="13" t="s">
        <v>793</v>
      </c>
    </row>
    <row r="22" spans="1:10" ht="36">
      <c r="A22" s="14">
        <v>17</v>
      </c>
      <c r="B22" s="15" t="s">
        <v>383</v>
      </c>
      <c r="C22" s="14" t="s">
        <v>96</v>
      </c>
      <c r="D22" s="16" t="s">
        <v>195</v>
      </c>
      <c r="E22" s="14" t="s">
        <v>98</v>
      </c>
      <c r="F22" s="14" t="s">
        <v>99</v>
      </c>
      <c r="G22" s="14" t="s">
        <v>16</v>
      </c>
      <c r="H22" s="16" t="s">
        <v>935</v>
      </c>
      <c r="I22" s="17" t="s">
        <v>936</v>
      </c>
      <c r="J22" s="17" t="s">
        <v>937</v>
      </c>
    </row>
    <row r="23" spans="1:10" ht="24">
      <c r="A23" s="10">
        <v>18</v>
      </c>
      <c r="B23" s="11" t="s">
        <v>387</v>
      </c>
      <c r="C23" s="10" t="s">
        <v>96</v>
      </c>
      <c r="D23" s="12" t="s">
        <v>195</v>
      </c>
      <c r="E23" s="10" t="s">
        <v>98</v>
      </c>
      <c r="F23" s="10" t="s">
        <v>99</v>
      </c>
      <c r="G23" s="10" t="s">
        <v>16</v>
      </c>
      <c r="H23" s="12" t="s">
        <v>702</v>
      </c>
      <c r="I23" s="13" t="s">
        <v>938</v>
      </c>
      <c r="J23" s="13" t="s">
        <v>939</v>
      </c>
    </row>
    <row r="24" spans="1:10" ht="24">
      <c r="A24" s="14">
        <v>19</v>
      </c>
      <c r="B24" s="15" t="s">
        <v>500</v>
      </c>
      <c r="C24" s="14" t="s">
        <v>96</v>
      </c>
      <c r="D24" s="16" t="s">
        <v>502</v>
      </c>
      <c r="E24" s="14" t="s">
        <v>98</v>
      </c>
      <c r="F24" s="14" t="s">
        <v>99</v>
      </c>
      <c r="G24" s="14" t="s">
        <v>16</v>
      </c>
      <c r="H24" s="16" t="s">
        <v>705</v>
      </c>
      <c r="I24" s="17" t="s">
        <v>940</v>
      </c>
      <c r="J24" s="17" t="s">
        <v>941</v>
      </c>
    </row>
    <row r="25" spans="1:10" ht="24">
      <c r="A25" s="10">
        <v>20</v>
      </c>
      <c r="B25" s="11" t="s">
        <v>505</v>
      </c>
      <c r="C25" s="10" t="s">
        <v>96</v>
      </c>
      <c r="D25" s="12" t="s">
        <v>507</v>
      </c>
      <c r="E25" s="10" t="s">
        <v>98</v>
      </c>
      <c r="F25" s="10" t="s">
        <v>99</v>
      </c>
      <c r="G25" s="10" t="s">
        <v>16</v>
      </c>
      <c r="H25" s="12" t="s">
        <v>158</v>
      </c>
      <c r="I25" s="13" t="s">
        <v>942</v>
      </c>
      <c r="J25" s="13" t="s">
        <v>943</v>
      </c>
    </row>
    <row r="26" spans="1:10" ht="36">
      <c r="A26" s="14">
        <v>21</v>
      </c>
      <c r="B26" s="15" t="s">
        <v>213</v>
      </c>
      <c r="C26" s="14" t="s">
        <v>119</v>
      </c>
      <c r="D26" s="16" t="s">
        <v>214</v>
      </c>
      <c r="E26" s="14" t="s">
        <v>98</v>
      </c>
      <c r="F26" s="14" t="s">
        <v>99</v>
      </c>
      <c r="G26" s="14" t="s">
        <v>16</v>
      </c>
      <c r="H26" s="16" t="s">
        <v>215</v>
      </c>
      <c r="I26" s="17" t="s">
        <v>944</v>
      </c>
      <c r="J26" s="17" t="s">
        <v>945</v>
      </c>
    </row>
    <row r="27" spans="1:10" ht="24">
      <c r="A27" s="10">
        <v>22</v>
      </c>
      <c r="B27" s="11" t="s">
        <v>218</v>
      </c>
      <c r="C27" s="10" t="s">
        <v>119</v>
      </c>
      <c r="D27" s="12" t="s">
        <v>219</v>
      </c>
      <c r="E27" s="10" t="s">
        <v>98</v>
      </c>
      <c r="F27" s="10" t="s">
        <v>99</v>
      </c>
      <c r="G27" s="10" t="s">
        <v>16</v>
      </c>
      <c r="H27" s="12" t="s">
        <v>220</v>
      </c>
      <c r="I27" s="13" t="s">
        <v>946</v>
      </c>
      <c r="J27" s="13" t="s">
        <v>947</v>
      </c>
    </row>
    <row r="28" spans="1:10" ht="36">
      <c r="A28" s="14">
        <v>23</v>
      </c>
      <c r="B28" s="15" t="s">
        <v>516</v>
      </c>
      <c r="C28" s="14" t="s">
        <v>96</v>
      </c>
      <c r="D28" s="16" t="s">
        <v>518</v>
      </c>
      <c r="E28" s="14" t="s">
        <v>98</v>
      </c>
      <c r="F28" s="14" t="s">
        <v>99</v>
      </c>
      <c r="G28" s="14" t="s">
        <v>16</v>
      </c>
      <c r="H28" s="16" t="s">
        <v>715</v>
      </c>
      <c r="I28" s="17" t="s">
        <v>948</v>
      </c>
      <c r="J28" s="17" t="s">
        <v>949</v>
      </c>
    </row>
    <row r="29" spans="1:10" ht="24">
      <c r="A29" s="10">
        <v>24</v>
      </c>
      <c r="B29" s="11" t="s">
        <v>521</v>
      </c>
      <c r="C29" s="10" t="s">
        <v>96</v>
      </c>
      <c r="D29" s="12" t="s">
        <v>518</v>
      </c>
      <c r="E29" s="10" t="s">
        <v>98</v>
      </c>
      <c r="F29" s="10" t="s">
        <v>99</v>
      </c>
      <c r="G29" s="10" t="s">
        <v>16</v>
      </c>
      <c r="H29" s="12" t="s">
        <v>158</v>
      </c>
      <c r="I29" s="13" t="s">
        <v>950</v>
      </c>
      <c r="J29" s="13" t="s">
        <v>951</v>
      </c>
    </row>
    <row r="30" spans="1:10" ht="24">
      <c r="A30" s="14">
        <v>25</v>
      </c>
      <c r="B30" s="15" t="s">
        <v>525</v>
      </c>
      <c r="C30" s="14" t="s">
        <v>96</v>
      </c>
      <c r="D30" s="16" t="s">
        <v>527</v>
      </c>
      <c r="E30" s="14" t="s">
        <v>98</v>
      </c>
      <c r="F30" s="14" t="s">
        <v>99</v>
      </c>
      <c r="G30" s="14" t="s">
        <v>16</v>
      </c>
      <c r="H30" s="16" t="s">
        <v>720</v>
      </c>
      <c r="I30" s="17" t="s">
        <v>952</v>
      </c>
      <c r="J30" s="17" t="s">
        <v>953</v>
      </c>
    </row>
    <row r="31" spans="1:10" ht="24">
      <c r="A31" s="10">
        <v>26</v>
      </c>
      <c r="B31" s="11" t="s">
        <v>530</v>
      </c>
      <c r="C31" s="10" t="s">
        <v>96</v>
      </c>
      <c r="D31" s="12" t="s">
        <v>527</v>
      </c>
      <c r="E31" s="10" t="s">
        <v>98</v>
      </c>
      <c r="F31" s="10" t="s">
        <v>99</v>
      </c>
      <c r="G31" s="10" t="s">
        <v>16</v>
      </c>
      <c r="H31" s="12" t="s">
        <v>723</v>
      </c>
      <c r="I31" s="13" t="s">
        <v>954</v>
      </c>
      <c r="J31" s="13" t="s">
        <v>955</v>
      </c>
    </row>
    <row r="32" spans="1:10" ht="24">
      <c r="A32" s="14">
        <v>27</v>
      </c>
      <c r="B32" s="15" t="s">
        <v>534</v>
      </c>
      <c r="C32" s="14" t="s">
        <v>96</v>
      </c>
      <c r="D32" s="16" t="s">
        <v>536</v>
      </c>
      <c r="E32" s="14" t="s">
        <v>98</v>
      </c>
      <c r="F32" s="14" t="s">
        <v>99</v>
      </c>
      <c r="G32" s="14" t="s">
        <v>16</v>
      </c>
      <c r="H32" s="16" t="s">
        <v>726</v>
      </c>
      <c r="I32" s="17" t="s">
        <v>956</v>
      </c>
      <c r="J32" s="17" t="s">
        <v>957</v>
      </c>
    </row>
    <row r="33" spans="1:10" ht="24">
      <c r="A33" s="10">
        <v>28</v>
      </c>
      <c r="B33" s="11" t="s">
        <v>443</v>
      </c>
      <c r="C33" s="10" t="s">
        <v>96</v>
      </c>
      <c r="D33" s="12" t="s">
        <v>445</v>
      </c>
      <c r="E33" s="10" t="s">
        <v>98</v>
      </c>
      <c r="F33" s="10" t="s">
        <v>99</v>
      </c>
      <c r="G33" s="10" t="s">
        <v>16</v>
      </c>
      <c r="H33" s="12" t="s">
        <v>808</v>
      </c>
      <c r="I33" s="13" t="s">
        <v>958</v>
      </c>
      <c r="J33" s="13" t="s">
        <v>959</v>
      </c>
    </row>
    <row r="34" spans="1:10" ht="24">
      <c r="A34" s="14">
        <v>29</v>
      </c>
      <c r="B34" s="15" t="s">
        <v>448</v>
      </c>
      <c r="C34" s="14" t="s">
        <v>96</v>
      </c>
      <c r="D34" s="16" t="s">
        <v>445</v>
      </c>
      <c r="E34" s="14" t="s">
        <v>98</v>
      </c>
      <c r="F34" s="14" t="s">
        <v>99</v>
      </c>
      <c r="G34" s="14" t="s">
        <v>16</v>
      </c>
      <c r="H34" s="16" t="s">
        <v>811</v>
      </c>
      <c r="I34" s="17" t="s">
        <v>960</v>
      </c>
      <c r="J34" s="17" t="s">
        <v>813</v>
      </c>
    </row>
    <row r="35" spans="1:10" ht="24">
      <c r="A35" s="10">
        <v>30</v>
      </c>
      <c r="B35" s="11" t="s">
        <v>451</v>
      </c>
      <c r="C35" s="10" t="s">
        <v>96</v>
      </c>
      <c r="D35" s="12" t="s">
        <v>445</v>
      </c>
      <c r="E35" s="10" t="s">
        <v>98</v>
      </c>
      <c r="F35" s="10" t="s">
        <v>99</v>
      </c>
      <c r="G35" s="10" t="s">
        <v>16</v>
      </c>
      <c r="H35" s="12" t="s">
        <v>814</v>
      </c>
      <c r="I35" s="13" t="s">
        <v>961</v>
      </c>
      <c r="J35" s="13" t="s">
        <v>816</v>
      </c>
    </row>
    <row r="36" spans="1:10" ht="24">
      <c r="A36" s="14">
        <v>31</v>
      </c>
      <c r="B36" s="15" t="s">
        <v>454</v>
      </c>
      <c r="C36" s="14" t="s">
        <v>96</v>
      </c>
      <c r="D36" s="16" t="s">
        <v>456</v>
      </c>
      <c r="E36" s="14" t="s">
        <v>98</v>
      </c>
      <c r="F36" s="14" t="s">
        <v>99</v>
      </c>
      <c r="G36" s="14" t="s">
        <v>16</v>
      </c>
      <c r="H36" s="16" t="s">
        <v>817</v>
      </c>
      <c r="I36" s="17" t="s">
        <v>962</v>
      </c>
      <c r="J36" s="17" t="s">
        <v>819</v>
      </c>
    </row>
    <row r="37" spans="1:10" ht="24">
      <c r="A37" s="10">
        <v>32</v>
      </c>
      <c r="B37" s="11" t="s">
        <v>458</v>
      </c>
      <c r="C37" s="10" t="s">
        <v>96</v>
      </c>
      <c r="D37" s="12" t="s">
        <v>456</v>
      </c>
      <c r="E37" s="10" t="s">
        <v>98</v>
      </c>
      <c r="F37" s="10" t="s">
        <v>99</v>
      </c>
      <c r="G37" s="10" t="s">
        <v>16</v>
      </c>
      <c r="H37" s="12" t="s">
        <v>963</v>
      </c>
      <c r="I37" s="13" t="s">
        <v>964</v>
      </c>
      <c r="J37" s="13" t="s">
        <v>965</v>
      </c>
    </row>
    <row r="38" spans="1:10" ht="24">
      <c r="A38" s="14">
        <v>33</v>
      </c>
      <c r="B38" s="15" t="s">
        <v>461</v>
      </c>
      <c r="C38" s="14" t="s">
        <v>96</v>
      </c>
      <c r="D38" s="16" t="s">
        <v>456</v>
      </c>
      <c r="E38" s="14" t="s">
        <v>98</v>
      </c>
      <c r="F38" s="14" t="s">
        <v>99</v>
      </c>
      <c r="G38" s="14" t="s">
        <v>16</v>
      </c>
      <c r="H38" s="16" t="s">
        <v>966</v>
      </c>
      <c r="I38" s="17" t="s">
        <v>967</v>
      </c>
      <c r="J38" s="17" t="s">
        <v>968</v>
      </c>
    </row>
    <row r="39" spans="1:10" ht="24">
      <c r="A39" s="10">
        <v>34</v>
      </c>
      <c r="B39" s="11" t="s">
        <v>463</v>
      </c>
      <c r="C39" s="10" t="s">
        <v>96</v>
      </c>
      <c r="D39" s="12" t="s">
        <v>146</v>
      </c>
      <c r="E39" s="10" t="s">
        <v>98</v>
      </c>
      <c r="F39" s="10" t="s">
        <v>99</v>
      </c>
      <c r="G39" s="10" t="s">
        <v>16</v>
      </c>
      <c r="H39" s="12" t="s">
        <v>820</v>
      </c>
      <c r="I39" s="13" t="s">
        <v>969</v>
      </c>
      <c r="J39" s="13" t="s">
        <v>292</v>
      </c>
    </row>
    <row r="40" spans="1:10" ht="24">
      <c r="A40" s="14">
        <v>35</v>
      </c>
      <c r="B40" s="15" t="s">
        <v>223</v>
      </c>
      <c r="C40" s="14" t="s">
        <v>96</v>
      </c>
      <c r="D40" s="16" t="s">
        <v>146</v>
      </c>
      <c r="E40" s="14" t="s">
        <v>98</v>
      </c>
      <c r="F40" s="14" t="s">
        <v>99</v>
      </c>
      <c r="G40" s="14" t="s">
        <v>16</v>
      </c>
      <c r="H40" s="16" t="s">
        <v>690</v>
      </c>
      <c r="I40" s="17" t="s">
        <v>970</v>
      </c>
      <c r="J40" s="17" t="s">
        <v>971</v>
      </c>
    </row>
    <row r="41" spans="1:10" ht="24">
      <c r="A41" s="10">
        <v>36</v>
      </c>
      <c r="B41" s="11" t="s">
        <v>229</v>
      </c>
      <c r="C41" s="10" t="s">
        <v>96</v>
      </c>
      <c r="D41" s="12" t="s">
        <v>146</v>
      </c>
      <c r="E41" s="10" t="s">
        <v>98</v>
      </c>
      <c r="F41" s="10" t="s">
        <v>99</v>
      </c>
      <c r="G41" s="10" t="s">
        <v>16</v>
      </c>
      <c r="H41" s="12" t="s">
        <v>825</v>
      </c>
      <c r="I41" s="13" t="s">
        <v>972</v>
      </c>
      <c r="J41" s="13" t="s">
        <v>973</v>
      </c>
    </row>
    <row r="42" spans="1:10" ht="24">
      <c r="A42" s="14">
        <v>37</v>
      </c>
      <c r="B42" s="15" t="s">
        <v>236</v>
      </c>
      <c r="C42" s="14" t="s">
        <v>96</v>
      </c>
      <c r="D42" s="16" t="s">
        <v>146</v>
      </c>
      <c r="E42" s="14" t="s">
        <v>98</v>
      </c>
      <c r="F42" s="14" t="s">
        <v>99</v>
      </c>
      <c r="G42" s="14" t="s">
        <v>16</v>
      </c>
      <c r="H42" s="16" t="s">
        <v>974</v>
      </c>
      <c r="I42" s="17" t="s">
        <v>975</v>
      </c>
      <c r="J42" s="17" t="s">
        <v>239</v>
      </c>
    </row>
    <row r="43" spans="1:10" ht="24">
      <c r="A43" s="10">
        <v>38</v>
      </c>
      <c r="B43" s="11" t="s">
        <v>233</v>
      </c>
      <c r="C43" s="10" t="s">
        <v>96</v>
      </c>
      <c r="D43" s="12" t="s">
        <v>146</v>
      </c>
      <c r="E43" s="10" t="s">
        <v>98</v>
      </c>
      <c r="F43" s="10" t="s">
        <v>99</v>
      </c>
      <c r="G43" s="10" t="s">
        <v>16</v>
      </c>
      <c r="H43" s="12" t="s">
        <v>158</v>
      </c>
      <c r="I43" s="13" t="s">
        <v>976</v>
      </c>
      <c r="J43" s="13" t="s">
        <v>977</v>
      </c>
    </row>
    <row r="44" spans="1:10" ht="24">
      <c r="A44" s="14">
        <v>39</v>
      </c>
      <c r="B44" s="15" t="s">
        <v>476</v>
      </c>
      <c r="C44" s="14" t="s">
        <v>96</v>
      </c>
      <c r="D44" s="16" t="s">
        <v>146</v>
      </c>
      <c r="E44" s="14" t="s">
        <v>98</v>
      </c>
      <c r="F44" s="14" t="s">
        <v>99</v>
      </c>
      <c r="G44" s="14" t="s">
        <v>16</v>
      </c>
      <c r="H44" s="16" t="s">
        <v>832</v>
      </c>
      <c r="I44" s="17" t="s">
        <v>978</v>
      </c>
      <c r="J44" s="17" t="s">
        <v>979</v>
      </c>
    </row>
    <row r="45" spans="1:10" ht="24">
      <c r="A45" s="10">
        <v>40</v>
      </c>
      <c r="B45" s="11" t="s">
        <v>478</v>
      </c>
      <c r="C45" s="10" t="s">
        <v>96</v>
      </c>
      <c r="D45" s="12" t="s">
        <v>146</v>
      </c>
      <c r="E45" s="10" t="s">
        <v>98</v>
      </c>
      <c r="F45" s="10" t="s">
        <v>99</v>
      </c>
      <c r="G45" s="10" t="s">
        <v>16</v>
      </c>
      <c r="H45" s="12" t="s">
        <v>835</v>
      </c>
      <c r="I45" s="13" t="s">
        <v>980</v>
      </c>
      <c r="J45" s="13" t="s">
        <v>981</v>
      </c>
    </row>
    <row r="46" spans="1:10" ht="36">
      <c r="A46" s="14">
        <v>41</v>
      </c>
      <c r="B46" s="15" t="s">
        <v>186</v>
      </c>
      <c r="C46" s="14" t="s">
        <v>96</v>
      </c>
      <c r="D46" s="16" t="s">
        <v>187</v>
      </c>
      <c r="E46" s="14" t="s">
        <v>98</v>
      </c>
      <c r="F46" s="14" t="s">
        <v>99</v>
      </c>
      <c r="G46" s="14" t="s">
        <v>16</v>
      </c>
      <c r="H46" s="16" t="s">
        <v>729</v>
      </c>
      <c r="I46" s="17" t="s">
        <v>982</v>
      </c>
      <c r="J46" s="17" t="s">
        <v>983</v>
      </c>
    </row>
    <row r="47" spans="1:10" ht="36">
      <c r="A47" s="10">
        <v>42</v>
      </c>
      <c r="B47" s="11" t="s">
        <v>484</v>
      </c>
      <c r="C47" s="10" t="s">
        <v>96</v>
      </c>
      <c r="D47" s="12" t="s">
        <v>486</v>
      </c>
      <c r="E47" s="10" t="s">
        <v>98</v>
      </c>
      <c r="F47" s="10" t="s">
        <v>99</v>
      </c>
      <c r="G47" s="10" t="s">
        <v>16</v>
      </c>
      <c r="H47" s="12" t="s">
        <v>158</v>
      </c>
      <c r="I47" s="13" t="s">
        <v>984</v>
      </c>
      <c r="J47" s="13" t="s">
        <v>985</v>
      </c>
    </row>
    <row r="48" spans="1:10" ht="24">
      <c r="A48" s="14">
        <v>43</v>
      </c>
      <c r="B48" s="15" t="s">
        <v>539</v>
      </c>
      <c r="C48" s="14" t="s">
        <v>96</v>
      </c>
      <c r="D48" s="16" t="s">
        <v>244</v>
      </c>
      <c r="E48" s="14" t="s">
        <v>98</v>
      </c>
      <c r="F48" s="14" t="s">
        <v>99</v>
      </c>
      <c r="G48" s="14" t="s">
        <v>16</v>
      </c>
      <c r="H48" s="16" t="s">
        <v>734</v>
      </c>
      <c r="I48" s="17" t="s">
        <v>986</v>
      </c>
      <c r="J48" s="17" t="s">
        <v>987</v>
      </c>
    </row>
    <row r="49" spans="1:10" ht="24">
      <c r="A49" s="10">
        <v>44</v>
      </c>
      <c r="B49" s="11" t="s">
        <v>248</v>
      </c>
      <c r="C49" s="10" t="s">
        <v>96</v>
      </c>
      <c r="D49" s="12" t="s">
        <v>249</v>
      </c>
      <c r="E49" s="10" t="s">
        <v>98</v>
      </c>
      <c r="F49" s="10" t="s">
        <v>99</v>
      </c>
      <c r="G49" s="10" t="s">
        <v>16</v>
      </c>
      <c r="H49" s="12" t="s">
        <v>737</v>
      </c>
      <c r="I49" s="13" t="s">
        <v>988</v>
      </c>
      <c r="J49" s="13" t="s">
        <v>989</v>
      </c>
    </row>
    <row r="50" spans="1:10" ht="24">
      <c r="A50" s="14">
        <v>45</v>
      </c>
      <c r="B50" s="15" t="s">
        <v>856</v>
      </c>
      <c r="C50" s="14" t="s">
        <v>96</v>
      </c>
      <c r="D50" s="16" t="s">
        <v>249</v>
      </c>
      <c r="E50" s="14" t="s">
        <v>98</v>
      </c>
      <c r="F50" s="14" t="s">
        <v>99</v>
      </c>
      <c r="G50" s="14" t="s">
        <v>16</v>
      </c>
      <c r="H50" s="16" t="s">
        <v>737</v>
      </c>
      <c r="I50" s="17" t="s">
        <v>990</v>
      </c>
      <c r="J50" s="17" t="s">
        <v>991</v>
      </c>
    </row>
    <row r="51" spans="1:10" ht="24">
      <c r="A51" s="10">
        <v>46</v>
      </c>
      <c r="B51" s="11" t="s">
        <v>545</v>
      </c>
      <c r="C51" s="10" t="s">
        <v>96</v>
      </c>
      <c r="D51" s="12" t="s">
        <v>547</v>
      </c>
      <c r="E51" s="10" t="s">
        <v>98</v>
      </c>
      <c r="F51" s="10" t="s">
        <v>99</v>
      </c>
      <c r="G51" s="10" t="s">
        <v>16</v>
      </c>
      <c r="H51" s="12" t="s">
        <v>740</v>
      </c>
      <c r="I51" s="13" t="s">
        <v>992</v>
      </c>
      <c r="J51" s="13" t="s">
        <v>993</v>
      </c>
    </row>
    <row r="52" spans="1:10" ht="24">
      <c r="A52" s="14">
        <v>47</v>
      </c>
      <c r="B52" s="15" t="s">
        <v>436</v>
      </c>
      <c r="C52" s="14" t="s">
        <v>96</v>
      </c>
      <c r="D52" s="16" t="s">
        <v>437</v>
      </c>
      <c r="E52" s="14" t="s">
        <v>98</v>
      </c>
      <c r="F52" s="14" t="s">
        <v>99</v>
      </c>
      <c r="G52" s="14" t="s">
        <v>16</v>
      </c>
      <c r="H52" s="16" t="s">
        <v>796</v>
      </c>
      <c r="I52" s="17" t="s">
        <v>994</v>
      </c>
      <c r="J52" s="17" t="s">
        <v>995</v>
      </c>
    </row>
    <row r="53" spans="1:10" ht="36">
      <c r="A53" s="10">
        <v>48</v>
      </c>
      <c r="B53" s="11" t="s">
        <v>560</v>
      </c>
      <c r="C53" s="10" t="s">
        <v>96</v>
      </c>
      <c r="D53" s="12" t="s">
        <v>146</v>
      </c>
      <c r="E53" s="10" t="s">
        <v>98</v>
      </c>
      <c r="F53" s="10" t="s">
        <v>99</v>
      </c>
      <c r="G53" s="10" t="s">
        <v>16</v>
      </c>
      <c r="H53" s="12" t="s">
        <v>749</v>
      </c>
      <c r="I53" s="13" t="s">
        <v>996</v>
      </c>
      <c r="J53" s="13" t="s">
        <v>997</v>
      </c>
    </row>
    <row r="54" spans="1:10" ht="36">
      <c r="A54" s="14">
        <v>49</v>
      </c>
      <c r="B54" s="15" t="s">
        <v>564</v>
      </c>
      <c r="C54" s="14" t="s">
        <v>96</v>
      </c>
      <c r="D54" s="16" t="s">
        <v>146</v>
      </c>
      <c r="E54" s="14" t="s">
        <v>98</v>
      </c>
      <c r="F54" s="14" t="s">
        <v>99</v>
      </c>
      <c r="G54" s="14" t="s">
        <v>16</v>
      </c>
      <c r="H54" s="16" t="s">
        <v>752</v>
      </c>
      <c r="I54" s="17" t="s">
        <v>998</v>
      </c>
      <c r="J54" s="17" t="s">
        <v>999</v>
      </c>
    </row>
    <row r="55" spans="1:10" ht="24">
      <c r="A55" s="10">
        <v>50</v>
      </c>
      <c r="B55" s="11" t="s">
        <v>567</v>
      </c>
      <c r="C55" s="10" t="s">
        <v>96</v>
      </c>
      <c r="D55" s="12" t="s">
        <v>146</v>
      </c>
      <c r="E55" s="10" t="s">
        <v>98</v>
      </c>
      <c r="F55" s="10" t="s">
        <v>99</v>
      </c>
      <c r="G55" s="10" t="s">
        <v>16</v>
      </c>
      <c r="H55" s="12" t="s">
        <v>755</v>
      </c>
      <c r="I55" s="13" t="s">
        <v>1000</v>
      </c>
      <c r="J55" s="13" t="s">
        <v>1001</v>
      </c>
    </row>
    <row r="56" spans="1:10" ht="60">
      <c r="A56" s="2">
        <v>51</v>
      </c>
      <c r="B56" s="3" t="s">
        <v>110</v>
      </c>
      <c r="C56" s="2" t="s">
        <v>96</v>
      </c>
      <c r="D56" s="4" t="s">
        <v>1002</v>
      </c>
      <c r="E56" s="2"/>
      <c r="F56" s="2" t="s">
        <v>103</v>
      </c>
      <c r="G56" s="2" t="s">
        <v>16</v>
      </c>
      <c r="H56" s="4" t="s">
        <v>1003</v>
      </c>
      <c r="I56" s="5" t="s">
        <v>1004</v>
      </c>
      <c r="J56" s="5" t="s">
        <v>1005</v>
      </c>
    </row>
    <row r="57" spans="1:10" ht="36">
      <c r="A57" s="2">
        <v>52</v>
      </c>
      <c r="B57" s="3" t="s">
        <v>115</v>
      </c>
      <c r="C57" s="2" t="s">
        <v>96</v>
      </c>
      <c r="D57" s="4" t="s">
        <v>98</v>
      </c>
      <c r="E57" s="2"/>
      <c r="F57" s="2" t="s">
        <v>99</v>
      </c>
      <c r="G57" s="2" t="s">
        <v>16</v>
      </c>
      <c r="H57" s="4" t="s">
        <v>104</v>
      </c>
      <c r="I57" s="5" t="s">
        <v>1006</v>
      </c>
      <c r="J57" s="5" t="s">
        <v>1007</v>
      </c>
    </row>
    <row r="58" spans="1:10" ht="36">
      <c r="A58" s="2">
        <v>53</v>
      </c>
      <c r="B58" s="3" t="s">
        <v>118</v>
      </c>
      <c r="C58" s="2" t="s">
        <v>119</v>
      </c>
      <c r="D58" s="4" t="s">
        <v>98</v>
      </c>
      <c r="E58" s="2"/>
      <c r="F58" s="2" t="s">
        <v>103</v>
      </c>
      <c r="G58" s="2" t="s">
        <v>16</v>
      </c>
      <c r="H58" s="4" t="s">
        <v>120</v>
      </c>
      <c r="I58" s="5" t="s">
        <v>121</v>
      </c>
      <c r="J58" s="5" t="s">
        <v>1008</v>
      </c>
    </row>
    <row r="59" spans="1:10" ht="24">
      <c r="A59" s="2">
        <v>54</v>
      </c>
      <c r="B59" s="3" t="s">
        <v>1009</v>
      </c>
      <c r="C59" s="2" t="s">
        <v>96</v>
      </c>
      <c r="D59" s="4" t="s">
        <v>98</v>
      </c>
      <c r="E59" s="2"/>
      <c r="F59" s="2" t="s">
        <v>99</v>
      </c>
      <c r="G59" s="2" t="s">
        <v>16</v>
      </c>
      <c r="H59" s="4" t="s">
        <v>104</v>
      </c>
      <c r="I59" s="5" t="s">
        <v>1010</v>
      </c>
      <c r="J59" s="5" t="s">
        <v>1011</v>
      </c>
    </row>
    <row r="60" spans="1:10" ht="24">
      <c r="A60" s="2">
        <v>55</v>
      </c>
      <c r="B60" s="3" t="s">
        <v>1012</v>
      </c>
      <c r="C60" s="2" t="s">
        <v>119</v>
      </c>
      <c r="D60" s="4" t="s">
        <v>98</v>
      </c>
      <c r="E60" s="2"/>
      <c r="F60" s="2" t="s">
        <v>99</v>
      </c>
      <c r="G60" s="2" t="s">
        <v>16</v>
      </c>
      <c r="H60" s="4" t="s">
        <v>104</v>
      </c>
      <c r="I60" s="5" t="s">
        <v>1013</v>
      </c>
      <c r="J60" s="5" t="s">
        <v>1014</v>
      </c>
    </row>
    <row r="61" spans="1:10" ht="36">
      <c r="A61" s="2">
        <v>56</v>
      </c>
      <c r="B61" s="3" t="s">
        <v>123</v>
      </c>
      <c r="C61" s="2" t="s">
        <v>124</v>
      </c>
      <c r="D61" s="4" t="s">
        <v>98</v>
      </c>
      <c r="E61" s="2"/>
      <c r="F61" s="2" t="s">
        <v>103</v>
      </c>
      <c r="G61" s="2" t="s">
        <v>16</v>
      </c>
      <c r="H61" s="4" t="s">
        <v>104</v>
      </c>
      <c r="I61" s="5" t="s">
        <v>125</v>
      </c>
      <c r="J61" s="5" t="s">
        <v>1015</v>
      </c>
    </row>
    <row r="62" spans="1:10" ht="48">
      <c r="A62" s="2">
        <v>57</v>
      </c>
      <c r="B62" s="3" t="s">
        <v>132</v>
      </c>
      <c r="C62" s="2" t="s">
        <v>96</v>
      </c>
      <c r="D62" s="4" t="s">
        <v>98</v>
      </c>
      <c r="E62" s="2"/>
      <c r="F62" s="2" t="s">
        <v>103</v>
      </c>
      <c r="G62" s="2" t="s">
        <v>16</v>
      </c>
      <c r="H62" s="4" t="s">
        <v>104</v>
      </c>
      <c r="I62" s="5" t="s">
        <v>1016</v>
      </c>
      <c r="J62" s="5" t="s">
        <v>1017</v>
      </c>
    </row>
    <row r="63" spans="1:10" ht="24">
      <c r="A63" s="2">
        <v>58</v>
      </c>
      <c r="B63" s="3" t="s">
        <v>1018</v>
      </c>
      <c r="C63" s="2" t="s">
        <v>1019</v>
      </c>
      <c r="D63" s="4" t="s">
        <v>98</v>
      </c>
      <c r="E63" s="2"/>
      <c r="F63" s="2" t="s">
        <v>99</v>
      </c>
      <c r="G63" s="2" t="s">
        <v>16</v>
      </c>
      <c r="H63" s="4" t="s">
        <v>104</v>
      </c>
      <c r="I63" s="5" t="s">
        <v>1020</v>
      </c>
      <c r="J63" s="5" t="s">
        <v>1021</v>
      </c>
    </row>
    <row r="65" spans="1:10">
      <c r="A65" s="400" t="s">
        <v>1022</v>
      </c>
      <c r="B65" s="425"/>
      <c r="C65" s="425"/>
      <c r="D65" s="425"/>
      <c r="E65" s="425"/>
      <c r="F65" s="425"/>
      <c r="G65" s="425"/>
      <c r="H65" s="425"/>
      <c r="I65" s="425"/>
      <c r="J65" s="425"/>
    </row>
    <row r="66" spans="1:10">
      <c r="A66" s="397" t="s">
        <v>1023</v>
      </c>
      <c r="B66" s="425"/>
      <c r="C66" s="425"/>
      <c r="D66" s="425"/>
      <c r="E66" s="425"/>
      <c r="F66" s="425"/>
      <c r="G66" s="425"/>
      <c r="H66" s="425"/>
      <c r="I66" s="425"/>
      <c r="J66" s="425"/>
    </row>
    <row r="67" spans="1:10" ht="36">
      <c r="A67" s="6">
        <v>1</v>
      </c>
      <c r="B67" s="7" t="s">
        <v>145</v>
      </c>
      <c r="C67" s="6" t="s">
        <v>96</v>
      </c>
      <c r="D67" s="8" t="s">
        <v>146</v>
      </c>
      <c r="E67" s="6" t="s">
        <v>147</v>
      </c>
      <c r="F67" s="6" t="s">
        <v>103</v>
      </c>
      <c r="G67" s="6" t="s">
        <v>16</v>
      </c>
      <c r="H67" s="8" t="s">
        <v>148</v>
      </c>
      <c r="I67" s="9" t="s">
        <v>149</v>
      </c>
      <c r="J67" s="9" t="s">
        <v>150</v>
      </c>
    </row>
    <row r="68" spans="1:10">
      <c r="A68" s="10">
        <v>2</v>
      </c>
      <c r="B68" s="11" t="s">
        <v>151</v>
      </c>
      <c r="C68" s="10" t="s">
        <v>96</v>
      </c>
      <c r="D68" s="12" t="s">
        <v>152</v>
      </c>
      <c r="E68" s="10" t="s">
        <v>98</v>
      </c>
      <c r="F68" s="10" t="s">
        <v>99</v>
      </c>
      <c r="G68" s="10" t="s">
        <v>16</v>
      </c>
      <c r="H68" s="12" t="s">
        <v>153</v>
      </c>
      <c r="I68" s="13" t="s">
        <v>154</v>
      </c>
      <c r="J68" s="13" t="s">
        <v>155</v>
      </c>
    </row>
    <row r="69" spans="1:10" ht="24">
      <c r="A69" s="14">
        <v>3</v>
      </c>
      <c r="B69" s="15" t="s">
        <v>156</v>
      </c>
      <c r="C69" s="14" t="s">
        <v>96</v>
      </c>
      <c r="D69" s="16" t="s">
        <v>157</v>
      </c>
      <c r="E69" s="14" t="s">
        <v>98</v>
      </c>
      <c r="F69" s="14" t="s">
        <v>99</v>
      </c>
      <c r="G69" s="14" t="s">
        <v>16</v>
      </c>
      <c r="H69" s="16" t="s">
        <v>158</v>
      </c>
      <c r="I69" s="17" t="s">
        <v>159</v>
      </c>
      <c r="J69" s="17" t="s">
        <v>160</v>
      </c>
    </row>
    <row r="70" spans="1:10" ht="24">
      <c r="A70" s="10">
        <v>4</v>
      </c>
      <c r="B70" s="11" t="s">
        <v>161</v>
      </c>
      <c r="C70" s="10" t="s">
        <v>96</v>
      </c>
      <c r="D70" s="12" t="s">
        <v>162</v>
      </c>
      <c r="E70" s="10" t="s">
        <v>98</v>
      </c>
      <c r="F70" s="10" t="s">
        <v>99</v>
      </c>
      <c r="G70" s="10" t="s">
        <v>16</v>
      </c>
      <c r="H70" s="12" t="s">
        <v>163</v>
      </c>
      <c r="I70" s="13" t="s">
        <v>164</v>
      </c>
      <c r="J70" s="13" t="s">
        <v>165</v>
      </c>
    </row>
    <row r="71" spans="1:10">
      <c r="A71" s="14">
        <v>5</v>
      </c>
      <c r="B71" s="15" t="s">
        <v>166</v>
      </c>
      <c r="C71" s="14" t="s">
        <v>96</v>
      </c>
      <c r="D71" s="16" t="s">
        <v>162</v>
      </c>
      <c r="E71" s="14" t="s">
        <v>98</v>
      </c>
      <c r="F71" s="14" t="s">
        <v>99</v>
      </c>
      <c r="G71" s="14" t="s">
        <v>16</v>
      </c>
      <c r="H71" s="16" t="s">
        <v>167</v>
      </c>
      <c r="I71" s="17" t="s">
        <v>168</v>
      </c>
      <c r="J71" s="17" t="s">
        <v>169</v>
      </c>
    </row>
    <row r="72" spans="1:10" ht="24">
      <c r="A72" s="10">
        <v>6</v>
      </c>
      <c r="B72" s="11" t="s">
        <v>170</v>
      </c>
      <c r="C72" s="10" t="s">
        <v>96</v>
      </c>
      <c r="D72" s="12" t="s">
        <v>162</v>
      </c>
      <c r="E72" s="10" t="s">
        <v>98</v>
      </c>
      <c r="F72" s="10" t="s">
        <v>99</v>
      </c>
      <c r="G72" s="10" t="s">
        <v>16</v>
      </c>
      <c r="H72" s="12" t="s">
        <v>158</v>
      </c>
      <c r="I72" s="13" t="s">
        <v>171</v>
      </c>
      <c r="J72" s="13" t="s">
        <v>172</v>
      </c>
    </row>
    <row r="73" spans="1:10">
      <c r="A73" s="14">
        <v>7</v>
      </c>
      <c r="B73" s="15" t="s">
        <v>173</v>
      </c>
      <c r="C73" s="14" t="s">
        <v>96</v>
      </c>
      <c r="D73" s="16" t="s">
        <v>162</v>
      </c>
      <c r="E73" s="14" t="s">
        <v>98</v>
      </c>
      <c r="F73" s="14" t="s">
        <v>99</v>
      </c>
      <c r="G73" s="14" t="s">
        <v>16</v>
      </c>
      <c r="H73" s="16" t="s">
        <v>158</v>
      </c>
      <c r="I73" s="17" t="s">
        <v>174</v>
      </c>
      <c r="J73" s="17" t="s">
        <v>175</v>
      </c>
    </row>
    <row r="74" spans="1:10" ht="24">
      <c r="A74" s="10">
        <v>8</v>
      </c>
      <c r="B74" s="11" t="s">
        <v>176</v>
      </c>
      <c r="C74" s="10" t="s">
        <v>96</v>
      </c>
      <c r="D74" s="12" t="s">
        <v>177</v>
      </c>
      <c r="E74" s="10" t="s">
        <v>98</v>
      </c>
      <c r="F74" s="10" t="s">
        <v>99</v>
      </c>
      <c r="G74" s="10" t="s">
        <v>16</v>
      </c>
      <c r="H74" s="12" t="s">
        <v>178</v>
      </c>
      <c r="I74" s="13" t="s">
        <v>179</v>
      </c>
      <c r="J74" s="13" t="s">
        <v>180</v>
      </c>
    </row>
    <row r="75" spans="1:10" ht="24">
      <c r="A75" s="14">
        <v>9</v>
      </c>
      <c r="B75" s="15" t="s">
        <v>181</v>
      </c>
      <c r="C75" s="14" t="s">
        <v>96</v>
      </c>
      <c r="D75" s="16" t="s">
        <v>182</v>
      </c>
      <c r="E75" s="14" t="s">
        <v>98</v>
      </c>
      <c r="F75" s="14" t="s">
        <v>99</v>
      </c>
      <c r="G75" s="14" t="s">
        <v>16</v>
      </c>
      <c r="H75" s="16" t="s">
        <v>183</v>
      </c>
      <c r="I75" s="17" t="s">
        <v>184</v>
      </c>
      <c r="J75" s="17" t="s">
        <v>185</v>
      </c>
    </row>
    <row r="76" spans="1:10">
      <c r="A76" s="10">
        <v>10</v>
      </c>
      <c r="B76" s="11" t="s">
        <v>186</v>
      </c>
      <c r="C76" s="10" t="s">
        <v>96</v>
      </c>
      <c r="D76" s="12" t="s">
        <v>187</v>
      </c>
      <c r="E76" s="10" t="s">
        <v>98</v>
      </c>
      <c r="F76" s="10" t="s">
        <v>99</v>
      </c>
      <c r="G76" s="10" t="s">
        <v>16</v>
      </c>
      <c r="H76" s="12" t="s">
        <v>188</v>
      </c>
      <c r="I76" s="13" t="s">
        <v>189</v>
      </c>
      <c r="J76" s="13" t="s">
        <v>190</v>
      </c>
    </row>
    <row r="77" spans="1:10" ht="24">
      <c r="A77" s="14">
        <v>11</v>
      </c>
      <c r="B77" s="15" t="s">
        <v>191</v>
      </c>
      <c r="C77" s="14" t="s">
        <v>96</v>
      </c>
      <c r="D77" s="16" t="s">
        <v>146</v>
      </c>
      <c r="E77" s="14" t="s">
        <v>98</v>
      </c>
      <c r="F77" s="14" t="s">
        <v>99</v>
      </c>
      <c r="G77" s="14" t="s">
        <v>16</v>
      </c>
      <c r="H77" s="16" t="s">
        <v>158</v>
      </c>
      <c r="I77" s="17" t="s">
        <v>192</v>
      </c>
      <c r="J77" s="17" t="s">
        <v>193</v>
      </c>
    </row>
    <row r="78" spans="1:10" ht="24">
      <c r="A78" s="10">
        <v>12</v>
      </c>
      <c r="B78" s="11" t="s">
        <v>194</v>
      </c>
      <c r="C78" s="10" t="s">
        <v>96</v>
      </c>
      <c r="D78" s="12" t="s">
        <v>195</v>
      </c>
      <c r="E78" s="10" t="s">
        <v>98</v>
      </c>
      <c r="F78" s="10" t="s">
        <v>99</v>
      </c>
      <c r="G78" s="10" t="s">
        <v>16</v>
      </c>
      <c r="H78" s="12" t="s">
        <v>196</v>
      </c>
      <c r="I78" s="13" t="s">
        <v>197</v>
      </c>
      <c r="J78" s="13" t="s">
        <v>198</v>
      </c>
    </row>
    <row r="79" spans="1:10" ht="24">
      <c r="A79" s="14">
        <v>13</v>
      </c>
      <c r="B79" s="15" t="s">
        <v>199</v>
      </c>
      <c r="C79" s="14" t="s">
        <v>96</v>
      </c>
      <c r="D79" s="16" t="s">
        <v>146</v>
      </c>
      <c r="E79" s="14" t="s">
        <v>98</v>
      </c>
      <c r="F79" s="14" t="s">
        <v>99</v>
      </c>
      <c r="G79" s="14" t="s">
        <v>16</v>
      </c>
      <c r="H79" s="16" t="s">
        <v>158</v>
      </c>
      <c r="I79" s="17" t="s">
        <v>200</v>
      </c>
      <c r="J79" s="17" t="s">
        <v>201</v>
      </c>
    </row>
    <row r="80" spans="1:10" ht="24">
      <c r="A80" s="10">
        <v>14</v>
      </c>
      <c r="B80" s="11" t="s">
        <v>202</v>
      </c>
      <c r="C80" s="10" t="s">
        <v>96</v>
      </c>
      <c r="D80" s="12" t="s">
        <v>146</v>
      </c>
      <c r="E80" s="10" t="s">
        <v>98</v>
      </c>
      <c r="F80" s="10" t="s">
        <v>99</v>
      </c>
      <c r="G80" s="10" t="s">
        <v>16</v>
      </c>
      <c r="H80" s="12" t="s">
        <v>158</v>
      </c>
      <c r="I80" s="13" t="s">
        <v>203</v>
      </c>
      <c r="J80" s="13" t="s">
        <v>204</v>
      </c>
    </row>
    <row r="81" spans="1:10">
      <c r="A81" s="14">
        <v>15</v>
      </c>
      <c r="B81" s="15" t="s">
        <v>205</v>
      </c>
      <c r="C81" s="14" t="s">
        <v>96</v>
      </c>
      <c r="D81" s="16" t="s">
        <v>146</v>
      </c>
      <c r="E81" s="14" t="s">
        <v>98</v>
      </c>
      <c r="F81" s="14" t="s">
        <v>99</v>
      </c>
      <c r="G81" s="14" t="s">
        <v>16</v>
      </c>
      <c r="H81" s="16" t="s">
        <v>158</v>
      </c>
      <c r="I81" s="17" t="s">
        <v>206</v>
      </c>
      <c r="J81" s="17" t="s">
        <v>207</v>
      </c>
    </row>
    <row r="82" spans="1:10" ht="24">
      <c r="A82" s="10">
        <v>16</v>
      </c>
      <c r="B82" s="11" t="s">
        <v>208</v>
      </c>
      <c r="C82" s="10" t="s">
        <v>96</v>
      </c>
      <c r="D82" s="12" t="s">
        <v>209</v>
      </c>
      <c r="E82" s="10" t="s">
        <v>98</v>
      </c>
      <c r="F82" s="10" t="s">
        <v>99</v>
      </c>
      <c r="G82" s="10" t="s">
        <v>16</v>
      </c>
      <c r="H82" s="12" t="s">
        <v>210</v>
      </c>
      <c r="I82" s="13" t="s">
        <v>211</v>
      </c>
      <c r="J82" s="13" t="s">
        <v>212</v>
      </c>
    </row>
    <row r="83" spans="1:10" ht="24">
      <c r="A83" s="14">
        <v>17</v>
      </c>
      <c r="B83" s="15" t="s">
        <v>213</v>
      </c>
      <c r="C83" s="14" t="s">
        <v>96</v>
      </c>
      <c r="D83" s="16" t="s">
        <v>214</v>
      </c>
      <c r="E83" s="14" t="s">
        <v>98</v>
      </c>
      <c r="F83" s="14" t="s">
        <v>99</v>
      </c>
      <c r="G83" s="14" t="s">
        <v>16</v>
      </c>
      <c r="H83" s="16" t="s">
        <v>215</v>
      </c>
      <c r="I83" s="17" t="s">
        <v>216</v>
      </c>
      <c r="J83" s="17" t="s">
        <v>217</v>
      </c>
    </row>
    <row r="84" spans="1:10" ht="24">
      <c r="A84" s="10">
        <v>18</v>
      </c>
      <c r="B84" s="11" t="s">
        <v>218</v>
      </c>
      <c r="C84" s="10" t="s">
        <v>96</v>
      </c>
      <c r="D84" s="12" t="s">
        <v>219</v>
      </c>
      <c r="E84" s="10" t="s">
        <v>98</v>
      </c>
      <c r="F84" s="10" t="s">
        <v>99</v>
      </c>
      <c r="G84" s="10" t="s">
        <v>16</v>
      </c>
      <c r="H84" s="12" t="s">
        <v>220</v>
      </c>
      <c r="I84" s="13" t="s">
        <v>221</v>
      </c>
      <c r="J84" s="13" t="s">
        <v>222</v>
      </c>
    </row>
    <row r="85" spans="1:10" ht="24">
      <c r="A85" s="14">
        <v>19</v>
      </c>
      <c r="B85" s="15" t="s">
        <v>223</v>
      </c>
      <c r="C85" s="14" t="s">
        <v>96</v>
      </c>
      <c r="D85" s="16" t="s">
        <v>146</v>
      </c>
      <c r="E85" s="14" t="s">
        <v>98</v>
      </c>
      <c r="F85" s="14" t="s">
        <v>99</v>
      </c>
      <c r="G85" s="14" t="s">
        <v>16</v>
      </c>
      <c r="H85" s="16" t="s">
        <v>158</v>
      </c>
      <c r="I85" s="17" t="s">
        <v>224</v>
      </c>
      <c r="J85" s="17" t="s">
        <v>225</v>
      </c>
    </row>
    <row r="86" spans="1:10">
      <c r="A86" s="10">
        <v>20</v>
      </c>
      <c r="B86" s="11" t="s">
        <v>226</v>
      </c>
      <c r="C86" s="10" t="s">
        <v>96</v>
      </c>
      <c r="D86" s="12" t="s">
        <v>146</v>
      </c>
      <c r="E86" s="10" t="s">
        <v>98</v>
      </c>
      <c r="F86" s="10" t="s">
        <v>99</v>
      </c>
      <c r="G86" s="10" t="s">
        <v>16</v>
      </c>
      <c r="H86" s="12" t="s">
        <v>158</v>
      </c>
      <c r="I86" s="13" t="s">
        <v>227</v>
      </c>
      <c r="J86" s="13" t="s">
        <v>228</v>
      </c>
    </row>
    <row r="87" spans="1:10">
      <c r="A87" s="14">
        <v>21</v>
      </c>
      <c r="B87" s="15" t="s">
        <v>229</v>
      </c>
      <c r="C87" s="14" t="s">
        <v>96</v>
      </c>
      <c r="D87" s="16" t="s">
        <v>146</v>
      </c>
      <c r="E87" s="14" t="s">
        <v>98</v>
      </c>
      <c r="F87" s="14" t="s">
        <v>99</v>
      </c>
      <c r="G87" s="14" t="s">
        <v>16</v>
      </c>
      <c r="H87" s="16" t="s">
        <v>230</v>
      </c>
      <c r="I87" s="17" t="s">
        <v>231</v>
      </c>
      <c r="J87" s="17" t="s">
        <v>232</v>
      </c>
    </row>
    <row r="88" spans="1:10">
      <c r="A88" s="10">
        <v>22</v>
      </c>
      <c r="B88" s="11" t="s">
        <v>233</v>
      </c>
      <c r="C88" s="10" t="s">
        <v>96</v>
      </c>
      <c r="D88" s="12" t="s">
        <v>146</v>
      </c>
      <c r="E88" s="10" t="s">
        <v>98</v>
      </c>
      <c r="F88" s="10" t="s">
        <v>99</v>
      </c>
      <c r="G88" s="10" t="s">
        <v>16</v>
      </c>
      <c r="H88" s="12" t="s">
        <v>158</v>
      </c>
      <c r="I88" s="13" t="s">
        <v>234</v>
      </c>
      <c r="J88" s="13" t="s">
        <v>235</v>
      </c>
    </row>
    <row r="89" spans="1:10">
      <c r="A89" s="14">
        <v>23</v>
      </c>
      <c r="B89" s="15" t="s">
        <v>236</v>
      </c>
      <c r="C89" s="14" t="s">
        <v>96</v>
      </c>
      <c r="D89" s="16" t="s">
        <v>146</v>
      </c>
      <c r="E89" s="14" t="s">
        <v>98</v>
      </c>
      <c r="F89" s="14" t="s">
        <v>99</v>
      </c>
      <c r="G89" s="14" t="s">
        <v>16</v>
      </c>
      <c r="H89" s="16" t="s">
        <v>237</v>
      </c>
      <c r="I89" s="17" t="s">
        <v>238</v>
      </c>
      <c r="J89" s="17" t="s">
        <v>239</v>
      </c>
    </row>
    <row r="90" spans="1:10">
      <c r="A90" s="10">
        <v>24</v>
      </c>
      <c r="B90" s="11" t="s">
        <v>240</v>
      </c>
      <c r="C90" s="10" t="s">
        <v>96</v>
      </c>
      <c r="D90" s="12" t="s">
        <v>146</v>
      </c>
      <c r="E90" s="10" t="s">
        <v>98</v>
      </c>
      <c r="F90" s="10" t="s">
        <v>99</v>
      </c>
      <c r="G90" s="10" t="s">
        <v>16</v>
      </c>
      <c r="H90" s="12" t="s">
        <v>158</v>
      </c>
      <c r="I90" s="13" t="s">
        <v>241</v>
      </c>
      <c r="J90" s="13" t="s">
        <v>242</v>
      </c>
    </row>
    <row r="91" spans="1:10" ht="24">
      <c r="A91" s="14">
        <v>25</v>
      </c>
      <c r="B91" s="15" t="s">
        <v>243</v>
      </c>
      <c r="C91" s="14" t="s">
        <v>96</v>
      </c>
      <c r="D91" s="16" t="s">
        <v>244</v>
      </c>
      <c r="E91" s="14" t="s">
        <v>98</v>
      </c>
      <c r="F91" s="14" t="s">
        <v>99</v>
      </c>
      <c r="G91" s="14" t="s">
        <v>16</v>
      </c>
      <c r="H91" s="16" t="s">
        <v>245</v>
      </c>
      <c r="I91" s="17" t="s">
        <v>246</v>
      </c>
      <c r="J91" s="17" t="s">
        <v>247</v>
      </c>
    </row>
    <row r="92" spans="1:10">
      <c r="A92" s="10">
        <v>26</v>
      </c>
      <c r="B92" s="11" t="s">
        <v>248</v>
      </c>
      <c r="C92" s="10" t="s">
        <v>96</v>
      </c>
      <c r="D92" s="12" t="s">
        <v>249</v>
      </c>
      <c r="E92" s="10" t="s">
        <v>98</v>
      </c>
      <c r="F92" s="10" t="s">
        <v>99</v>
      </c>
      <c r="G92" s="10" t="s">
        <v>16</v>
      </c>
      <c r="H92" s="12" t="s">
        <v>250</v>
      </c>
      <c r="I92" s="13" t="s">
        <v>251</v>
      </c>
      <c r="J92" s="13" t="s">
        <v>252</v>
      </c>
    </row>
    <row r="93" spans="1:10">
      <c r="A93" s="14">
        <v>27</v>
      </c>
      <c r="B93" s="15" t="s">
        <v>253</v>
      </c>
      <c r="C93" s="14" t="s">
        <v>96</v>
      </c>
      <c r="D93" s="16" t="s">
        <v>146</v>
      </c>
      <c r="E93" s="14" t="s">
        <v>98</v>
      </c>
      <c r="F93" s="14" t="s">
        <v>99</v>
      </c>
      <c r="G93" s="14" t="s">
        <v>16</v>
      </c>
      <c r="H93" s="16" t="s">
        <v>158</v>
      </c>
      <c r="I93" s="17" t="s">
        <v>254</v>
      </c>
      <c r="J93" s="17" t="s">
        <v>255</v>
      </c>
    </row>
    <row r="94" spans="1:10">
      <c r="A94" s="10">
        <v>28</v>
      </c>
      <c r="B94" s="11" t="s">
        <v>256</v>
      </c>
      <c r="C94" s="10" t="s">
        <v>96</v>
      </c>
      <c r="D94" s="12" t="s">
        <v>146</v>
      </c>
      <c r="E94" s="10" t="s">
        <v>98</v>
      </c>
      <c r="F94" s="10" t="s">
        <v>99</v>
      </c>
      <c r="G94" s="10" t="s">
        <v>16</v>
      </c>
      <c r="H94" s="12" t="s">
        <v>158</v>
      </c>
      <c r="I94" s="13" t="s">
        <v>257</v>
      </c>
      <c r="J94" s="13" t="s">
        <v>258</v>
      </c>
    </row>
    <row r="95" spans="1:10">
      <c r="A95" s="14">
        <v>29</v>
      </c>
      <c r="B95" s="15" t="s">
        <v>259</v>
      </c>
      <c r="C95" s="14" t="s">
        <v>96</v>
      </c>
      <c r="D95" s="16" t="s">
        <v>146</v>
      </c>
      <c r="E95" s="14" t="s">
        <v>98</v>
      </c>
      <c r="F95" s="14" t="s">
        <v>99</v>
      </c>
      <c r="G95" s="14" t="s">
        <v>16</v>
      </c>
      <c r="H95" s="16" t="s">
        <v>260</v>
      </c>
      <c r="I95" s="17" t="s">
        <v>261</v>
      </c>
      <c r="J95" s="17" t="s">
        <v>262</v>
      </c>
    </row>
    <row r="96" spans="1:10">
      <c r="A96" s="10">
        <v>30</v>
      </c>
      <c r="B96" s="11" t="s">
        <v>263</v>
      </c>
      <c r="C96" s="10" t="s">
        <v>96</v>
      </c>
      <c r="D96" s="12" t="s">
        <v>146</v>
      </c>
      <c r="E96" s="10" t="s">
        <v>98</v>
      </c>
      <c r="F96" s="10" t="s">
        <v>99</v>
      </c>
      <c r="G96" s="10" t="s">
        <v>16</v>
      </c>
      <c r="H96" s="12" t="s">
        <v>158</v>
      </c>
      <c r="I96" s="13" t="s">
        <v>264</v>
      </c>
      <c r="J96" s="13" t="s">
        <v>265</v>
      </c>
    </row>
    <row r="97" spans="1:10">
      <c r="A97" s="14">
        <v>31</v>
      </c>
      <c r="B97" s="15" t="s">
        <v>266</v>
      </c>
      <c r="C97" s="14" t="s">
        <v>108</v>
      </c>
      <c r="D97" s="16" t="s">
        <v>98</v>
      </c>
      <c r="E97" s="14" t="s">
        <v>98</v>
      </c>
      <c r="F97" s="14" t="s">
        <v>99</v>
      </c>
      <c r="G97" s="14" t="s">
        <v>16</v>
      </c>
      <c r="H97" s="16" t="s">
        <v>267</v>
      </c>
      <c r="I97" s="17" t="s">
        <v>268</v>
      </c>
      <c r="J97" s="17" t="s">
        <v>269</v>
      </c>
    </row>
    <row r="98" spans="1:10">
      <c r="A98" s="2">
        <v>32</v>
      </c>
      <c r="B98" s="3" t="s">
        <v>14</v>
      </c>
      <c r="C98" s="2" t="s">
        <v>96</v>
      </c>
      <c r="D98" s="4" t="s">
        <v>98</v>
      </c>
      <c r="E98" s="2" t="s">
        <v>98</v>
      </c>
      <c r="F98" s="2" t="s">
        <v>103</v>
      </c>
      <c r="G98" s="2" t="s">
        <v>16</v>
      </c>
      <c r="H98" s="4" t="s">
        <v>104</v>
      </c>
      <c r="I98" s="5" t="s">
        <v>270</v>
      </c>
      <c r="J98" s="5" t="s">
        <v>271</v>
      </c>
    </row>
    <row r="99" spans="1:10">
      <c r="A99" s="2">
        <v>33</v>
      </c>
      <c r="B99" s="3" t="s">
        <v>107</v>
      </c>
      <c r="C99" s="2" t="s">
        <v>108</v>
      </c>
      <c r="D99" s="4" t="s">
        <v>98</v>
      </c>
      <c r="E99" s="2" t="s">
        <v>98</v>
      </c>
      <c r="F99" s="2" t="s">
        <v>103</v>
      </c>
      <c r="G99" s="2" t="s">
        <v>16</v>
      </c>
      <c r="H99" s="4" t="s">
        <v>104</v>
      </c>
      <c r="I99" s="5" t="s">
        <v>270</v>
      </c>
      <c r="J99" s="5" t="s">
        <v>272</v>
      </c>
    </row>
    <row r="100" spans="1:10" ht="60">
      <c r="A100" s="2">
        <v>34</v>
      </c>
      <c r="B100" s="3" t="s">
        <v>110</v>
      </c>
      <c r="C100" s="2" t="s">
        <v>96</v>
      </c>
      <c r="D100" s="4" t="s">
        <v>1002</v>
      </c>
      <c r="E100" s="2"/>
      <c r="F100" s="2" t="s">
        <v>103</v>
      </c>
      <c r="G100" s="2" t="s">
        <v>16</v>
      </c>
      <c r="H100" s="4" t="s">
        <v>1003</v>
      </c>
      <c r="I100" s="5" t="s">
        <v>1004</v>
      </c>
      <c r="J100" s="5" t="s">
        <v>1005</v>
      </c>
    </row>
    <row r="101" spans="1:10" ht="36">
      <c r="A101" s="2">
        <v>35</v>
      </c>
      <c r="B101" s="3" t="s">
        <v>115</v>
      </c>
      <c r="C101" s="2" t="s">
        <v>96</v>
      </c>
      <c r="D101" s="4" t="s">
        <v>98</v>
      </c>
      <c r="E101" s="2"/>
      <c r="F101" s="2" t="s">
        <v>99</v>
      </c>
      <c r="G101" s="2" t="s">
        <v>16</v>
      </c>
      <c r="H101" s="4" t="s">
        <v>104</v>
      </c>
      <c r="I101" s="5" t="s">
        <v>1006</v>
      </c>
      <c r="J101" s="5" t="s">
        <v>1007</v>
      </c>
    </row>
    <row r="102" spans="1:10" ht="36">
      <c r="A102" s="2">
        <v>36</v>
      </c>
      <c r="B102" s="3" t="s">
        <v>118</v>
      </c>
      <c r="C102" s="2" t="s">
        <v>119</v>
      </c>
      <c r="D102" s="4" t="s">
        <v>98</v>
      </c>
      <c r="E102" s="2"/>
      <c r="F102" s="2" t="s">
        <v>103</v>
      </c>
      <c r="G102" s="2" t="s">
        <v>16</v>
      </c>
      <c r="H102" s="4" t="s">
        <v>120</v>
      </c>
      <c r="I102" s="5" t="s">
        <v>121</v>
      </c>
      <c r="J102" s="5" t="s">
        <v>1008</v>
      </c>
    </row>
    <row r="103" spans="1:10" ht="24">
      <c r="A103" s="2">
        <v>37</v>
      </c>
      <c r="B103" s="3" t="s">
        <v>1009</v>
      </c>
      <c r="C103" s="2" t="s">
        <v>96</v>
      </c>
      <c r="D103" s="4" t="s">
        <v>98</v>
      </c>
      <c r="E103" s="2"/>
      <c r="F103" s="2" t="s">
        <v>99</v>
      </c>
      <c r="G103" s="2" t="s">
        <v>16</v>
      </c>
      <c r="H103" s="4" t="s">
        <v>104</v>
      </c>
      <c r="I103" s="5" t="s">
        <v>1010</v>
      </c>
      <c r="J103" s="5" t="s">
        <v>1011</v>
      </c>
    </row>
    <row r="104" spans="1:10" ht="24">
      <c r="A104" s="2">
        <v>38</v>
      </c>
      <c r="B104" s="3" t="s">
        <v>1012</v>
      </c>
      <c r="C104" s="2" t="s">
        <v>119</v>
      </c>
      <c r="D104" s="4" t="s">
        <v>98</v>
      </c>
      <c r="E104" s="2"/>
      <c r="F104" s="2" t="s">
        <v>99</v>
      </c>
      <c r="G104" s="2" t="s">
        <v>16</v>
      </c>
      <c r="H104" s="4" t="s">
        <v>104</v>
      </c>
      <c r="I104" s="5" t="s">
        <v>1013</v>
      </c>
      <c r="J104" s="5" t="s">
        <v>1014</v>
      </c>
    </row>
    <row r="105" spans="1:10" ht="36">
      <c r="A105" s="2">
        <v>39</v>
      </c>
      <c r="B105" s="3" t="s">
        <v>123</v>
      </c>
      <c r="C105" s="2" t="s">
        <v>124</v>
      </c>
      <c r="D105" s="4" t="s">
        <v>98</v>
      </c>
      <c r="E105" s="2"/>
      <c r="F105" s="2" t="s">
        <v>103</v>
      </c>
      <c r="G105" s="2" t="s">
        <v>16</v>
      </c>
      <c r="H105" s="4" t="s">
        <v>104</v>
      </c>
      <c r="I105" s="5" t="s">
        <v>125</v>
      </c>
      <c r="J105" s="5" t="s">
        <v>1015</v>
      </c>
    </row>
    <row r="106" spans="1:10" ht="48">
      <c r="A106" s="2">
        <v>40</v>
      </c>
      <c r="B106" s="3" t="s">
        <v>132</v>
      </c>
      <c r="C106" s="2" t="s">
        <v>96</v>
      </c>
      <c r="D106" s="4" t="s">
        <v>98</v>
      </c>
      <c r="E106" s="2"/>
      <c r="F106" s="2" t="s">
        <v>103</v>
      </c>
      <c r="G106" s="2" t="s">
        <v>16</v>
      </c>
      <c r="H106" s="4" t="s">
        <v>104</v>
      </c>
      <c r="I106" s="5" t="s">
        <v>1016</v>
      </c>
      <c r="J106" s="5" t="s">
        <v>1017</v>
      </c>
    </row>
    <row r="107" spans="1:10" ht="24">
      <c r="A107" s="2">
        <v>41</v>
      </c>
      <c r="B107" s="3" t="s">
        <v>1018</v>
      </c>
      <c r="C107" s="2" t="s">
        <v>1019</v>
      </c>
      <c r="D107" s="4" t="s">
        <v>98</v>
      </c>
      <c r="E107" s="2"/>
      <c r="F107" s="2" t="s">
        <v>99</v>
      </c>
      <c r="G107" s="2" t="s">
        <v>16</v>
      </c>
      <c r="H107" s="4" t="s">
        <v>104</v>
      </c>
      <c r="I107" s="5" t="s">
        <v>1020</v>
      </c>
      <c r="J107" s="5" t="s">
        <v>1021</v>
      </c>
    </row>
    <row r="109" spans="1:10">
      <c r="A109" s="398" t="s">
        <v>1024</v>
      </c>
      <c r="B109" s="425"/>
      <c r="C109" s="425"/>
      <c r="D109" s="425"/>
      <c r="E109" s="425"/>
      <c r="F109" s="425"/>
      <c r="G109" s="425"/>
      <c r="H109" s="425"/>
      <c r="I109" s="425"/>
      <c r="J109" s="425"/>
    </row>
    <row r="110" spans="1:10">
      <c r="A110" s="397" t="s">
        <v>1025</v>
      </c>
      <c r="B110" s="425"/>
      <c r="C110" s="425"/>
      <c r="D110" s="425"/>
      <c r="E110" s="425"/>
      <c r="F110" s="425"/>
      <c r="G110" s="425"/>
      <c r="H110" s="425"/>
      <c r="I110" s="425"/>
      <c r="J110" s="425"/>
    </row>
    <row r="111" spans="1:10">
      <c r="A111" s="6">
        <v>1</v>
      </c>
      <c r="B111" s="7" t="s">
        <v>275</v>
      </c>
      <c r="C111" s="6" t="s">
        <v>96</v>
      </c>
      <c r="D111" s="8" t="s">
        <v>152</v>
      </c>
      <c r="E111" s="6" t="s">
        <v>147</v>
      </c>
      <c r="F111" s="6" t="s">
        <v>103</v>
      </c>
      <c r="G111" s="6" t="s">
        <v>16</v>
      </c>
      <c r="H111" s="8" t="s">
        <v>153</v>
      </c>
      <c r="I111" s="9" t="s">
        <v>276</v>
      </c>
      <c r="J111" s="9" t="s">
        <v>277</v>
      </c>
    </row>
    <row r="112" spans="1:10" ht="36">
      <c r="A112" s="10">
        <v>2</v>
      </c>
      <c r="B112" s="11" t="s">
        <v>278</v>
      </c>
      <c r="C112" s="10" t="s">
        <v>96</v>
      </c>
      <c r="D112" s="12" t="s">
        <v>162</v>
      </c>
      <c r="E112" s="10" t="s">
        <v>98</v>
      </c>
      <c r="F112" s="10" t="s">
        <v>99</v>
      </c>
      <c r="G112" s="10" t="s">
        <v>16</v>
      </c>
      <c r="H112" s="12" t="s">
        <v>279</v>
      </c>
      <c r="I112" s="13" t="s">
        <v>280</v>
      </c>
      <c r="J112" s="13" t="s">
        <v>281</v>
      </c>
    </row>
    <row r="113" spans="1:10" ht="24">
      <c r="A113" s="14">
        <v>3</v>
      </c>
      <c r="B113" s="15" t="s">
        <v>282</v>
      </c>
      <c r="C113" s="14" t="s">
        <v>96</v>
      </c>
      <c r="D113" s="16" t="s">
        <v>177</v>
      </c>
      <c r="E113" s="14" t="s">
        <v>98</v>
      </c>
      <c r="F113" s="14" t="s">
        <v>99</v>
      </c>
      <c r="G113" s="14" t="s">
        <v>16</v>
      </c>
      <c r="H113" s="16" t="s">
        <v>283</v>
      </c>
      <c r="I113" s="17" t="s">
        <v>284</v>
      </c>
      <c r="J113" s="17" t="s">
        <v>285</v>
      </c>
    </row>
    <row r="114" spans="1:10">
      <c r="A114" s="10">
        <v>4</v>
      </c>
      <c r="B114" s="11" t="s">
        <v>286</v>
      </c>
      <c r="C114" s="10" t="s">
        <v>96</v>
      </c>
      <c r="D114" s="12" t="s">
        <v>146</v>
      </c>
      <c r="E114" s="10" t="s">
        <v>98</v>
      </c>
      <c r="F114" s="10" t="s">
        <v>99</v>
      </c>
      <c r="G114" s="10" t="s">
        <v>16</v>
      </c>
      <c r="H114" s="12" t="s">
        <v>158</v>
      </c>
      <c r="I114" s="13" t="s">
        <v>287</v>
      </c>
      <c r="J114" s="13" t="s">
        <v>288</v>
      </c>
    </row>
    <row r="115" spans="1:10">
      <c r="A115" s="14">
        <v>5</v>
      </c>
      <c r="B115" s="15" t="s">
        <v>289</v>
      </c>
      <c r="C115" s="14" t="s">
        <v>96</v>
      </c>
      <c r="D115" s="16" t="s">
        <v>146</v>
      </c>
      <c r="E115" s="14" t="s">
        <v>98</v>
      </c>
      <c r="F115" s="14" t="s">
        <v>99</v>
      </c>
      <c r="G115" s="14" t="s">
        <v>16</v>
      </c>
      <c r="H115" s="16" t="s">
        <v>290</v>
      </c>
      <c r="I115" s="17" t="s">
        <v>291</v>
      </c>
      <c r="J115" s="17" t="s">
        <v>292</v>
      </c>
    </row>
    <row r="116" spans="1:10">
      <c r="A116" s="10">
        <v>6</v>
      </c>
      <c r="B116" s="11" t="s">
        <v>293</v>
      </c>
      <c r="C116" s="10" t="s">
        <v>96</v>
      </c>
      <c r="D116" s="12" t="s">
        <v>146</v>
      </c>
      <c r="E116" s="10" t="s">
        <v>98</v>
      </c>
      <c r="F116" s="10" t="s">
        <v>99</v>
      </c>
      <c r="G116" s="10" t="s">
        <v>16</v>
      </c>
      <c r="H116" s="12" t="s">
        <v>158</v>
      </c>
      <c r="I116" s="13" t="s">
        <v>294</v>
      </c>
      <c r="J116" s="13" t="s">
        <v>295</v>
      </c>
    </row>
    <row r="117" spans="1:10">
      <c r="A117" s="14">
        <v>7</v>
      </c>
      <c r="B117" s="15" t="s">
        <v>296</v>
      </c>
      <c r="C117" s="14" t="s">
        <v>96</v>
      </c>
      <c r="D117" s="16" t="s">
        <v>187</v>
      </c>
      <c r="E117" s="14" t="s">
        <v>98</v>
      </c>
      <c r="F117" s="14" t="s">
        <v>99</v>
      </c>
      <c r="G117" s="14" t="s">
        <v>16</v>
      </c>
      <c r="H117" s="16" t="s">
        <v>188</v>
      </c>
      <c r="I117" s="17" t="s">
        <v>297</v>
      </c>
      <c r="J117" s="17" t="s">
        <v>298</v>
      </c>
    </row>
    <row r="118" spans="1:10">
      <c r="A118" s="10">
        <v>8</v>
      </c>
      <c r="B118" s="11" t="s">
        <v>299</v>
      </c>
      <c r="C118" s="10" t="s">
        <v>96</v>
      </c>
      <c r="D118" s="12" t="s">
        <v>146</v>
      </c>
      <c r="E118" s="10" t="s">
        <v>98</v>
      </c>
      <c r="F118" s="10" t="s">
        <v>99</v>
      </c>
      <c r="G118" s="10" t="s">
        <v>16</v>
      </c>
      <c r="H118" s="12" t="s">
        <v>158</v>
      </c>
      <c r="I118" s="13" t="s">
        <v>300</v>
      </c>
      <c r="J118" s="13" t="s">
        <v>301</v>
      </c>
    </row>
    <row r="119" spans="1:10" ht="24">
      <c r="A119" s="14">
        <v>9</v>
      </c>
      <c r="B119" s="15" t="s">
        <v>302</v>
      </c>
      <c r="C119" s="14" t="s">
        <v>96</v>
      </c>
      <c r="D119" s="16" t="s">
        <v>214</v>
      </c>
      <c r="E119" s="14" t="s">
        <v>98</v>
      </c>
      <c r="F119" s="14" t="s">
        <v>99</v>
      </c>
      <c r="G119" s="14" t="s">
        <v>16</v>
      </c>
      <c r="H119" s="16" t="s">
        <v>303</v>
      </c>
      <c r="I119" s="17" t="s">
        <v>304</v>
      </c>
      <c r="J119" s="17" t="s">
        <v>305</v>
      </c>
    </row>
    <row r="120" spans="1:10" ht="24">
      <c r="A120" s="10">
        <v>10</v>
      </c>
      <c r="B120" s="11" t="s">
        <v>306</v>
      </c>
      <c r="C120" s="10" t="s">
        <v>96</v>
      </c>
      <c r="D120" s="12" t="s">
        <v>146</v>
      </c>
      <c r="E120" s="10" t="s">
        <v>98</v>
      </c>
      <c r="F120" s="10" t="s">
        <v>99</v>
      </c>
      <c r="G120" s="10" t="s">
        <v>16</v>
      </c>
      <c r="H120" s="12" t="s">
        <v>158</v>
      </c>
      <c r="I120" s="13" t="s">
        <v>307</v>
      </c>
      <c r="J120" s="13" t="s">
        <v>308</v>
      </c>
    </row>
    <row r="121" spans="1:10">
      <c r="A121" s="14">
        <v>11</v>
      </c>
      <c r="B121" s="15" t="s">
        <v>309</v>
      </c>
      <c r="C121" s="14" t="s">
        <v>96</v>
      </c>
      <c r="D121" s="16" t="s">
        <v>146</v>
      </c>
      <c r="E121" s="14" t="s">
        <v>98</v>
      </c>
      <c r="F121" s="14" t="s">
        <v>99</v>
      </c>
      <c r="G121" s="14" t="s">
        <v>16</v>
      </c>
      <c r="H121" s="16" t="s">
        <v>158</v>
      </c>
      <c r="I121" s="17" t="s">
        <v>310</v>
      </c>
      <c r="J121" s="17" t="s">
        <v>311</v>
      </c>
    </row>
    <row r="122" spans="1:10">
      <c r="A122" s="10">
        <v>12</v>
      </c>
      <c r="B122" s="11" t="s">
        <v>312</v>
      </c>
      <c r="C122" s="10" t="s">
        <v>96</v>
      </c>
      <c r="D122" s="12" t="s">
        <v>146</v>
      </c>
      <c r="E122" s="10" t="s">
        <v>98</v>
      </c>
      <c r="F122" s="10" t="s">
        <v>99</v>
      </c>
      <c r="G122" s="10" t="s">
        <v>16</v>
      </c>
      <c r="H122" s="12" t="s">
        <v>158</v>
      </c>
      <c r="I122" s="13" t="s">
        <v>313</v>
      </c>
      <c r="J122" s="13" t="s">
        <v>314</v>
      </c>
    </row>
    <row r="123" spans="1:10">
      <c r="A123" s="14">
        <v>13</v>
      </c>
      <c r="B123" s="15" t="s">
        <v>315</v>
      </c>
      <c r="C123" s="14" t="s">
        <v>96</v>
      </c>
      <c r="D123" s="16" t="s">
        <v>316</v>
      </c>
      <c r="E123" s="14" t="s">
        <v>98</v>
      </c>
      <c r="F123" s="14" t="s">
        <v>99</v>
      </c>
      <c r="G123" s="14" t="s">
        <v>16</v>
      </c>
      <c r="H123" s="16" t="s">
        <v>158</v>
      </c>
      <c r="I123" s="17" t="s">
        <v>317</v>
      </c>
      <c r="J123" s="17" t="s">
        <v>318</v>
      </c>
    </row>
    <row r="124" spans="1:10">
      <c r="A124" s="10">
        <v>14</v>
      </c>
      <c r="B124" s="11" t="s">
        <v>319</v>
      </c>
      <c r="C124" s="10" t="s">
        <v>96</v>
      </c>
      <c r="D124" s="12" t="s">
        <v>146</v>
      </c>
      <c r="E124" s="10" t="s">
        <v>98</v>
      </c>
      <c r="F124" s="10" t="s">
        <v>99</v>
      </c>
      <c r="G124" s="10" t="s">
        <v>16</v>
      </c>
      <c r="H124" s="12" t="s">
        <v>158</v>
      </c>
      <c r="I124" s="13" t="s">
        <v>320</v>
      </c>
      <c r="J124" s="13" t="s">
        <v>321</v>
      </c>
    </row>
    <row r="125" spans="1:10">
      <c r="A125" s="14">
        <v>15</v>
      </c>
      <c r="B125" s="15" t="s">
        <v>322</v>
      </c>
      <c r="C125" s="14" t="s">
        <v>96</v>
      </c>
      <c r="D125" s="16" t="s">
        <v>146</v>
      </c>
      <c r="E125" s="14" t="s">
        <v>98</v>
      </c>
      <c r="F125" s="14" t="s">
        <v>99</v>
      </c>
      <c r="G125" s="14" t="s">
        <v>16</v>
      </c>
      <c r="H125" s="16" t="s">
        <v>158</v>
      </c>
      <c r="I125" s="17" t="s">
        <v>323</v>
      </c>
      <c r="J125" s="17" t="s">
        <v>324</v>
      </c>
    </row>
    <row r="126" spans="1:10" ht="24">
      <c r="A126" s="10">
        <v>16</v>
      </c>
      <c r="B126" s="11" t="s">
        <v>325</v>
      </c>
      <c r="C126" s="10" t="s">
        <v>96</v>
      </c>
      <c r="D126" s="12" t="s">
        <v>249</v>
      </c>
      <c r="E126" s="10" t="s">
        <v>98</v>
      </c>
      <c r="F126" s="10" t="s">
        <v>99</v>
      </c>
      <c r="G126" s="10" t="s">
        <v>16</v>
      </c>
      <c r="H126" s="12" t="s">
        <v>250</v>
      </c>
      <c r="I126" s="13" t="s">
        <v>326</v>
      </c>
      <c r="J126" s="13" t="s">
        <v>327</v>
      </c>
    </row>
    <row r="127" spans="1:10">
      <c r="A127" s="14">
        <v>17</v>
      </c>
      <c r="B127" s="15" t="s">
        <v>328</v>
      </c>
      <c r="C127" s="14" t="s">
        <v>96</v>
      </c>
      <c r="D127" s="16" t="s">
        <v>146</v>
      </c>
      <c r="E127" s="14" t="s">
        <v>98</v>
      </c>
      <c r="F127" s="14" t="s">
        <v>99</v>
      </c>
      <c r="G127" s="14" t="s">
        <v>16</v>
      </c>
      <c r="H127" s="16" t="s">
        <v>158</v>
      </c>
      <c r="I127" s="17" t="s">
        <v>329</v>
      </c>
      <c r="J127" s="17" t="s">
        <v>330</v>
      </c>
    </row>
    <row r="128" spans="1:10" ht="24">
      <c r="A128" s="10">
        <v>18</v>
      </c>
      <c r="B128" s="11" t="s">
        <v>331</v>
      </c>
      <c r="C128" s="10" t="s">
        <v>96</v>
      </c>
      <c r="D128" s="12" t="s">
        <v>146</v>
      </c>
      <c r="E128" s="10" t="s">
        <v>98</v>
      </c>
      <c r="F128" s="10" t="s">
        <v>99</v>
      </c>
      <c r="G128" s="10" t="s">
        <v>16</v>
      </c>
      <c r="H128" s="12" t="s">
        <v>158</v>
      </c>
      <c r="I128" s="13" t="s">
        <v>332</v>
      </c>
      <c r="J128" s="13" t="s">
        <v>333</v>
      </c>
    </row>
    <row r="129" spans="1:10" ht="24">
      <c r="A129" s="14">
        <v>19</v>
      </c>
      <c r="B129" s="15" t="s">
        <v>334</v>
      </c>
      <c r="C129" s="14" t="s">
        <v>96</v>
      </c>
      <c r="D129" s="16" t="s">
        <v>146</v>
      </c>
      <c r="E129" s="14" t="s">
        <v>98</v>
      </c>
      <c r="F129" s="14" t="s">
        <v>99</v>
      </c>
      <c r="G129" s="14" t="s">
        <v>16</v>
      </c>
      <c r="H129" s="16" t="s">
        <v>335</v>
      </c>
      <c r="I129" s="17" t="s">
        <v>336</v>
      </c>
      <c r="J129" s="17" t="s">
        <v>337</v>
      </c>
    </row>
    <row r="130" spans="1:10">
      <c r="A130" s="10">
        <v>20</v>
      </c>
      <c r="B130" s="11" t="s">
        <v>338</v>
      </c>
      <c r="C130" s="10" t="s">
        <v>96</v>
      </c>
      <c r="D130" s="12" t="s">
        <v>146</v>
      </c>
      <c r="E130" s="10" t="s">
        <v>98</v>
      </c>
      <c r="F130" s="10" t="s">
        <v>99</v>
      </c>
      <c r="G130" s="10" t="s">
        <v>16</v>
      </c>
      <c r="H130" s="12" t="s">
        <v>158</v>
      </c>
      <c r="I130" s="13" t="s">
        <v>339</v>
      </c>
      <c r="J130" s="13" t="s">
        <v>340</v>
      </c>
    </row>
    <row r="131" spans="1:10">
      <c r="A131" s="14">
        <v>21</v>
      </c>
      <c r="B131" s="15" t="s">
        <v>341</v>
      </c>
      <c r="C131" s="14" t="s">
        <v>108</v>
      </c>
      <c r="D131" s="16" t="s">
        <v>98</v>
      </c>
      <c r="E131" s="14" t="s">
        <v>98</v>
      </c>
      <c r="F131" s="14" t="s">
        <v>99</v>
      </c>
      <c r="G131" s="14" t="s">
        <v>16</v>
      </c>
      <c r="H131" s="16" t="s">
        <v>104</v>
      </c>
      <c r="I131" s="17" t="s">
        <v>342</v>
      </c>
      <c r="J131" s="17" t="s">
        <v>343</v>
      </c>
    </row>
    <row r="132" spans="1:10">
      <c r="A132" s="10">
        <v>22</v>
      </c>
      <c r="B132" s="11" t="s">
        <v>344</v>
      </c>
      <c r="C132" s="10" t="s">
        <v>96</v>
      </c>
      <c r="D132" s="12" t="s">
        <v>98</v>
      </c>
      <c r="E132" s="10" t="s">
        <v>98</v>
      </c>
      <c r="F132" s="10" t="s">
        <v>99</v>
      </c>
      <c r="G132" s="10" t="s">
        <v>16</v>
      </c>
      <c r="H132" s="12" t="s">
        <v>104</v>
      </c>
      <c r="I132" s="13" t="s">
        <v>345</v>
      </c>
      <c r="J132" s="13" t="s">
        <v>346</v>
      </c>
    </row>
    <row r="133" spans="1:10">
      <c r="A133" s="2">
        <v>23</v>
      </c>
      <c r="B133" s="3" t="s">
        <v>14</v>
      </c>
      <c r="C133" s="2" t="s">
        <v>96</v>
      </c>
      <c r="D133" s="4" t="s">
        <v>98</v>
      </c>
      <c r="E133" s="2" t="s">
        <v>98</v>
      </c>
      <c r="F133" s="2" t="s">
        <v>103</v>
      </c>
      <c r="G133" s="2" t="s">
        <v>16</v>
      </c>
      <c r="H133" s="4" t="s">
        <v>104</v>
      </c>
      <c r="I133" s="5" t="s">
        <v>270</v>
      </c>
      <c r="J133" s="5" t="s">
        <v>271</v>
      </c>
    </row>
    <row r="134" spans="1:10">
      <c r="A134" s="2">
        <v>24</v>
      </c>
      <c r="B134" s="3" t="s">
        <v>107</v>
      </c>
      <c r="C134" s="2" t="s">
        <v>108</v>
      </c>
      <c r="D134" s="4" t="s">
        <v>98</v>
      </c>
      <c r="E134" s="2" t="s">
        <v>98</v>
      </c>
      <c r="F134" s="2" t="s">
        <v>103</v>
      </c>
      <c r="G134" s="2" t="s">
        <v>16</v>
      </c>
      <c r="H134" s="4" t="s">
        <v>104</v>
      </c>
      <c r="I134" s="5" t="s">
        <v>270</v>
      </c>
      <c r="J134" s="5" t="s">
        <v>272</v>
      </c>
    </row>
    <row r="135" spans="1:10" ht="60">
      <c r="A135" s="2">
        <v>25</v>
      </c>
      <c r="B135" s="3" t="s">
        <v>110</v>
      </c>
      <c r="C135" s="2" t="s">
        <v>96</v>
      </c>
      <c r="D135" s="4" t="s">
        <v>1002</v>
      </c>
      <c r="E135" s="2"/>
      <c r="F135" s="2" t="s">
        <v>103</v>
      </c>
      <c r="G135" s="2" t="s">
        <v>16</v>
      </c>
      <c r="H135" s="4" t="s">
        <v>1003</v>
      </c>
      <c r="I135" s="5" t="s">
        <v>1004</v>
      </c>
      <c r="J135" s="5" t="s">
        <v>1005</v>
      </c>
    </row>
    <row r="136" spans="1:10" ht="36">
      <c r="A136" s="2">
        <v>26</v>
      </c>
      <c r="B136" s="3" t="s">
        <v>115</v>
      </c>
      <c r="C136" s="2" t="s">
        <v>96</v>
      </c>
      <c r="D136" s="4" t="s">
        <v>98</v>
      </c>
      <c r="E136" s="2"/>
      <c r="F136" s="2" t="s">
        <v>99</v>
      </c>
      <c r="G136" s="2" t="s">
        <v>16</v>
      </c>
      <c r="H136" s="4" t="s">
        <v>104</v>
      </c>
      <c r="I136" s="5" t="s">
        <v>1006</v>
      </c>
      <c r="J136" s="5" t="s">
        <v>1007</v>
      </c>
    </row>
    <row r="137" spans="1:10" ht="36">
      <c r="A137" s="2">
        <v>27</v>
      </c>
      <c r="B137" s="3" t="s">
        <v>118</v>
      </c>
      <c r="C137" s="2" t="s">
        <v>119</v>
      </c>
      <c r="D137" s="4" t="s">
        <v>98</v>
      </c>
      <c r="E137" s="2"/>
      <c r="F137" s="2" t="s">
        <v>103</v>
      </c>
      <c r="G137" s="2" t="s">
        <v>16</v>
      </c>
      <c r="H137" s="4" t="s">
        <v>120</v>
      </c>
      <c r="I137" s="5" t="s">
        <v>121</v>
      </c>
      <c r="J137" s="5" t="s">
        <v>1008</v>
      </c>
    </row>
    <row r="138" spans="1:10" ht="24">
      <c r="A138" s="2">
        <v>28</v>
      </c>
      <c r="B138" s="3" t="s">
        <v>1009</v>
      </c>
      <c r="C138" s="2" t="s">
        <v>96</v>
      </c>
      <c r="D138" s="4" t="s">
        <v>98</v>
      </c>
      <c r="E138" s="2"/>
      <c r="F138" s="2" t="s">
        <v>99</v>
      </c>
      <c r="G138" s="2" t="s">
        <v>16</v>
      </c>
      <c r="H138" s="4" t="s">
        <v>104</v>
      </c>
      <c r="I138" s="5" t="s">
        <v>1010</v>
      </c>
      <c r="J138" s="5" t="s">
        <v>1011</v>
      </c>
    </row>
    <row r="139" spans="1:10" ht="24">
      <c r="A139" s="2">
        <v>29</v>
      </c>
      <c r="B139" s="3" t="s">
        <v>1012</v>
      </c>
      <c r="C139" s="2" t="s">
        <v>119</v>
      </c>
      <c r="D139" s="4" t="s">
        <v>98</v>
      </c>
      <c r="E139" s="2"/>
      <c r="F139" s="2" t="s">
        <v>99</v>
      </c>
      <c r="G139" s="2" t="s">
        <v>16</v>
      </c>
      <c r="H139" s="4" t="s">
        <v>104</v>
      </c>
      <c r="I139" s="5" t="s">
        <v>1013</v>
      </c>
      <c r="J139" s="5" t="s">
        <v>1014</v>
      </c>
    </row>
    <row r="140" spans="1:10" ht="36">
      <c r="A140" s="2">
        <v>30</v>
      </c>
      <c r="B140" s="3" t="s">
        <v>123</v>
      </c>
      <c r="C140" s="2" t="s">
        <v>124</v>
      </c>
      <c r="D140" s="4" t="s">
        <v>98</v>
      </c>
      <c r="E140" s="2"/>
      <c r="F140" s="2" t="s">
        <v>103</v>
      </c>
      <c r="G140" s="2" t="s">
        <v>16</v>
      </c>
      <c r="H140" s="4" t="s">
        <v>104</v>
      </c>
      <c r="I140" s="5" t="s">
        <v>125</v>
      </c>
      <c r="J140" s="5" t="s">
        <v>1015</v>
      </c>
    </row>
    <row r="141" spans="1:10" ht="36">
      <c r="A141" s="2">
        <v>31</v>
      </c>
      <c r="B141" s="3" t="s">
        <v>132</v>
      </c>
      <c r="C141" s="2" t="s">
        <v>96</v>
      </c>
      <c r="D141" s="4" t="s">
        <v>98</v>
      </c>
      <c r="E141" s="2"/>
      <c r="F141" s="2" t="s">
        <v>103</v>
      </c>
      <c r="G141" s="2" t="s">
        <v>16</v>
      </c>
      <c r="H141" s="4" t="s">
        <v>104</v>
      </c>
      <c r="I141" s="5" t="s">
        <v>1016</v>
      </c>
      <c r="J141" s="5" t="s">
        <v>1017</v>
      </c>
    </row>
    <row r="142" spans="1:10" ht="24">
      <c r="A142" s="2">
        <v>32</v>
      </c>
      <c r="B142" s="3" t="s">
        <v>1018</v>
      </c>
      <c r="C142" s="2" t="s">
        <v>1019</v>
      </c>
      <c r="D142" s="4" t="s">
        <v>98</v>
      </c>
      <c r="E142" s="2"/>
      <c r="F142" s="2" t="s">
        <v>99</v>
      </c>
      <c r="G142" s="2" t="s">
        <v>16</v>
      </c>
      <c r="H142" s="4" t="s">
        <v>104</v>
      </c>
      <c r="I142" s="5" t="s">
        <v>1020</v>
      </c>
      <c r="J142" s="5" t="s">
        <v>1021</v>
      </c>
    </row>
  </sheetData>
  <autoFilter ref="A3:J144" xr:uid="{00000000-0009-0000-0000-000002000000}"/>
  <mergeCells count="8">
    <mergeCell ref="A1:J1"/>
    <mergeCell ref="A5:J5"/>
    <mergeCell ref="A110:J110"/>
    <mergeCell ref="A109:J109"/>
    <mergeCell ref="A4:J4"/>
    <mergeCell ref="A65:J65"/>
    <mergeCell ref="A2:J2"/>
    <mergeCell ref="A66:J66"/>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F0840-9288-4B3A-94B4-E5883870714A}">
  <dimension ref="A1:I67"/>
  <sheetViews>
    <sheetView tabSelected="1" topLeftCell="A18" workbookViewId="0">
      <selection activeCell="B24" sqref="B24"/>
    </sheetView>
  </sheetViews>
  <sheetFormatPr defaultColWidth="8.7109375" defaultRowHeight="15"/>
  <cols>
    <col min="1" max="1" width="3" style="293" bestFit="1" customWidth="1"/>
    <col min="2" max="2" width="24.42578125" style="293" bestFit="1" customWidth="1"/>
    <col min="3" max="3" width="9" style="293" bestFit="1" customWidth="1"/>
    <col min="4" max="4" width="9.5703125" style="293" bestFit="1" customWidth="1"/>
    <col min="5" max="5" width="14.28515625" style="293" bestFit="1" customWidth="1"/>
    <col min="6" max="6" width="57.42578125" style="293" customWidth="1"/>
    <col min="7" max="7" width="11.85546875" style="293" bestFit="1" customWidth="1"/>
    <col min="8" max="8" width="108.5703125" style="293" customWidth="1"/>
    <col min="9" max="9" width="40" style="293" bestFit="1" customWidth="1"/>
    <col min="10" max="16384" width="8.7109375" style="293"/>
  </cols>
  <sheetData>
    <row r="1" spans="1:9" s="281" customFormat="1">
      <c r="A1" s="402" t="s">
        <v>1026</v>
      </c>
      <c r="B1" s="403"/>
      <c r="C1" s="403"/>
      <c r="D1" s="403"/>
      <c r="E1" s="403"/>
      <c r="F1" s="403"/>
      <c r="G1" s="403"/>
      <c r="H1" s="403"/>
      <c r="I1" s="403"/>
    </row>
    <row r="2" spans="1:9" s="282" customFormat="1">
      <c r="A2" s="409" t="s">
        <v>1027</v>
      </c>
      <c r="B2" s="407"/>
      <c r="C2" s="407"/>
      <c r="D2" s="407"/>
      <c r="E2" s="407"/>
      <c r="F2" s="407"/>
      <c r="G2" s="407"/>
      <c r="H2" s="407"/>
      <c r="I2" s="407"/>
    </row>
    <row r="3" spans="1:9" s="282" customFormat="1">
      <c r="A3" s="406" t="s">
        <v>1028</v>
      </c>
      <c r="B3" s="407"/>
      <c r="C3" s="407"/>
      <c r="D3" s="407"/>
      <c r="E3" s="407"/>
      <c r="F3" s="407"/>
      <c r="G3" s="407"/>
      <c r="H3" s="407"/>
      <c r="I3" s="407"/>
    </row>
    <row r="4" spans="1:9" s="281" customFormat="1">
      <c r="A4" s="283" t="s">
        <v>84</v>
      </c>
      <c r="B4" s="284" t="s">
        <v>85</v>
      </c>
      <c r="C4" s="283" t="s">
        <v>86</v>
      </c>
      <c r="D4" s="283" t="s">
        <v>89</v>
      </c>
      <c r="E4" s="283" t="s">
        <v>1029</v>
      </c>
      <c r="F4" s="284" t="s">
        <v>1030</v>
      </c>
      <c r="G4" s="283" t="s">
        <v>351</v>
      </c>
      <c r="H4" s="284" t="s">
        <v>1031</v>
      </c>
      <c r="I4" s="284" t="s">
        <v>1032</v>
      </c>
    </row>
    <row r="5" spans="1:9">
      <c r="A5" s="285">
        <v>1</v>
      </c>
      <c r="B5" s="286" t="s">
        <v>1033</v>
      </c>
      <c r="C5" s="287" t="s">
        <v>124</v>
      </c>
      <c r="D5" s="287" t="s">
        <v>103</v>
      </c>
      <c r="E5" s="288" t="s">
        <v>147</v>
      </c>
      <c r="F5" s="289" t="s">
        <v>1034</v>
      </c>
      <c r="G5" s="290" t="s">
        <v>98</v>
      </c>
      <c r="H5" s="291" t="s">
        <v>1035</v>
      </c>
      <c r="I5" s="292" t="s">
        <v>104</v>
      </c>
    </row>
    <row r="6" spans="1:9" ht="36">
      <c r="A6" s="294">
        <f>A5+1</f>
        <v>2</v>
      </c>
      <c r="B6" s="295" t="s">
        <v>1036</v>
      </c>
      <c r="C6" s="296" t="s">
        <v>96</v>
      </c>
      <c r="D6" s="296" t="s">
        <v>103</v>
      </c>
      <c r="E6" s="297" t="s">
        <v>1037</v>
      </c>
      <c r="F6" s="298" t="s">
        <v>1038</v>
      </c>
      <c r="G6" s="299" t="s">
        <v>359</v>
      </c>
      <c r="H6" s="280" t="s">
        <v>1039</v>
      </c>
      <c r="I6" s="300" t="s">
        <v>1040</v>
      </c>
    </row>
    <row r="7" spans="1:9" ht="33">
      <c r="A7" s="294">
        <f t="shared" ref="A7:A8" si="0">A6+1</f>
        <v>3</v>
      </c>
      <c r="B7" s="295" t="s">
        <v>1041</v>
      </c>
      <c r="C7" s="296" t="s">
        <v>96</v>
      </c>
      <c r="D7" s="296" t="s">
        <v>99</v>
      </c>
      <c r="E7" s="297" t="s">
        <v>361</v>
      </c>
      <c r="F7" s="298" t="s">
        <v>1042</v>
      </c>
      <c r="G7" s="299" t="s">
        <v>547</v>
      </c>
      <c r="H7" s="280" t="s">
        <v>1043</v>
      </c>
      <c r="I7" s="300" t="s">
        <v>1044</v>
      </c>
    </row>
    <row r="8" spans="1:9" ht="36">
      <c r="A8" s="294">
        <f t="shared" si="0"/>
        <v>4</v>
      </c>
      <c r="B8" s="295" t="s">
        <v>1045</v>
      </c>
      <c r="C8" s="296" t="s">
        <v>96</v>
      </c>
      <c r="D8" s="296" t="s">
        <v>99</v>
      </c>
      <c r="E8" s="297" t="s">
        <v>361</v>
      </c>
      <c r="F8" s="298" t="s">
        <v>1046</v>
      </c>
      <c r="G8" s="299" t="s">
        <v>445</v>
      </c>
      <c r="H8" s="280" t="s">
        <v>1047</v>
      </c>
      <c r="I8" s="300" t="s">
        <v>1048</v>
      </c>
    </row>
    <row r="9" spans="1:9">
      <c r="A9" s="294">
        <f>A8+1</f>
        <v>5</v>
      </c>
      <c r="B9" s="295" t="s">
        <v>1049</v>
      </c>
      <c r="C9" s="296"/>
      <c r="D9" s="296"/>
      <c r="E9" s="297" t="s">
        <v>1050</v>
      </c>
      <c r="F9" s="298"/>
      <c r="G9" s="299"/>
      <c r="H9" s="280"/>
      <c r="I9" s="300"/>
    </row>
    <row r="10" spans="1:9" ht="36">
      <c r="A10" s="294">
        <f>A9+1</f>
        <v>6</v>
      </c>
      <c r="B10" s="295" t="s">
        <v>1051</v>
      </c>
      <c r="C10" s="296" t="s">
        <v>96</v>
      </c>
      <c r="D10" s="296" t="s">
        <v>99</v>
      </c>
      <c r="E10" s="297" t="s">
        <v>361</v>
      </c>
      <c r="F10" s="298" t="s">
        <v>1052</v>
      </c>
      <c r="G10" s="299" t="s">
        <v>456</v>
      </c>
      <c r="H10" s="280" t="s">
        <v>1053</v>
      </c>
      <c r="I10" s="300" t="s">
        <v>1054</v>
      </c>
    </row>
    <row r="11" spans="1:9">
      <c r="A11" s="294">
        <f>A10+1</f>
        <v>7</v>
      </c>
      <c r="B11" s="295" t="s">
        <v>1055</v>
      </c>
      <c r="C11" s="296"/>
      <c r="D11" s="296"/>
      <c r="E11" s="297" t="s">
        <v>1050</v>
      </c>
      <c r="F11" s="298"/>
      <c r="G11" s="299"/>
      <c r="H11" s="280"/>
      <c r="I11" s="300"/>
    </row>
    <row r="12" spans="1:9" ht="36">
      <c r="A12" s="294">
        <f>A11+1</f>
        <v>8</v>
      </c>
      <c r="B12" s="295" t="s">
        <v>286</v>
      </c>
      <c r="C12" s="296" t="s">
        <v>96</v>
      </c>
      <c r="D12" s="296" t="s">
        <v>99</v>
      </c>
      <c r="E12" s="297" t="s">
        <v>361</v>
      </c>
      <c r="F12" s="298" t="s">
        <v>1056</v>
      </c>
      <c r="G12" s="299" t="s">
        <v>146</v>
      </c>
      <c r="H12" s="280" t="s">
        <v>1057</v>
      </c>
      <c r="I12" s="300" t="s">
        <v>1058</v>
      </c>
    </row>
    <row r="13" spans="1:9">
      <c r="A13" s="294">
        <f>A12+1</f>
        <v>9</v>
      </c>
      <c r="B13" s="295" t="s">
        <v>1059</v>
      </c>
      <c r="C13" s="296"/>
      <c r="D13" s="296"/>
      <c r="E13" s="297" t="s">
        <v>1050</v>
      </c>
      <c r="F13" s="298"/>
      <c r="G13" s="299"/>
      <c r="H13" s="280"/>
      <c r="I13" s="300"/>
    </row>
    <row r="14" spans="1:9" ht="36">
      <c r="A14" s="294">
        <f t="shared" ref="A14:A64" si="1">A13+1</f>
        <v>10</v>
      </c>
      <c r="B14" s="295" t="s">
        <v>296</v>
      </c>
      <c r="C14" s="296" t="s">
        <v>96</v>
      </c>
      <c r="D14" s="296" t="s">
        <v>99</v>
      </c>
      <c r="E14" s="297" t="s">
        <v>361</v>
      </c>
      <c r="F14" s="298" t="s">
        <v>1060</v>
      </c>
      <c r="G14" s="299" t="s">
        <v>187</v>
      </c>
      <c r="H14" s="280" t="s">
        <v>1061</v>
      </c>
      <c r="I14" s="300" t="s">
        <v>1062</v>
      </c>
    </row>
    <row r="15" spans="1:9" ht="48">
      <c r="A15" s="294">
        <f t="shared" si="1"/>
        <v>11</v>
      </c>
      <c r="B15" s="295" t="s">
        <v>1063</v>
      </c>
      <c r="C15" s="296" t="s">
        <v>96</v>
      </c>
      <c r="D15" s="296" t="s">
        <v>99</v>
      </c>
      <c r="E15" s="297" t="s">
        <v>361</v>
      </c>
      <c r="F15" s="298" t="s">
        <v>1064</v>
      </c>
      <c r="G15" s="299" t="s">
        <v>486</v>
      </c>
      <c r="H15" s="280" t="s">
        <v>1065</v>
      </c>
      <c r="I15" s="300" t="s">
        <v>1066</v>
      </c>
    </row>
    <row r="16" spans="1:9">
      <c r="A16" s="294">
        <f t="shared" si="1"/>
        <v>12</v>
      </c>
      <c r="B16" s="295" t="s">
        <v>1067</v>
      </c>
      <c r="C16" s="296"/>
      <c r="D16" s="296"/>
      <c r="E16" s="297" t="s">
        <v>1050</v>
      </c>
      <c r="F16" s="298"/>
      <c r="G16" s="299"/>
      <c r="H16" s="280"/>
      <c r="I16" s="300"/>
    </row>
    <row r="17" spans="1:9" ht="24">
      <c r="A17" s="294">
        <f t="shared" si="1"/>
        <v>13</v>
      </c>
      <c r="B17" s="301" t="s">
        <v>1068</v>
      </c>
      <c r="C17" s="302" t="s">
        <v>96</v>
      </c>
      <c r="D17" s="302" t="s">
        <v>99</v>
      </c>
      <c r="E17" s="303" t="s">
        <v>98</v>
      </c>
      <c r="F17" s="304" t="s">
        <v>1069</v>
      </c>
      <c r="G17" s="305" t="s">
        <v>98</v>
      </c>
      <c r="H17" s="306" t="s">
        <v>1070</v>
      </c>
      <c r="I17" s="307" t="s">
        <v>104</v>
      </c>
    </row>
    <row r="18" spans="1:9" s="418" customFormat="1" ht="22.5">
      <c r="A18" s="414">
        <f t="shared" si="1"/>
        <v>14</v>
      </c>
      <c r="B18" s="415" t="s">
        <v>1071</v>
      </c>
      <c r="C18" s="416" t="s">
        <v>96</v>
      </c>
      <c r="D18" s="416" t="s">
        <v>99</v>
      </c>
      <c r="E18" s="416" t="s">
        <v>98</v>
      </c>
      <c r="F18" s="417" t="s">
        <v>1072</v>
      </c>
      <c r="G18" s="416" t="s">
        <v>370</v>
      </c>
      <c r="H18" s="417" t="s">
        <v>1073</v>
      </c>
      <c r="I18" s="417" t="s">
        <v>1074</v>
      </c>
    </row>
    <row r="19" spans="1:9" ht="24">
      <c r="A19" s="294">
        <f t="shared" si="1"/>
        <v>15</v>
      </c>
      <c r="B19" s="301" t="s">
        <v>1075</v>
      </c>
      <c r="C19" s="302" t="s">
        <v>96</v>
      </c>
      <c r="D19" s="302" t="s">
        <v>99</v>
      </c>
      <c r="E19" s="303" t="s">
        <v>98</v>
      </c>
      <c r="F19" s="304" t="s">
        <v>1076</v>
      </c>
      <c r="G19" s="305" t="s">
        <v>375</v>
      </c>
      <c r="H19" s="306" t="s">
        <v>1077</v>
      </c>
      <c r="I19" s="307" t="s">
        <v>1078</v>
      </c>
    </row>
    <row r="20" spans="1:9" ht="32.25" customHeight="1">
      <c r="A20" s="294">
        <f t="shared" si="1"/>
        <v>16</v>
      </c>
      <c r="B20" s="308" t="s">
        <v>1079</v>
      </c>
      <c r="C20" s="309" t="s">
        <v>96</v>
      </c>
      <c r="D20" s="309" t="s">
        <v>103</v>
      </c>
      <c r="E20" s="310" t="s">
        <v>98</v>
      </c>
      <c r="F20" s="311" t="s">
        <v>1080</v>
      </c>
      <c r="G20" s="312" t="s">
        <v>381</v>
      </c>
      <c r="H20" s="313" t="s">
        <v>1081</v>
      </c>
      <c r="I20" s="314" t="s">
        <v>1082</v>
      </c>
    </row>
    <row r="21" spans="1:9">
      <c r="A21" s="294">
        <f t="shared" si="1"/>
        <v>17</v>
      </c>
      <c r="B21" s="301" t="s">
        <v>1083</v>
      </c>
      <c r="C21" s="302" t="s">
        <v>96</v>
      </c>
      <c r="D21" s="302" t="s">
        <v>99</v>
      </c>
      <c r="E21" s="303" t="s">
        <v>98</v>
      </c>
      <c r="F21" s="304" t="s">
        <v>1084</v>
      </c>
      <c r="G21" s="305" t="s">
        <v>381</v>
      </c>
      <c r="H21" s="306" t="s">
        <v>1085</v>
      </c>
      <c r="I21" s="307" t="s">
        <v>104</v>
      </c>
    </row>
    <row r="22" spans="1:9" s="418" customFormat="1" ht="31.5" customHeight="1">
      <c r="A22" s="414">
        <f t="shared" si="1"/>
        <v>18</v>
      </c>
      <c r="B22" s="415" t="s">
        <v>1086</v>
      </c>
      <c r="C22" s="416" t="s">
        <v>119</v>
      </c>
      <c r="D22" s="416" t="s">
        <v>103</v>
      </c>
      <c r="E22" s="416" t="s">
        <v>98</v>
      </c>
      <c r="F22" s="417" t="s">
        <v>1087</v>
      </c>
      <c r="G22" s="416" t="s">
        <v>391</v>
      </c>
      <c r="H22" s="417" t="s">
        <v>1088</v>
      </c>
      <c r="I22" s="417" t="s">
        <v>876</v>
      </c>
    </row>
    <row r="23" spans="1:9" s="418" customFormat="1" ht="22.5">
      <c r="A23" s="414">
        <f t="shared" si="1"/>
        <v>19</v>
      </c>
      <c r="B23" s="419" t="s">
        <v>1089</v>
      </c>
      <c r="C23" s="420" t="s">
        <v>119</v>
      </c>
      <c r="D23" s="420" t="s">
        <v>103</v>
      </c>
      <c r="E23" s="420" t="s">
        <v>98</v>
      </c>
      <c r="F23" s="421" t="s">
        <v>1090</v>
      </c>
      <c r="G23" s="420" t="s">
        <v>98</v>
      </c>
      <c r="H23" s="421" t="s">
        <v>1091</v>
      </c>
      <c r="I23" s="421" t="s">
        <v>104</v>
      </c>
    </row>
    <row r="24" spans="1:9" ht="24">
      <c r="A24" s="294">
        <f t="shared" si="1"/>
        <v>20</v>
      </c>
      <c r="B24" s="308" t="s">
        <v>1092</v>
      </c>
      <c r="C24" s="309" t="s">
        <v>124</v>
      </c>
      <c r="D24" s="309" t="s">
        <v>99</v>
      </c>
      <c r="E24" s="310" t="s">
        <v>98</v>
      </c>
      <c r="F24" s="311" t="s">
        <v>1093</v>
      </c>
      <c r="G24" s="312" t="s">
        <v>98</v>
      </c>
      <c r="H24" s="313" t="s">
        <v>1094</v>
      </c>
      <c r="I24" s="314" t="s">
        <v>104</v>
      </c>
    </row>
    <row r="25" spans="1:9">
      <c r="A25" s="294">
        <f t="shared" si="1"/>
        <v>21</v>
      </c>
      <c r="B25" s="301" t="s">
        <v>1095</v>
      </c>
      <c r="C25" s="302" t="s">
        <v>96</v>
      </c>
      <c r="D25" s="302" t="s">
        <v>99</v>
      </c>
      <c r="E25" s="303" t="s">
        <v>98</v>
      </c>
      <c r="F25" s="304" t="s">
        <v>1096</v>
      </c>
      <c r="G25" s="305" t="s">
        <v>98</v>
      </c>
      <c r="H25" s="306" t="s">
        <v>1097</v>
      </c>
      <c r="I25" s="307" t="s">
        <v>104</v>
      </c>
    </row>
    <row r="26" spans="1:9">
      <c r="A26" s="294">
        <f t="shared" si="1"/>
        <v>22</v>
      </c>
      <c r="B26" s="308" t="s">
        <v>1098</v>
      </c>
      <c r="C26" s="309" t="s">
        <v>119</v>
      </c>
      <c r="D26" s="309" t="s">
        <v>99</v>
      </c>
      <c r="E26" s="310" t="s">
        <v>98</v>
      </c>
      <c r="F26" s="311" t="s">
        <v>1099</v>
      </c>
      <c r="G26" s="312" t="s">
        <v>98</v>
      </c>
      <c r="H26" s="313" t="s">
        <v>1100</v>
      </c>
      <c r="I26" s="314" t="s">
        <v>104</v>
      </c>
    </row>
    <row r="27" spans="1:9">
      <c r="A27" s="294">
        <f t="shared" si="1"/>
        <v>23</v>
      </c>
      <c r="B27" s="315" t="s">
        <v>1101</v>
      </c>
      <c r="C27" s="316" t="s">
        <v>96</v>
      </c>
      <c r="D27" s="316" t="s">
        <v>99</v>
      </c>
      <c r="E27" s="317" t="s">
        <v>98</v>
      </c>
      <c r="F27" s="318" t="s">
        <v>1102</v>
      </c>
      <c r="G27" s="319" t="s">
        <v>195</v>
      </c>
      <c r="H27" s="320" t="s">
        <v>1103</v>
      </c>
      <c r="I27" s="321" t="s">
        <v>1104</v>
      </c>
    </row>
    <row r="28" spans="1:9">
      <c r="A28" s="294">
        <f t="shared" si="1"/>
        <v>24</v>
      </c>
      <c r="B28" s="322" t="s">
        <v>1105</v>
      </c>
      <c r="C28" s="323" t="s">
        <v>96</v>
      </c>
      <c r="D28" s="323" t="s">
        <v>99</v>
      </c>
      <c r="E28" s="324" t="s">
        <v>98</v>
      </c>
      <c r="F28" s="325" t="s">
        <v>1106</v>
      </c>
      <c r="G28" s="326" t="s">
        <v>195</v>
      </c>
      <c r="H28" s="327" t="s">
        <v>1107</v>
      </c>
      <c r="I28" s="328" t="s">
        <v>1108</v>
      </c>
    </row>
    <row r="29" spans="1:9">
      <c r="A29" s="294">
        <f t="shared" si="1"/>
        <v>25</v>
      </c>
      <c r="B29" s="315" t="s">
        <v>1109</v>
      </c>
      <c r="C29" s="316" t="s">
        <v>96</v>
      </c>
      <c r="D29" s="316" t="s">
        <v>99</v>
      </c>
      <c r="E29" s="317" t="s">
        <v>98</v>
      </c>
      <c r="F29" s="318" t="s">
        <v>1110</v>
      </c>
      <c r="G29" s="319" t="s">
        <v>502</v>
      </c>
      <c r="H29" s="320" t="s">
        <v>1111</v>
      </c>
      <c r="I29" s="321" t="s">
        <v>1112</v>
      </c>
    </row>
    <row r="30" spans="1:9">
      <c r="A30" s="294">
        <f t="shared" si="1"/>
        <v>26</v>
      </c>
      <c r="B30" s="322" t="s">
        <v>506</v>
      </c>
      <c r="C30" s="323" t="s">
        <v>96</v>
      </c>
      <c r="D30" s="323" t="s">
        <v>99</v>
      </c>
      <c r="E30" s="324" t="s">
        <v>98</v>
      </c>
      <c r="F30" s="325" t="s">
        <v>1113</v>
      </c>
      <c r="G30" s="326" t="s">
        <v>507</v>
      </c>
      <c r="H30" s="327" t="s">
        <v>1114</v>
      </c>
      <c r="I30" s="328" t="s">
        <v>1066</v>
      </c>
    </row>
    <row r="31" spans="1:9" ht="24">
      <c r="A31" s="294">
        <f t="shared" si="1"/>
        <v>27</v>
      </c>
      <c r="B31" s="315" t="s">
        <v>1115</v>
      </c>
      <c r="C31" s="316" t="s">
        <v>119</v>
      </c>
      <c r="D31" s="316" t="s">
        <v>103</v>
      </c>
      <c r="E31" s="317" t="s">
        <v>98</v>
      </c>
      <c r="F31" s="318" t="s">
        <v>1116</v>
      </c>
      <c r="G31" s="319" t="s">
        <v>214</v>
      </c>
      <c r="H31" s="320" t="s">
        <v>1117</v>
      </c>
      <c r="I31" s="321" t="s">
        <v>303</v>
      </c>
    </row>
    <row r="32" spans="1:9" ht="24">
      <c r="A32" s="294">
        <f t="shared" si="1"/>
        <v>28</v>
      </c>
      <c r="B32" s="322" t="s">
        <v>1118</v>
      </c>
      <c r="C32" s="323" t="s">
        <v>119</v>
      </c>
      <c r="D32" s="323" t="s">
        <v>99</v>
      </c>
      <c r="E32" s="324" t="s">
        <v>98</v>
      </c>
      <c r="F32" s="325" t="s">
        <v>1119</v>
      </c>
      <c r="G32" s="326" t="s">
        <v>219</v>
      </c>
      <c r="H32" s="327" t="s">
        <v>1120</v>
      </c>
      <c r="I32" s="328" t="s">
        <v>886</v>
      </c>
    </row>
    <row r="33" spans="1:9">
      <c r="A33" s="294">
        <f t="shared" si="1"/>
        <v>29</v>
      </c>
      <c r="B33" s="315" t="s">
        <v>1121</v>
      </c>
      <c r="C33" s="316" t="s">
        <v>96</v>
      </c>
      <c r="D33" s="316" t="s">
        <v>99</v>
      </c>
      <c r="E33" s="317" t="s">
        <v>98</v>
      </c>
      <c r="F33" s="318" t="s">
        <v>1122</v>
      </c>
      <c r="G33" s="319" t="s">
        <v>518</v>
      </c>
      <c r="H33" s="320" t="s">
        <v>1123</v>
      </c>
      <c r="I33" s="321" t="s">
        <v>1124</v>
      </c>
    </row>
    <row r="34" spans="1:9">
      <c r="A34" s="294">
        <f t="shared" si="1"/>
        <v>30</v>
      </c>
      <c r="B34" s="322" t="s">
        <v>1125</v>
      </c>
      <c r="C34" s="323" t="s">
        <v>96</v>
      </c>
      <c r="D34" s="323" t="s">
        <v>99</v>
      </c>
      <c r="E34" s="324" t="s">
        <v>98</v>
      </c>
      <c r="F34" s="325" t="s">
        <v>1126</v>
      </c>
      <c r="G34" s="326" t="s">
        <v>518</v>
      </c>
      <c r="H34" s="327" t="s">
        <v>1127</v>
      </c>
      <c r="I34" s="328" t="s">
        <v>1066</v>
      </c>
    </row>
    <row r="35" spans="1:9">
      <c r="A35" s="294">
        <f t="shared" si="1"/>
        <v>31</v>
      </c>
      <c r="B35" s="315" t="s">
        <v>1128</v>
      </c>
      <c r="C35" s="316" t="s">
        <v>96</v>
      </c>
      <c r="D35" s="316" t="s">
        <v>99</v>
      </c>
      <c r="E35" s="317" t="s">
        <v>98</v>
      </c>
      <c r="F35" s="318" t="s">
        <v>1129</v>
      </c>
      <c r="G35" s="319" t="s">
        <v>527</v>
      </c>
      <c r="H35" s="320" t="s">
        <v>1130</v>
      </c>
      <c r="I35" s="321" t="s">
        <v>1131</v>
      </c>
    </row>
    <row r="36" spans="1:9">
      <c r="A36" s="294">
        <f t="shared" si="1"/>
        <v>32</v>
      </c>
      <c r="B36" s="322" t="s">
        <v>1132</v>
      </c>
      <c r="C36" s="323" t="s">
        <v>96</v>
      </c>
      <c r="D36" s="323" t="s">
        <v>99</v>
      </c>
      <c r="E36" s="324" t="s">
        <v>98</v>
      </c>
      <c r="F36" s="325" t="s">
        <v>1133</v>
      </c>
      <c r="G36" s="326" t="s">
        <v>527</v>
      </c>
      <c r="H36" s="327" t="s">
        <v>1134</v>
      </c>
      <c r="I36" s="328" t="s">
        <v>1135</v>
      </c>
    </row>
    <row r="37" spans="1:9">
      <c r="A37" s="294">
        <f t="shared" si="1"/>
        <v>33</v>
      </c>
      <c r="B37" s="315" t="s">
        <v>1136</v>
      </c>
      <c r="C37" s="316" t="s">
        <v>96</v>
      </c>
      <c r="D37" s="316" t="s">
        <v>99</v>
      </c>
      <c r="E37" s="317" t="s">
        <v>98</v>
      </c>
      <c r="F37" s="318" t="s">
        <v>1137</v>
      </c>
      <c r="G37" s="319" t="s">
        <v>209</v>
      </c>
      <c r="H37" s="320" t="s">
        <v>1138</v>
      </c>
      <c r="I37" s="321" t="s">
        <v>1066</v>
      </c>
    </row>
    <row r="38" spans="1:9">
      <c r="A38" s="294">
        <f t="shared" si="1"/>
        <v>34</v>
      </c>
      <c r="B38" s="322" t="s">
        <v>1139</v>
      </c>
      <c r="C38" s="323" t="s">
        <v>96</v>
      </c>
      <c r="D38" s="323" t="s">
        <v>99</v>
      </c>
      <c r="E38" s="324" t="s">
        <v>98</v>
      </c>
      <c r="F38" s="325" t="s">
        <v>1140</v>
      </c>
      <c r="G38" s="326" t="s">
        <v>536</v>
      </c>
      <c r="H38" s="327" t="s">
        <v>1141</v>
      </c>
      <c r="I38" s="328" t="s">
        <v>1142</v>
      </c>
    </row>
    <row r="39" spans="1:9">
      <c r="A39" s="294">
        <f t="shared" si="1"/>
        <v>35</v>
      </c>
      <c r="B39" s="315" t="s">
        <v>1143</v>
      </c>
      <c r="C39" s="316" t="s">
        <v>96</v>
      </c>
      <c r="D39" s="316" t="s">
        <v>99</v>
      </c>
      <c r="E39" s="317" t="s">
        <v>98</v>
      </c>
      <c r="F39" s="318" t="s">
        <v>1144</v>
      </c>
      <c r="G39" s="319" t="s">
        <v>146</v>
      </c>
      <c r="H39" s="320" t="s">
        <v>1145</v>
      </c>
      <c r="I39" s="321" t="s">
        <v>1146</v>
      </c>
    </row>
    <row r="40" spans="1:9">
      <c r="A40" s="294">
        <f t="shared" si="1"/>
        <v>36</v>
      </c>
      <c r="B40" s="322" t="s">
        <v>1147</v>
      </c>
      <c r="C40" s="323" t="s">
        <v>96</v>
      </c>
      <c r="D40" s="323" t="s">
        <v>99</v>
      </c>
      <c r="E40" s="324" t="s">
        <v>98</v>
      </c>
      <c r="F40" s="325" t="s">
        <v>1148</v>
      </c>
      <c r="G40" s="326" t="s">
        <v>146</v>
      </c>
      <c r="H40" s="327" t="s">
        <v>1149</v>
      </c>
      <c r="I40" s="328" t="s">
        <v>1150</v>
      </c>
    </row>
    <row r="41" spans="1:9">
      <c r="A41" s="294">
        <f t="shared" si="1"/>
        <v>37</v>
      </c>
      <c r="B41" s="329" t="s">
        <v>1151</v>
      </c>
      <c r="C41" s="330" t="s">
        <v>96</v>
      </c>
      <c r="D41" s="330" t="s">
        <v>99</v>
      </c>
      <c r="E41" s="331" t="s">
        <v>98</v>
      </c>
      <c r="F41" s="332" t="s">
        <v>1152</v>
      </c>
      <c r="G41" s="333" t="s">
        <v>249</v>
      </c>
      <c r="H41" s="334" t="s">
        <v>1153</v>
      </c>
      <c r="I41" s="335" t="s">
        <v>1154</v>
      </c>
    </row>
    <row r="42" spans="1:9">
      <c r="A42" s="294">
        <f t="shared" si="1"/>
        <v>38</v>
      </c>
      <c r="B42" s="336" t="s">
        <v>1155</v>
      </c>
      <c r="C42" s="337" t="s">
        <v>96</v>
      </c>
      <c r="D42" s="337" t="s">
        <v>99</v>
      </c>
      <c r="E42" s="338" t="s">
        <v>98</v>
      </c>
      <c r="F42" s="339" t="s">
        <v>1156</v>
      </c>
      <c r="G42" s="340" t="s">
        <v>244</v>
      </c>
      <c r="H42" s="341" t="s">
        <v>1157</v>
      </c>
      <c r="I42" s="342" t="s">
        <v>1158</v>
      </c>
    </row>
    <row r="43" spans="1:9">
      <c r="A43" s="294">
        <f t="shared" si="1"/>
        <v>39</v>
      </c>
      <c r="B43" s="329" t="s">
        <v>309</v>
      </c>
      <c r="C43" s="330" t="s">
        <v>96</v>
      </c>
      <c r="D43" s="330" t="s">
        <v>99</v>
      </c>
      <c r="E43" s="331" t="s">
        <v>98</v>
      </c>
      <c r="F43" s="332" t="s">
        <v>649</v>
      </c>
      <c r="G43" s="333" t="s">
        <v>146</v>
      </c>
      <c r="H43" s="334" t="s">
        <v>1159</v>
      </c>
      <c r="I43" s="335" t="s">
        <v>1066</v>
      </c>
    </row>
    <row r="44" spans="1:9">
      <c r="A44" s="294">
        <f t="shared" si="1"/>
        <v>40</v>
      </c>
      <c r="B44" s="336" t="s">
        <v>1160</v>
      </c>
      <c r="C44" s="337" t="s">
        <v>96</v>
      </c>
      <c r="D44" s="337" t="s">
        <v>99</v>
      </c>
      <c r="E44" s="338" t="s">
        <v>98</v>
      </c>
      <c r="F44" s="339" t="s">
        <v>1161</v>
      </c>
      <c r="G44" s="340" t="s">
        <v>146</v>
      </c>
      <c r="H44" s="341" t="s">
        <v>1162</v>
      </c>
      <c r="I44" s="342" t="s">
        <v>1066</v>
      </c>
    </row>
    <row r="45" spans="1:9">
      <c r="A45" s="294">
        <f t="shared" si="1"/>
        <v>41</v>
      </c>
      <c r="B45" s="329" t="s">
        <v>312</v>
      </c>
      <c r="C45" s="330" t="s">
        <v>96</v>
      </c>
      <c r="D45" s="330" t="s">
        <v>99</v>
      </c>
      <c r="E45" s="331" t="s">
        <v>98</v>
      </c>
      <c r="F45" s="332" t="s">
        <v>1163</v>
      </c>
      <c r="G45" s="333" t="s">
        <v>146</v>
      </c>
      <c r="H45" s="334" t="s">
        <v>1164</v>
      </c>
      <c r="I45" s="335" t="s">
        <v>1066</v>
      </c>
    </row>
    <row r="46" spans="1:9">
      <c r="A46" s="294">
        <f t="shared" si="1"/>
        <v>42</v>
      </c>
      <c r="B46" s="336" t="s">
        <v>1165</v>
      </c>
      <c r="C46" s="337" t="s">
        <v>96</v>
      </c>
      <c r="D46" s="337" t="s">
        <v>99</v>
      </c>
      <c r="E46" s="338" t="s">
        <v>98</v>
      </c>
      <c r="F46" s="339" t="s">
        <v>1166</v>
      </c>
      <c r="G46" s="340" t="s">
        <v>146</v>
      </c>
      <c r="H46" s="341" t="s">
        <v>1167</v>
      </c>
      <c r="I46" s="342" t="s">
        <v>1168</v>
      </c>
    </row>
    <row r="47" spans="1:9">
      <c r="A47" s="294">
        <f t="shared" si="1"/>
        <v>43</v>
      </c>
      <c r="B47" s="329" t="s">
        <v>565</v>
      </c>
      <c r="C47" s="330" t="s">
        <v>96</v>
      </c>
      <c r="D47" s="330" t="s">
        <v>99</v>
      </c>
      <c r="E47" s="331" t="s">
        <v>98</v>
      </c>
      <c r="F47" s="332" t="s">
        <v>1169</v>
      </c>
      <c r="G47" s="333" t="s">
        <v>146</v>
      </c>
      <c r="H47" s="334" t="s">
        <v>1170</v>
      </c>
      <c r="I47" s="335" t="s">
        <v>1171</v>
      </c>
    </row>
    <row r="48" spans="1:9">
      <c r="A48" s="294">
        <f t="shared" si="1"/>
        <v>44</v>
      </c>
      <c r="B48" s="336" t="s">
        <v>1172</v>
      </c>
      <c r="C48" s="337" t="s">
        <v>96</v>
      </c>
      <c r="D48" s="337" t="s">
        <v>99</v>
      </c>
      <c r="E48" s="338" t="s">
        <v>98</v>
      </c>
      <c r="F48" s="339" t="s">
        <v>1173</v>
      </c>
      <c r="G48" s="340" t="s">
        <v>146</v>
      </c>
      <c r="H48" s="341" t="s">
        <v>1174</v>
      </c>
      <c r="I48" s="342" t="s">
        <v>1078</v>
      </c>
    </row>
    <row r="49" spans="1:9">
      <c r="A49" s="294">
        <f t="shared" si="1"/>
        <v>45</v>
      </c>
      <c r="B49" s="329" t="s">
        <v>319</v>
      </c>
      <c r="C49" s="330" t="s">
        <v>96</v>
      </c>
      <c r="D49" s="330" t="s">
        <v>99</v>
      </c>
      <c r="E49" s="331" t="s">
        <v>98</v>
      </c>
      <c r="F49" s="332" t="s">
        <v>1175</v>
      </c>
      <c r="G49" s="333" t="s">
        <v>146</v>
      </c>
      <c r="H49" s="334" t="s">
        <v>1176</v>
      </c>
      <c r="I49" s="335" t="s">
        <v>1066</v>
      </c>
    </row>
    <row r="50" spans="1:9" ht="24">
      <c r="A50" s="294">
        <f t="shared" si="1"/>
        <v>46</v>
      </c>
      <c r="B50" s="336" t="s">
        <v>334</v>
      </c>
      <c r="C50" s="337" t="s">
        <v>96</v>
      </c>
      <c r="D50" s="337" t="s">
        <v>99</v>
      </c>
      <c r="E50" s="338" t="s">
        <v>98</v>
      </c>
      <c r="F50" s="339" t="s">
        <v>1177</v>
      </c>
      <c r="G50" s="340" t="s">
        <v>146</v>
      </c>
      <c r="H50" s="341" t="s">
        <v>1178</v>
      </c>
      <c r="I50" s="342" t="s">
        <v>1179</v>
      </c>
    </row>
    <row r="51" spans="1:9">
      <c r="A51" s="294">
        <f t="shared" si="1"/>
        <v>47</v>
      </c>
      <c r="B51" s="329" t="s">
        <v>338</v>
      </c>
      <c r="C51" s="330" t="s">
        <v>96</v>
      </c>
      <c r="D51" s="330" t="s">
        <v>99</v>
      </c>
      <c r="E51" s="331" t="s">
        <v>98</v>
      </c>
      <c r="F51" s="332" t="s">
        <v>1180</v>
      </c>
      <c r="G51" s="333" t="s">
        <v>146</v>
      </c>
      <c r="H51" s="334" t="s">
        <v>1181</v>
      </c>
      <c r="I51" s="335" t="s">
        <v>1066</v>
      </c>
    </row>
    <row r="52" spans="1:9">
      <c r="A52" s="294">
        <f t="shared" si="1"/>
        <v>48</v>
      </c>
      <c r="B52" s="336" t="s">
        <v>328</v>
      </c>
      <c r="C52" s="337" t="s">
        <v>96</v>
      </c>
      <c r="D52" s="337" t="s">
        <v>99</v>
      </c>
      <c r="E52" s="338" t="s">
        <v>98</v>
      </c>
      <c r="F52" s="339" t="s">
        <v>1182</v>
      </c>
      <c r="G52" s="340" t="s">
        <v>146</v>
      </c>
      <c r="H52" s="341" t="s">
        <v>1183</v>
      </c>
      <c r="I52" s="342" t="s">
        <v>1066</v>
      </c>
    </row>
    <row r="53" spans="1:9">
      <c r="A53" s="294">
        <f t="shared" si="1"/>
        <v>49</v>
      </c>
      <c r="B53" s="329" t="s">
        <v>1184</v>
      </c>
      <c r="C53" s="330" t="s">
        <v>96</v>
      </c>
      <c r="D53" s="330" t="s">
        <v>99</v>
      </c>
      <c r="E53" s="331" t="s">
        <v>98</v>
      </c>
      <c r="F53" s="332" t="s">
        <v>1185</v>
      </c>
      <c r="G53" s="333" t="s">
        <v>146</v>
      </c>
      <c r="H53" s="334" t="s">
        <v>1186</v>
      </c>
      <c r="I53" s="335" t="s">
        <v>1066</v>
      </c>
    </row>
    <row r="54" spans="1:9">
      <c r="A54" s="294">
        <f t="shared" si="1"/>
        <v>50</v>
      </c>
      <c r="B54" s="336" t="s">
        <v>1187</v>
      </c>
      <c r="C54" s="337" t="s">
        <v>96</v>
      </c>
      <c r="D54" s="337" t="s">
        <v>99</v>
      </c>
      <c r="E54" s="338" t="s">
        <v>98</v>
      </c>
      <c r="F54" s="339" t="s">
        <v>1188</v>
      </c>
      <c r="G54" s="340" t="s">
        <v>146</v>
      </c>
      <c r="H54" s="341" t="s">
        <v>581</v>
      </c>
      <c r="I54" s="342" t="s">
        <v>1066</v>
      </c>
    </row>
    <row r="55" spans="1:9" s="346" customFormat="1" ht="24">
      <c r="A55" s="294">
        <f t="shared" si="1"/>
        <v>51</v>
      </c>
      <c r="B55" s="343" t="s">
        <v>1189</v>
      </c>
      <c r="C55" s="344" t="s">
        <v>1019</v>
      </c>
      <c r="D55" s="344" t="s">
        <v>103</v>
      </c>
      <c r="E55" s="344" t="s">
        <v>98</v>
      </c>
      <c r="F55" s="345" t="s">
        <v>1190</v>
      </c>
      <c r="G55" s="344" t="s">
        <v>98</v>
      </c>
      <c r="H55" s="345" t="s">
        <v>1191</v>
      </c>
      <c r="I55" s="345" t="s">
        <v>1192</v>
      </c>
    </row>
    <row r="56" spans="1:9" ht="24">
      <c r="A56" s="294">
        <f t="shared" si="1"/>
        <v>52</v>
      </c>
      <c r="B56" s="347" t="s">
        <v>1193</v>
      </c>
      <c r="C56" s="348" t="s">
        <v>1019</v>
      </c>
      <c r="D56" s="348" t="s">
        <v>103</v>
      </c>
      <c r="E56" s="348" t="s">
        <v>98</v>
      </c>
      <c r="F56" s="349" t="s">
        <v>1194</v>
      </c>
      <c r="G56" s="348" t="s">
        <v>98</v>
      </c>
      <c r="H56" s="349" t="s">
        <v>1195</v>
      </c>
      <c r="I56" s="349" t="s">
        <v>1192</v>
      </c>
    </row>
    <row r="57" spans="1:9" ht="24">
      <c r="A57" s="294">
        <f t="shared" si="1"/>
        <v>53</v>
      </c>
      <c r="B57" s="350" t="s">
        <v>1196</v>
      </c>
      <c r="C57" s="351" t="s">
        <v>96</v>
      </c>
      <c r="D57" s="351" t="s">
        <v>99</v>
      </c>
      <c r="E57" s="352" t="s">
        <v>98</v>
      </c>
      <c r="F57" s="349" t="s">
        <v>1194</v>
      </c>
      <c r="G57" s="353" t="s">
        <v>98</v>
      </c>
      <c r="H57" s="354" t="s">
        <v>1197</v>
      </c>
      <c r="I57" s="355" t="s">
        <v>1192</v>
      </c>
    </row>
    <row r="58" spans="1:9" ht="24">
      <c r="A58" s="294">
        <f t="shared" si="1"/>
        <v>54</v>
      </c>
      <c r="B58" s="356" t="s">
        <v>1198</v>
      </c>
      <c r="C58" s="357" t="s">
        <v>1019</v>
      </c>
      <c r="D58" s="357" t="s">
        <v>103</v>
      </c>
      <c r="E58" s="358" t="s">
        <v>98</v>
      </c>
      <c r="F58" s="359" t="s">
        <v>1190</v>
      </c>
      <c r="G58" s="360" t="s">
        <v>98</v>
      </c>
      <c r="H58" s="361" t="s">
        <v>1199</v>
      </c>
      <c r="I58" s="362" t="s">
        <v>1192</v>
      </c>
    </row>
    <row r="59" spans="1:9" s="346" customFormat="1" ht="24">
      <c r="A59" s="294">
        <f t="shared" si="1"/>
        <v>55</v>
      </c>
      <c r="B59" s="343" t="s">
        <v>1200</v>
      </c>
      <c r="C59" s="344" t="s">
        <v>1019</v>
      </c>
      <c r="D59" s="344" t="s">
        <v>103</v>
      </c>
      <c r="E59" s="344" t="s">
        <v>98</v>
      </c>
      <c r="F59" s="345" t="s">
        <v>1201</v>
      </c>
      <c r="G59" s="344" t="s">
        <v>98</v>
      </c>
      <c r="H59" s="345" t="s">
        <v>1202</v>
      </c>
      <c r="I59" s="345" t="s">
        <v>1192</v>
      </c>
    </row>
    <row r="60" spans="1:9" ht="24">
      <c r="A60" s="294">
        <f t="shared" si="1"/>
        <v>56</v>
      </c>
      <c r="B60" s="363" t="s">
        <v>1203</v>
      </c>
      <c r="C60" s="364" t="s">
        <v>96</v>
      </c>
      <c r="D60" s="364" t="s">
        <v>103</v>
      </c>
      <c r="E60" s="365" t="s">
        <v>98</v>
      </c>
      <c r="F60" s="366" t="s">
        <v>1204</v>
      </c>
      <c r="G60" s="367" t="s">
        <v>98</v>
      </c>
      <c r="H60" s="368" t="s">
        <v>1205</v>
      </c>
      <c r="I60" s="369" t="s">
        <v>1206</v>
      </c>
    </row>
    <row r="61" spans="1:9">
      <c r="A61" s="294">
        <f t="shared" si="1"/>
        <v>57</v>
      </c>
      <c r="B61" s="363" t="s">
        <v>1207</v>
      </c>
      <c r="C61" s="364" t="s">
        <v>96</v>
      </c>
      <c r="D61" s="364" t="s">
        <v>103</v>
      </c>
      <c r="E61" s="365" t="s">
        <v>98</v>
      </c>
      <c r="F61" s="366" t="s">
        <v>597</v>
      </c>
      <c r="G61" s="367" t="s">
        <v>98</v>
      </c>
      <c r="H61" s="368" t="s">
        <v>598</v>
      </c>
      <c r="I61" s="369" t="s">
        <v>1208</v>
      </c>
    </row>
    <row r="62" spans="1:9">
      <c r="A62" s="294">
        <f t="shared" si="1"/>
        <v>58</v>
      </c>
      <c r="B62" s="363" t="s">
        <v>1209</v>
      </c>
      <c r="C62" s="364" t="s">
        <v>119</v>
      </c>
      <c r="D62" s="364" t="s">
        <v>103</v>
      </c>
      <c r="E62" s="365" t="s">
        <v>98</v>
      </c>
      <c r="F62" s="366" t="s">
        <v>121</v>
      </c>
      <c r="G62" s="367" t="s">
        <v>98</v>
      </c>
      <c r="H62" s="368" t="s">
        <v>1210</v>
      </c>
      <c r="I62" s="369" t="s">
        <v>1211</v>
      </c>
    </row>
    <row r="63" spans="1:9">
      <c r="A63" s="294">
        <f t="shared" si="1"/>
        <v>59</v>
      </c>
      <c r="B63" s="363" t="s">
        <v>1212</v>
      </c>
      <c r="C63" s="364" t="s">
        <v>124</v>
      </c>
      <c r="D63" s="364" t="s">
        <v>103</v>
      </c>
      <c r="E63" s="365" t="s">
        <v>98</v>
      </c>
      <c r="F63" s="366" t="s">
        <v>600</v>
      </c>
      <c r="G63" s="367" t="s">
        <v>98</v>
      </c>
      <c r="H63" s="368" t="s">
        <v>1213</v>
      </c>
      <c r="I63" s="369" t="s">
        <v>1208</v>
      </c>
    </row>
    <row r="64" spans="1:9" ht="24">
      <c r="A64" s="294">
        <f t="shared" si="1"/>
        <v>60</v>
      </c>
      <c r="B64" s="363" t="s">
        <v>1214</v>
      </c>
      <c r="C64" s="364" t="s">
        <v>96</v>
      </c>
      <c r="D64" s="364" t="s">
        <v>103</v>
      </c>
      <c r="E64" s="365" t="s">
        <v>98</v>
      </c>
      <c r="F64" s="366" t="s">
        <v>1016</v>
      </c>
      <c r="G64" s="367" t="s">
        <v>98</v>
      </c>
      <c r="H64" s="368" t="s">
        <v>1215</v>
      </c>
      <c r="I64" s="369" t="s">
        <v>1208</v>
      </c>
    </row>
    <row r="66" spans="1:9">
      <c r="A66" s="408" t="s">
        <v>1216</v>
      </c>
      <c r="B66" s="405"/>
      <c r="C66" s="405"/>
      <c r="D66" s="405"/>
      <c r="E66" s="405"/>
      <c r="F66" s="405"/>
      <c r="G66" s="405"/>
      <c r="H66" s="405"/>
      <c r="I66" s="405"/>
    </row>
    <row r="67" spans="1:9">
      <c r="A67" s="404" t="s">
        <v>1217</v>
      </c>
      <c r="B67" s="405"/>
      <c r="C67" s="405"/>
      <c r="D67" s="405"/>
      <c r="E67" s="405"/>
      <c r="F67" s="405"/>
      <c r="G67" s="405"/>
      <c r="H67" s="405"/>
      <c r="I67" s="405"/>
    </row>
  </sheetData>
  <mergeCells count="5">
    <mergeCell ref="A1:I1"/>
    <mergeCell ref="A67:I67"/>
    <mergeCell ref="A3:I3"/>
    <mergeCell ref="A66:I66"/>
    <mergeCell ref="A2:I2"/>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0"/>
  <sheetViews>
    <sheetView showGridLines="0" workbookViewId="0">
      <pane ySplit="3" topLeftCell="A40" activePane="bottomLeft" state="frozen"/>
      <selection pane="bottomLeft" activeCell="A3" sqref="A3:XFD50"/>
    </sheetView>
  </sheetViews>
  <sheetFormatPr defaultRowHeight="15"/>
  <cols>
    <col min="1" max="1" width="4" customWidth="1"/>
    <col min="2" max="2" width="28" customWidth="1"/>
    <col min="3" max="3" width="10" customWidth="1"/>
    <col min="4" max="4" width="16" customWidth="1"/>
    <col min="5" max="5" width="8.5703125" bestFit="1" customWidth="1"/>
    <col min="6" max="6" width="11.85546875" bestFit="1" customWidth="1"/>
    <col min="7" max="7" width="7" customWidth="1"/>
    <col min="8" max="8" width="55.140625" bestFit="1" customWidth="1"/>
    <col min="9" max="9" width="32" customWidth="1"/>
    <col min="10" max="10" width="58" customWidth="1"/>
    <col min="11" max="11" width="62.28515625" bestFit="1" customWidth="1"/>
  </cols>
  <sheetData>
    <row r="1" spans="1:11" s="34" customFormat="1">
      <c r="A1" s="410" t="s">
        <v>1218</v>
      </c>
      <c r="B1" s="411"/>
      <c r="C1" s="411"/>
      <c r="D1" s="411"/>
      <c r="E1" s="411"/>
      <c r="F1" s="411"/>
      <c r="G1" s="411"/>
      <c r="H1" s="411"/>
      <c r="I1" s="411"/>
      <c r="J1" s="411"/>
      <c r="K1" s="411"/>
    </row>
    <row r="2" spans="1:11" s="34" customFormat="1" ht="14.45" customHeight="1">
      <c r="A2" s="412" t="s">
        <v>1219</v>
      </c>
      <c r="B2" s="413"/>
      <c r="C2" s="413"/>
      <c r="D2" s="413"/>
      <c r="E2" s="413"/>
      <c r="F2" s="413"/>
      <c r="G2" s="413"/>
      <c r="H2" s="413"/>
      <c r="I2" s="413"/>
      <c r="J2" s="413"/>
      <c r="K2" s="413"/>
    </row>
    <row r="3" spans="1:11" s="34" customFormat="1">
      <c r="A3" s="35" t="s">
        <v>84</v>
      </c>
      <c r="B3" s="36" t="s">
        <v>85</v>
      </c>
      <c r="C3" s="35" t="s">
        <v>86</v>
      </c>
      <c r="D3" s="36" t="s">
        <v>87</v>
      </c>
      <c r="E3" s="35" t="s">
        <v>88</v>
      </c>
      <c r="F3" s="35" t="s">
        <v>89</v>
      </c>
      <c r="G3" s="35" t="s">
        <v>8</v>
      </c>
      <c r="H3" s="36" t="s">
        <v>90</v>
      </c>
      <c r="I3" s="36" t="s">
        <v>91</v>
      </c>
      <c r="J3" s="98" t="s">
        <v>92</v>
      </c>
      <c r="K3" s="106" t="s">
        <v>1220</v>
      </c>
    </row>
    <row r="4" spans="1:11" ht="36">
      <c r="A4" s="6">
        <v>1</v>
      </c>
      <c r="B4" s="7" t="s">
        <v>1033</v>
      </c>
      <c r="C4" s="6" t="s">
        <v>124</v>
      </c>
      <c r="D4" s="8" t="s">
        <v>98</v>
      </c>
      <c r="E4" s="6" t="s">
        <v>147</v>
      </c>
      <c r="F4" s="6" t="s">
        <v>103</v>
      </c>
      <c r="G4" s="6" t="s">
        <v>16</v>
      </c>
      <c r="H4" s="8" t="s">
        <v>1221</v>
      </c>
      <c r="I4" s="9" t="s">
        <v>1222</v>
      </c>
      <c r="J4" s="99" t="s">
        <v>1223</v>
      </c>
      <c r="K4" s="107"/>
    </row>
    <row r="5" spans="1:11" ht="24">
      <c r="A5" s="18">
        <v>2</v>
      </c>
      <c r="B5" s="19" t="s">
        <v>1071</v>
      </c>
      <c r="C5" s="18" t="s">
        <v>96</v>
      </c>
      <c r="D5" s="20" t="s">
        <v>1224</v>
      </c>
      <c r="E5" s="18" t="s">
        <v>98</v>
      </c>
      <c r="F5" s="18" t="s">
        <v>99</v>
      </c>
      <c r="G5" s="18" t="s">
        <v>16</v>
      </c>
      <c r="H5" s="20" t="s">
        <v>755</v>
      </c>
      <c r="I5" s="21" t="s">
        <v>1225</v>
      </c>
      <c r="J5" s="104" t="s">
        <v>1226</v>
      </c>
      <c r="K5" s="107"/>
    </row>
    <row r="6" spans="1:11" ht="36">
      <c r="A6" s="22">
        <v>3</v>
      </c>
      <c r="B6" s="23" t="s">
        <v>275</v>
      </c>
      <c r="C6" s="22" t="s">
        <v>124</v>
      </c>
      <c r="D6" s="24" t="s">
        <v>1227</v>
      </c>
      <c r="E6" s="22" t="s">
        <v>1228</v>
      </c>
      <c r="F6" s="22" t="s">
        <v>99</v>
      </c>
      <c r="G6" s="22" t="s">
        <v>16</v>
      </c>
      <c r="H6" s="24" t="s">
        <v>1229</v>
      </c>
      <c r="I6" s="25" t="s">
        <v>1230</v>
      </c>
      <c r="J6" s="100" t="s">
        <v>1231</v>
      </c>
      <c r="K6" s="107"/>
    </row>
    <row r="7" spans="1:11" ht="36">
      <c r="A7" s="22">
        <v>4</v>
      </c>
      <c r="B7" s="23" t="s">
        <v>1049</v>
      </c>
      <c r="C7" s="22" t="s">
        <v>124</v>
      </c>
      <c r="D7" s="24" t="s">
        <v>445</v>
      </c>
      <c r="E7" s="22" t="s">
        <v>1228</v>
      </c>
      <c r="F7" s="22" t="s">
        <v>99</v>
      </c>
      <c r="G7" s="22" t="s">
        <v>16</v>
      </c>
      <c r="H7" s="24" t="s">
        <v>1232</v>
      </c>
      <c r="I7" s="25" t="s">
        <v>1233</v>
      </c>
      <c r="J7" s="100" t="s">
        <v>1234</v>
      </c>
      <c r="K7" s="107"/>
    </row>
    <row r="8" spans="1:11" ht="24">
      <c r="A8" s="22">
        <v>5</v>
      </c>
      <c r="B8" s="23" t="s">
        <v>1055</v>
      </c>
      <c r="C8" s="22" t="s">
        <v>124</v>
      </c>
      <c r="D8" s="24" t="s">
        <v>456</v>
      </c>
      <c r="E8" s="22" t="s">
        <v>1228</v>
      </c>
      <c r="F8" s="22" t="s">
        <v>99</v>
      </c>
      <c r="G8" s="22" t="s">
        <v>16</v>
      </c>
      <c r="H8" s="24" t="s">
        <v>1235</v>
      </c>
      <c r="I8" s="25" t="s">
        <v>1236</v>
      </c>
      <c r="J8" s="100" t="s">
        <v>1237</v>
      </c>
      <c r="K8" s="107"/>
    </row>
    <row r="9" spans="1:11" ht="24">
      <c r="A9" s="22">
        <v>6</v>
      </c>
      <c r="B9" s="23" t="s">
        <v>1238</v>
      </c>
      <c r="C9" s="22" t="s">
        <v>124</v>
      </c>
      <c r="D9" s="24" t="s">
        <v>187</v>
      </c>
      <c r="E9" s="22" t="s">
        <v>1228</v>
      </c>
      <c r="F9" s="22" t="s">
        <v>99</v>
      </c>
      <c r="G9" s="22" t="s">
        <v>16</v>
      </c>
      <c r="H9" s="24" t="s">
        <v>1239</v>
      </c>
      <c r="I9" s="25" t="s">
        <v>1240</v>
      </c>
      <c r="J9" s="100" t="s">
        <v>1241</v>
      </c>
      <c r="K9" s="107"/>
    </row>
    <row r="10" spans="1:11" ht="24">
      <c r="A10" s="22">
        <v>7</v>
      </c>
      <c r="B10" s="23" t="s">
        <v>1242</v>
      </c>
      <c r="C10" s="22" t="s">
        <v>124</v>
      </c>
      <c r="D10" s="24" t="s">
        <v>1243</v>
      </c>
      <c r="E10" s="22" t="s">
        <v>1228</v>
      </c>
      <c r="F10" s="22" t="s">
        <v>99</v>
      </c>
      <c r="G10" s="22" t="s">
        <v>16</v>
      </c>
      <c r="H10" s="24" t="s">
        <v>1244</v>
      </c>
      <c r="I10" s="25" t="s">
        <v>1245</v>
      </c>
      <c r="J10" s="100" t="s">
        <v>1246</v>
      </c>
      <c r="K10" s="107"/>
    </row>
    <row r="11" spans="1:11" ht="36">
      <c r="A11" s="26">
        <f>A10+1</f>
        <v>8</v>
      </c>
      <c r="B11" s="27" t="s">
        <v>1079</v>
      </c>
      <c r="C11" s="26" t="s">
        <v>96</v>
      </c>
      <c r="D11" s="28" t="s">
        <v>381</v>
      </c>
      <c r="E11" s="26" t="s">
        <v>98</v>
      </c>
      <c r="F11" s="26" t="s">
        <v>103</v>
      </c>
      <c r="G11" s="26" t="s">
        <v>16</v>
      </c>
      <c r="H11" s="28" t="s">
        <v>693</v>
      </c>
      <c r="I11" s="29" t="s">
        <v>1247</v>
      </c>
      <c r="J11" s="101" t="s">
        <v>1248</v>
      </c>
      <c r="K11" s="107"/>
    </row>
    <row r="12" spans="1:11" ht="24">
      <c r="A12" s="26">
        <f t="shared" ref="A12:A50" si="0">A11+1</f>
        <v>9</v>
      </c>
      <c r="B12" s="19" t="s">
        <v>1249</v>
      </c>
      <c r="C12" s="18" t="s">
        <v>119</v>
      </c>
      <c r="D12" s="20" t="s">
        <v>391</v>
      </c>
      <c r="E12" s="18" t="s">
        <v>98</v>
      </c>
      <c r="F12" s="18" t="s">
        <v>99</v>
      </c>
      <c r="G12" s="18" t="s">
        <v>16</v>
      </c>
      <c r="H12" s="20" t="s">
        <v>696</v>
      </c>
      <c r="I12" s="21" t="s">
        <v>1250</v>
      </c>
      <c r="J12" s="104" t="s">
        <v>1251</v>
      </c>
      <c r="K12" s="107"/>
    </row>
    <row r="13" spans="1:11" ht="36">
      <c r="A13" s="26">
        <f t="shared" si="0"/>
        <v>10</v>
      </c>
      <c r="B13" s="27" t="s">
        <v>1101</v>
      </c>
      <c r="C13" s="26" t="s">
        <v>96</v>
      </c>
      <c r="D13" s="28" t="s">
        <v>195</v>
      </c>
      <c r="E13" s="26" t="s">
        <v>98</v>
      </c>
      <c r="F13" s="26" t="s">
        <v>99</v>
      </c>
      <c r="G13" s="26" t="s">
        <v>16</v>
      </c>
      <c r="H13" s="28" t="s">
        <v>699</v>
      </c>
      <c r="I13" s="29" t="s">
        <v>1252</v>
      </c>
      <c r="J13" s="101" t="s">
        <v>1253</v>
      </c>
      <c r="K13" s="107"/>
    </row>
    <row r="14" spans="1:11" ht="24">
      <c r="A14" s="26">
        <f t="shared" si="0"/>
        <v>11</v>
      </c>
      <c r="B14" s="19" t="s">
        <v>1105</v>
      </c>
      <c r="C14" s="18" t="s">
        <v>96</v>
      </c>
      <c r="D14" s="20" t="s">
        <v>195</v>
      </c>
      <c r="E14" s="18" t="s">
        <v>98</v>
      </c>
      <c r="F14" s="18" t="s">
        <v>99</v>
      </c>
      <c r="G14" s="18" t="s">
        <v>16</v>
      </c>
      <c r="H14" s="20" t="s">
        <v>702</v>
      </c>
      <c r="I14" s="21" t="s">
        <v>1254</v>
      </c>
      <c r="J14" s="104" t="s">
        <v>1255</v>
      </c>
      <c r="K14" s="107"/>
    </row>
    <row r="15" spans="1:11" ht="24">
      <c r="A15" s="26">
        <f t="shared" si="0"/>
        <v>12</v>
      </c>
      <c r="B15" s="27" t="s">
        <v>1109</v>
      </c>
      <c r="C15" s="26" t="s">
        <v>96</v>
      </c>
      <c r="D15" s="28" t="s">
        <v>502</v>
      </c>
      <c r="E15" s="26" t="s">
        <v>98</v>
      </c>
      <c r="F15" s="26" t="s">
        <v>99</v>
      </c>
      <c r="G15" s="26" t="s">
        <v>16</v>
      </c>
      <c r="H15" s="28" t="s">
        <v>705</v>
      </c>
      <c r="I15" s="29" t="s">
        <v>1256</v>
      </c>
      <c r="J15" s="101" t="s">
        <v>707</v>
      </c>
      <c r="K15" s="107"/>
    </row>
    <row r="16" spans="1:11" s="93" customFormat="1" ht="24">
      <c r="A16" s="90">
        <f t="shared" si="0"/>
        <v>13</v>
      </c>
      <c r="B16" s="110" t="s">
        <v>506</v>
      </c>
      <c r="C16" s="111" t="s">
        <v>96</v>
      </c>
      <c r="D16" s="112" t="s">
        <v>507</v>
      </c>
      <c r="E16" s="111" t="s">
        <v>98</v>
      </c>
      <c r="F16" s="111" t="s">
        <v>99</v>
      </c>
      <c r="G16" s="111" t="s">
        <v>16</v>
      </c>
      <c r="H16" s="112" t="s">
        <v>158</v>
      </c>
      <c r="I16" s="113" t="s">
        <v>1257</v>
      </c>
      <c r="J16" s="114" t="s">
        <v>1258</v>
      </c>
      <c r="K16" s="124" t="s">
        <v>1259</v>
      </c>
    </row>
    <row r="17" spans="1:11" ht="24">
      <c r="A17" s="26">
        <f t="shared" si="0"/>
        <v>14</v>
      </c>
      <c r="B17" s="27" t="s">
        <v>1115</v>
      </c>
      <c r="C17" s="26" t="s">
        <v>119</v>
      </c>
      <c r="D17" s="28" t="s">
        <v>214</v>
      </c>
      <c r="E17" s="26" t="s">
        <v>98</v>
      </c>
      <c r="F17" s="26" t="s">
        <v>103</v>
      </c>
      <c r="G17" s="26" t="s">
        <v>16</v>
      </c>
      <c r="H17" s="28" t="s">
        <v>215</v>
      </c>
      <c r="I17" s="29" t="s">
        <v>1260</v>
      </c>
      <c r="J17" s="101" t="s">
        <v>1261</v>
      </c>
      <c r="K17" s="107"/>
    </row>
    <row r="18" spans="1:11" ht="36">
      <c r="A18" s="26">
        <f t="shared" si="0"/>
        <v>15</v>
      </c>
      <c r="B18" s="19" t="s">
        <v>1118</v>
      </c>
      <c r="C18" s="18" t="s">
        <v>119</v>
      </c>
      <c r="D18" s="20" t="s">
        <v>219</v>
      </c>
      <c r="E18" s="18" t="s">
        <v>98</v>
      </c>
      <c r="F18" s="18" t="s">
        <v>99</v>
      </c>
      <c r="G18" s="18" t="s">
        <v>16</v>
      </c>
      <c r="H18" s="20" t="s">
        <v>220</v>
      </c>
      <c r="I18" s="21" t="s">
        <v>1262</v>
      </c>
      <c r="J18" s="104" t="s">
        <v>1263</v>
      </c>
      <c r="K18" s="107"/>
    </row>
    <row r="19" spans="1:11" ht="24">
      <c r="A19" s="26">
        <f t="shared" si="0"/>
        <v>16</v>
      </c>
      <c r="B19" s="27" t="s">
        <v>1121</v>
      </c>
      <c r="C19" s="26" t="s">
        <v>96</v>
      </c>
      <c r="D19" s="28" t="s">
        <v>518</v>
      </c>
      <c r="E19" s="26" t="s">
        <v>98</v>
      </c>
      <c r="F19" s="26" t="s">
        <v>99</v>
      </c>
      <c r="G19" s="26" t="s">
        <v>16</v>
      </c>
      <c r="H19" s="28" t="s">
        <v>715</v>
      </c>
      <c r="I19" s="29" t="s">
        <v>1264</v>
      </c>
      <c r="J19" s="101" t="s">
        <v>1265</v>
      </c>
      <c r="K19" s="107"/>
    </row>
    <row r="20" spans="1:11" s="125" customFormat="1" ht="24">
      <c r="A20" s="118">
        <f t="shared" si="0"/>
        <v>17</v>
      </c>
      <c r="B20" s="119" t="s">
        <v>1125</v>
      </c>
      <c r="C20" s="120" t="s">
        <v>96</v>
      </c>
      <c r="D20" s="121" t="s">
        <v>518</v>
      </c>
      <c r="E20" s="120" t="s">
        <v>98</v>
      </c>
      <c r="F20" s="120" t="s">
        <v>99</v>
      </c>
      <c r="G20" s="120" t="s">
        <v>16</v>
      </c>
      <c r="H20" s="121" t="s">
        <v>158</v>
      </c>
      <c r="I20" s="122" t="s">
        <v>1266</v>
      </c>
      <c r="J20" s="123" t="s">
        <v>1267</v>
      </c>
      <c r="K20" s="124"/>
    </row>
    <row r="21" spans="1:11">
      <c r="A21" s="26">
        <f t="shared" si="0"/>
        <v>18</v>
      </c>
      <c r="B21" s="27" t="s">
        <v>1128</v>
      </c>
      <c r="C21" s="26" t="s">
        <v>96</v>
      </c>
      <c r="D21" s="28" t="s">
        <v>527</v>
      </c>
      <c r="E21" s="26" t="s">
        <v>98</v>
      </c>
      <c r="F21" s="26" t="s">
        <v>99</v>
      </c>
      <c r="G21" s="26" t="s">
        <v>16</v>
      </c>
      <c r="H21" s="28" t="s">
        <v>720</v>
      </c>
      <c r="I21" s="29" t="s">
        <v>1268</v>
      </c>
      <c r="J21" s="101" t="s">
        <v>722</v>
      </c>
      <c r="K21" s="107"/>
    </row>
    <row r="22" spans="1:11" ht="24">
      <c r="A22" s="26">
        <f t="shared" si="0"/>
        <v>19</v>
      </c>
      <c r="B22" s="19" t="s">
        <v>1132</v>
      </c>
      <c r="C22" s="18" t="s">
        <v>96</v>
      </c>
      <c r="D22" s="20" t="s">
        <v>527</v>
      </c>
      <c r="E22" s="18" t="s">
        <v>98</v>
      </c>
      <c r="F22" s="18" t="s">
        <v>99</v>
      </c>
      <c r="G22" s="18" t="s">
        <v>16</v>
      </c>
      <c r="H22" s="20" t="s">
        <v>723</v>
      </c>
      <c r="I22" s="21" t="s">
        <v>1269</v>
      </c>
      <c r="J22" s="104" t="s">
        <v>1270</v>
      </c>
      <c r="K22" s="107"/>
    </row>
    <row r="23" spans="1:11" s="93" customFormat="1" ht="36">
      <c r="A23" s="90">
        <f t="shared" si="0"/>
        <v>20</v>
      </c>
      <c r="B23" s="79" t="s">
        <v>1136</v>
      </c>
      <c r="C23" s="90" t="s">
        <v>96</v>
      </c>
      <c r="D23" s="91" t="s">
        <v>209</v>
      </c>
      <c r="E23" s="90" t="s">
        <v>98</v>
      </c>
      <c r="F23" s="90" t="s">
        <v>99</v>
      </c>
      <c r="G23" s="90" t="s">
        <v>16</v>
      </c>
      <c r="H23" s="91" t="s">
        <v>210</v>
      </c>
      <c r="I23" s="92" t="s">
        <v>1271</v>
      </c>
      <c r="J23" s="115" t="s">
        <v>1272</v>
      </c>
      <c r="K23" s="117" t="s">
        <v>1273</v>
      </c>
    </row>
    <row r="24" spans="1:11" s="125" customFormat="1">
      <c r="A24" s="118">
        <f t="shared" si="0"/>
        <v>21</v>
      </c>
      <c r="B24" s="119" t="s">
        <v>1139</v>
      </c>
      <c r="C24" s="120" t="s">
        <v>96</v>
      </c>
      <c r="D24" s="121" t="s">
        <v>536</v>
      </c>
      <c r="E24" s="120" t="s">
        <v>98</v>
      </c>
      <c r="F24" s="120" t="s">
        <v>99</v>
      </c>
      <c r="G24" s="120" t="s">
        <v>16</v>
      </c>
      <c r="H24" s="121" t="s">
        <v>726</v>
      </c>
      <c r="I24" s="122" t="s">
        <v>1274</v>
      </c>
      <c r="J24" s="123" t="s">
        <v>1275</v>
      </c>
      <c r="K24" s="124"/>
    </row>
    <row r="25" spans="1:11" ht="48">
      <c r="A25" s="26">
        <f t="shared" si="0"/>
        <v>22</v>
      </c>
      <c r="B25" s="27" t="s">
        <v>1276</v>
      </c>
      <c r="C25" s="26" t="s">
        <v>96</v>
      </c>
      <c r="D25" s="28" t="s">
        <v>146</v>
      </c>
      <c r="E25" s="26" t="s">
        <v>98</v>
      </c>
      <c r="F25" s="26" t="s">
        <v>99</v>
      </c>
      <c r="G25" s="26" t="s">
        <v>16</v>
      </c>
      <c r="H25" s="28" t="s">
        <v>1277</v>
      </c>
      <c r="I25" s="29" t="s">
        <v>1278</v>
      </c>
      <c r="J25" s="101" t="s">
        <v>1279</v>
      </c>
      <c r="K25" s="107"/>
    </row>
    <row r="26" spans="1:11" s="93" customFormat="1" ht="36">
      <c r="A26" s="90">
        <f t="shared" si="0"/>
        <v>23</v>
      </c>
      <c r="B26" s="110" t="s">
        <v>309</v>
      </c>
      <c r="C26" s="111" t="s">
        <v>96</v>
      </c>
      <c r="D26" s="112" t="s">
        <v>146</v>
      </c>
      <c r="E26" s="111" t="s">
        <v>98</v>
      </c>
      <c r="F26" s="111" t="s">
        <v>99</v>
      </c>
      <c r="G26" s="111" t="s">
        <v>16</v>
      </c>
      <c r="H26" s="112" t="s">
        <v>158</v>
      </c>
      <c r="I26" s="113" t="s">
        <v>1280</v>
      </c>
      <c r="J26" s="114" t="s">
        <v>1281</v>
      </c>
      <c r="K26" s="117" t="s">
        <v>1282</v>
      </c>
    </row>
    <row r="27" spans="1:11" s="93" customFormat="1" ht="24">
      <c r="A27" s="90">
        <f t="shared" si="0"/>
        <v>24</v>
      </c>
      <c r="B27" s="79" t="s">
        <v>1160</v>
      </c>
      <c r="C27" s="90" t="s">
        <v>96</v>
      </c>
      <c r="D27" s="91" t="s">
        <v>146</v>
      </c>
      <c r="E27" s="90" t="s">
        <v>98</v>
      </c>
      <c r="F27" s="90" t="s">
        <v>99</v>
      </c>
      <c r="G27" s="90" t="s">
        <v>16</v>
      </c>
      <c r="H27" s="91" t="s">
        <v>158</v>
      </c>
      <c r="I27" s="92" t="s">
        <v>1283</v>
      </c>
      <c r="J27" s="115" t="s">
        <v>1284</v>
      </c>
      <c r="K27" s="117" t="s">
        <v>1282</v>
      </c>
    </row>
    <row r="28" spans="1:11" s="93" customFormat="1" ht="24">
      <c r="A28" s="90">
        <f t="shared" si="0"/>
        <v>25</v>
      </c>
      <c r="B28" s="110" t="s">
        <v>312</v>
      </c>
      <c r="C28" s="111" t="s">
        <v>96</v>
      </c>
      <c r="D28" s="112" t="s">
        <v>146</v>
      </c>
      <c r="E28" s="111" t="s">
        <v>98</v>
      </c>
      <c r="F28" s="111" t="s">
        <v>99</v>
      </c>
      <c r="G28" s="111" t="s">
        <v>16</v>
      </c>
      <c r="H28" s="112" t="s">
        <v>158</v>
      </c>
      <c r="I28" s="113" t="s">
        <v>1285</v>
      </c>
      <c r="J28" s="114" t="s">
        <v>748</v>
      </c>
      <c r="K28" s="117" t="s">
        <v>1282</v>
      </c>
    </row>
    <row r="29" spans="1:11" ht="36">
      <c r="A29" s="26">
        <f t="shared" si="0"/>
        <v>26</v>
      </c>
      <c r="B29" s="27" t="s">
        <v>1165</v>
      </c>
      <c r="C29" s="26" t="s">
        <v>96</v>
      </c>
      <c r="D29" s="28" t="s">
        <v>146</v>
      </c>
      <c r="E29" s="26" t="s">
        <v>98</v>
      </c>
      <c r="F29" s="26" t="s">
        <v>99</v>
      </c>
      <c r="G29" s="26" t="s">
        <v>16</v>
      </c>
      <c r="H29" s="28" t="s">
        <v>749</v>
      </c>
      <c r="I29" s="29" t="s">
        <v>1286</v>
      </c>
      <c r="J29" s="101" t="s">
        <v>1287</v>
      </c>
      <c r="K29" s="107"/>
    </row>
    <row r="30" spans="1:11" s="93" customFormat="1">
      <c r="A30" s="90">
        <f t="shared" si="0"/>
        <v>27</v>
      </c>
      <c r="B30" s="110" t="s">
        <v>319</v>
      </c>
      <c r="C30" s="111" t="s">
        <v>96</v>
      </c>
      <c r="D30" s="112" t="s">
        <v>146</v>
      </c>
      <c r="E30" s="111" t="s">
        <v>98</v>
      </c>
      <c r="F30" s="111" t="s">
        <v>99</v>
      </c>
      <c r="G30" s="111" t="s">
        <v>16</v>
      </c>
      <c r="H30" s="112" t="s">
        <v>158</v>
      </c>
      <c r="I30" s="113" t="s">
        <v>1288</v>
      </c>
      <c r="J30" s="114" t="s">
        <v>759</v>
      </c>
      <c r="K30" s="117" t="s">
        <v>1289</v>
      </c>
    </row>
    <row r="31" spans="1:11" s="93" customFormat="1" ht="24">
      <c r="A31" s="90">
        <f t="shared" si="0"/>
        <v>28</v>
      </c>
      <c r="B31" s="79" t="s">
        <v>334</v>
      </c>
      <c r="C31" s="90" t="s">
        <v>96</v>
      </c>
      <c r="D31" s="91" t="s">
        <v>146</v>
      </c>
      <c r="E31" s="90" t="s">
        <v>98</v>
      </c>
      <c r="F31" s="90" t="s">
        <v>99</v>
      </c>
      <c r="G31" s="90" t="s">
        <v>16</v>
      </c>
      <c r="H31" s="91" t="s">
        <v>335</v>
      </c>
      <c r="I31" s="92" t="s">
        <v>1290</v>
      </c>
      <c r="J31" s="115" t="s">
        <v>1291</v>
      </c>
      <c r="K31" s="117" t="s">
        <v>1289</v>
      </c>
    </row>
    <row r="32" spans="1:11" s="93" customFormat="1" ht="24">
      <c r="A32" s="90">
        <f t="shared" si="0"/>
        <v>29</v>
      </c>
      <c r="B32" s="110" t="s">
        <v>338</v>
      </c>
      <c r="C32" s="111" t="s">
        <v>96</v>
      </c>
      <c r="D32" s="112" t="s">
        <v>146</v>
      </c>
      <c r="E32" s="111" t="s">
        <v>98</v>
      </c>
      <c r="F32" s="111" t="s">
        <v>99</v>
      </c>
      <c r="G32" s="111" t="s">
        <v>16</v>
      </c>
      <c r="H32" s="112" t="s">
        <v>158</v>
      </c>
      <c r="I32" s="113" t="s">
        <v>1292</v>
      </c>
      <c r="J32" s="114" t="s">
        <v>1293</v>
      </c>
      <c r="K32" s="117" t="s">
        <v>1289</v>
      </c>
    </row>
    <row r="33" spans="1:11" s="93" customFormat="1">
      <c r="A33" s="90">
        <f t="shared" si="0"/>
        <v>30</v>
      </c>
      <c r="B33" s="79" t="s">
        <v>328</v>
      </c>
      <c r="C33" s="90" t="s">
        <v>96</v>
      </c>
      <c r="D33" s="91" t="s">
        <v>146</v>
      </c>
      <c r="E33" s="90" t="s">
        <v>98</v>
      </c>
      <c r="F33" s="90" t="s">
        <v>99</v>
      </c>
      <c r="G33" s="90" t="s">
        <v>16</v>
      </c>
      <c r="H33" s="91" t="s">
        <v>158</v>
      </c>
      <c r="I33" s="92" t="s">
        <v>1294</v>
      </c>
      <c r="J33" s="115" t="s">
        <v>1295</v>
      </c>
      <c r="K33" s="117" t="s">
        <v>1289</v>
      </c>
    </row>
    <row r="34" spans="1:11" s="93" customFormat="1">
      <c r="A34" s="90">
        <f t="shared" si="0"/>
        <v>31</v>
      </c>
      <c r="B34" s="110" t="s">
        <v>1184</v>
      </c>
      <c r="C34" s="111" t="s">
        <v>96</v>
      </c>
      <c r="D34" s="112" t="s">
        <v>146</v>
      </c>
      <c r="E34" s="111" t="s">
        <v>98</v>
      </c>
      <c r="F34" s="111" t="s">
        <v>99</v>
      </c>
      <c r="G34" s="111" t="s">
        <v>16</v>
      </c>
      <c r="H34" s="112" t="s">
        <v>158</v>
      </c>
      <c r="I34" s="113" t="s">
        <v>1296</v>
      </c>
      <c r="J34" s="114" t="s">
        <v>1297</v>
      </c>
      <c r="K34" s="117" t="s">
        <v>1289</v>
      </c>
    </row>
    <row r="35" spans="1:11" s="93" customFormat="1">
      <c r="A35" s="90">
        <f t="shared" si="0"/>
        <v>32</v>
      </c>
      <c r="B35" s="79" t="s">
        <v>1187</v>
      </c>
      <c r="C35" s="90" t="s">
        <v>96</v>
      </c>
      <c r="D35" s="91" t="s">
        <v>146</v>
      </c>
      <c r="E35" s="90" t="s">
        <v>98</v>
      </c>
      <c r="F35" s="90" t="s">
        <v>99</v>
      </c>
      <c r="G35" s="90" t="s">
        <v>16</v>
      </c>
      <c r="H35" s="91" t="s">
        <v>158</v>
      </c>
      <c r="I35" s="92" t="s">
        <v>1298</v>
      </c>
      <c r="J35" s="115" t="s">
        <v>870</v>
      </c>
      <c r="K35" s="117" t="s">
        <v>1289</v>
      </c>
    </row>
    <row r="36" spans="1:11" s="93" customFormat="1" ht="36">
      <c r="A36" s="90">
        <f t="shared" si="0"/>
        <v>33</v>
      </c>
      <c r="B36" s="110" t="s">
        <v>565</v>
      </c>
      <c r="C36" s="111" t="s">
        <v>96</v>
      </c>
      <c r="D36" s="112" t="s">
        <v>146</v>
      </c>
      <c r="E36" s="111" t="s">
        <v>98</v>
      </c>
      <c r="F36" s="111" t="s">
        <v>99</v>
      </c>
      <c r="G36" s="111" t="s">
        <v>16</v>
      </c>
      <c r="H36" s="112" t="s">
        <v>752</v>
      </c>
      <c r="I36" s="113" t="s">
        <v>1299</v>
      </c>
      <c r="J36" s="114" t="s">
        <v>1300</v>
      </c>
      <c r="K36" s="117" t="s">
        <v>1301</v>
      </c>
    </row>
    <row r="37" spans="1:11" s="125" customFormat="1" ht="24">
      <c r="A37" s="118">
        <f t="shared" si="0"/>
        <v>34</v>
      </c>
      <c r="B37" s="135" t="s">
        <v>1172</v>
      </c>
      <c r="C37" s="118" t="s">
        <v>96</v>
      </c>
      <c r="D37" s="136" t="s">
        <v>146</v>
      </c>
      <c r="E37" s="118" t="s">
        <v>98</v>
      </c>
      <c r="F37" s="118" t="s">
        <v>99</v>
      </c>
      <c r="G37" s="118" t="s">
        <v>16</v>
      </c>
      <c r="H37" s="136" t="s">
        <v>755</v>
      </c>
      <c r="I37" s="137" t="s">
        <v>1302</v>
      </c>
      <c r="J37" s="138" t="s">
        <v>1303</v>
      </c>
      <c r="K37" s="124"/>
    </row>
    <row r="38" spans="1:11" ht="36">
      <c r="A38" s="26">
        <f t="shared" si="0"/>
        <v>35</v>
      </c>
      <c r="B38" s="19" t="s">
        <v>1304</v>
      </c>
      <c r="C38" s="18" t="s">
        <v>124</v>
      </c>
      <c r="D38" s="20" t="s">
        <v>146</v>
      </c>
      <c r="E38" s="18" t="s">
        <v>98</v>
      </c>
      <c r="F38" s="18" t="s">
        <v>99</v>
      </c>
      <c r="G38" s="18" t="s">
        <v>16</v>
      </c>
      <c r="H38" s="20" t="s">
        <v>1305</v>
      </c>
      <c r="I38" s="21" t="s">
        <v>1306</v>
      </c>
      <c r="J38" s="104" t="s">
        <v>1307</v>
      </c>
      <c r="K38" s="107"/>
    </row>
    <row r="39" spans="1:11" s="93" customFormat="1" ht="36">
      <c r="A39" s="90">
        <f t="shared" si="0"/>
        <v>36</v>
      </c>
      <c r="B39" s="79" t="s">
        <v>1308</v>
      </c>
      <c r="C39" s="90" t="s">
        <v>124</v>
      </c>
      <c r="D39" s="91" t="s">
        <v>146</v>
      </c>
      <c r="E39" s="90" t="s">
        <v>98</v>
      </c>
      <c r="F39" s="90" t="s">
        <v>99</v>
      </c>
      <c r="G39" s="90" t="s">
        <v>16</v>
      </c>
      <c r="H39" s="91" t="s">
        <v>1309</v>
      </c>
      <c r="I39" s="92" t="s">
        <v>1310</v>
      </c>
      <c r="J39" s="115" t="s">
        <v>1311</v>
      </c>
      <c r="K39" s="117" t="s">
        <v>1301</v>
      </c>
    </row>
    <row r="40" spans="1:11" s="93" customFormat="1" ht="24">
      <c r="A40" s="90">
        <f t="shared" si="0"/>
        <v>37</v>
      </c>
      <c r="B40" s="110" t="s">
        <v>1312</v>
      </c>
      <c r="C40" s="111" t="s">
        <v>119</v>
      </c>
      <c r="D40" s="112" t="s">
        <v>146</v>
      </c>
      <c r="E40" s="111" t="s">
        <v>98</v>
      </c>
      <c r="F40" s="111" t="s">
        <v>99</v>
      </c>
      <c r="G40" s="111" t="s">
        <v>16</v>
      </c>
      <c r="H40" s="112" t="s">
        <v>1313</v>
      </c>
      <c r="I40" s="113" t="s">
        <v>1314</v>
      </c>
      <c r="J40" s="114" t="s">
        <v>1315</v>
      </c>
      <c r="K40" s="117" t="s">
        <v>1301</v>
      </c>
    </row>
    <row r="41" spans="1:11" ht="24">
      <c r="A41" s="26">
        <f t="shared" si="0"/>
        <v>38</v>
      </c>
      <c r="B41" s="3" t="s">
        <v>1203</v>
      </c>
      <c r="C41" s="2" t="s">
        <v>96</v>
      </c>
      <c r="D41" s="4" t="s">
        <v>1002</v>
      </c>
      <c r="E41" s="2"/>
      <c r="F41" s="2" t="s">
        <v>103</v>
      </c>
      <c r="G41" s="2" t="s">
        <v>16</v>
      </c>
      <c r="H41" s="4" t="s">
        <v>1003</v>
      </c>
      <c r="I41" s="5" t="s">
        <v>1316</v>
      </c>
      <c r="J41" s="105" t="s">
        <v>1317</v>
      </c>
      <c r="K41" s="107"/>
    </row>
    <row r="42" spans="1:11">
      <c r="A42" s="26">
        <f t="shared" si="0"/>
        <v>39</v>
      </c>
      <c r="B42" s="3" t="s">
        <v>1207</v>
      </c>
      <c r="C42" s="2" t="s">
        <v>96</v>
      </c>
      <c r="D42" s="4" t="s">
        <v>98</v>
      </c>
      <c r="E42" s="2"/>
      <c r="F42" s="2" t="s">
        <v>99</v>
      </c>
      <c r="G42" s="2" t="s">
        <v>16</v>
      </c>
      <c r="H42" s="4" t="s">
        <v>104</v>
      </c>
      <c r="I42" s="5" t="s">
        <v>116</v>
      </c>
      <c r="J42" s="105" t="s">
        <v>1318</v>
      </c>
      <c r="K42" s="107"/>
    </row>
    <row r="43" spans="1:11" ht="24">
      <c r="A43" s="26">
        <f t="shared" si="0"/>
        <v>40</v>
      </c>
      <c r="B43" s="3" t="s">
        <v>1209</v>
      </c>
      <c r="C43" s="2" t="s">
        <v>119</v>
      </c>
      <c r="D43" s="4" t="s">
        <v>98</v>
      </c>
      <c r="E43" s="2"/>
      <c r="F43" s="2" t="s">
        <v>103</v>
      </c>
      <c r="G43" s="2" t="s">
        <v>16</v>
      </c>
      <c r="H43" s="4" t="s">
        <v>1211</v>
      </c>
      <c r="I43" s="5" t="s">
        <v>121</v>
      </c>
      <c r="J43" s="105" t="s">
        <v>1319</v>
      </c>
      <c r="K43" s="107"/>
    </row>
    <row r="44" spans="1:11">
      <c r="A44" s="26">
        <f t="shared" si="0"/>
        <v>41</v>
      </c>
      <c r="B44" s="3" t="s">
        <v>1320</v>
      </c>
      <c r="C44" s="2" t="s">
        <v>96</v>
      </c>
      <c r="D44" s="4" t="s">
        <v>98</v>
      </c>
      <c r="E44" s="2"/>
      <c r="F44" s="2" t="s">
        <v>99</v>
      </c>
      <c r="G44" s="2" t="s">
        <v>16</v>
      </c>
      <c r="H44" s="4" t="s">
        <v>104</v>
      </c>
      <c r="I44" s="5" t="s">
        <v>1010</v>
      </c>
      <c r="J44" s="105" t="s">
        <v>1321</v>
      </c>
      <c r="K44" s="107"/>
    </row>
    <row r="45" spans="1:11" ht="24">
      <c r="A45" s="26">
        <f t="shared" si="0"/>
        <v>42</v>
      </c>
      <c r="B45" s="3" t="s">
        <v>1322</v>
      </c>
      <c r="C45" s="2" t="s">
        <v>119</v>
      </c>
      <c r="D45" s="4" t="s">
        <v>98</v>
      </c>
      <c r="E45" s="2"/>
      <c r="F45" s="2" t="s">
        <v>99</v>
      </c>
      <c r="G45" s="2" t="s">
        <v>16</v>
      </c>
      <c r="H45" s="4" t="s">
        <v>104</v>
      </c>
      <c r="I45" s="5" t="s">
        <v>1013</v>
      </c>
      <c r="J45" s="105" t="s">
        <v>1323</v>
      </c>
      <c r="K45" s="107"/>
    </row>
    <row r="46" spans="1:11">
      <c r="A46" s="26">
        <f t="shared" si="0"/>
        <v>43</v>
      </c>
      <c r="B46" s="3" t="s">
        <v>1212</v>
      </c>
      <c r="C46" s="2" t="s">
        <v>124</v>
      </c>
      <c r="D46" s="4" t="s">
        <v>98</v>
      </c>
      <c r="E46" s="2"/>
      <c r="F46" s="2" t="s">
        <v>103</v>
      </c>
      <c r="G46" s="2" t="s">
        <v>16</v>
      </c>
      <c r="H46" s="4" t="s">
        <v>104</v>
      </c>
      <c r="I46" s="5" t="s">
        <v>125</v>
      </c>
      <c r="J46" s="105" t="s">
        <v>1324</v>
      </c>
      <c r="K46" s="107"/>
    </row>
    <row r="47" spans="1:11">
      <c r="A47" s="26">
        <f t="shared" si="0"/>
        <v>44</v>
      </c>
      <c r="B47" s="3" t="s">
        <v>1214</v>
      </c>
      <c r="C47" s="2" t="s">
        <v>96</v>
      </c>
      <c r="D47" s="4" t="s">
        <v>98</v>
      </c>
      <c r="E47" s="2"/>
      <c r="F47" s="2" t="s">
        <v>103</v>
      </c>
      <c r="G47" s="2" t="s">
        <v>16</v>
      </c>
      <c r="H47" s="4" t="s">
        <v>104</v>
      </c>
      <c r="I47" s="5" t="s">
        <v>1325</v>
      </c>
      <c r="J47" s="105" t="s">
        <v>1326</v>
      </c>
      <c r="K47" s="107"/>
    </row>
    <row r="48" spans="1:11" ht="24">
      <c r="A48" s="26">
        <f t="shared" si="0"/>
        <v>45</v>
      </c>
      <c r="B48" s="3" t="s">
        <v>1327</v>
      </c>
      <c r="C48" s="2" t="s">
        <v>119</v>
      </c>
      <c r="D48" s="4" t="s">
        <v>98</v>
      </c>
      <c r="E48" s="2"/>
      <c r="F48" s="2" t="s">
        <v>99</v>
      </c>
      <c r="G48" s="2" t="s">
        <v>16</v>
      </c>
      <c r="H48" s="4" t="s">
        <v>104</v>
      </c>
      <c r="I48" s="5" t="s">
        <v>1328</v>
      </c>
      <c r="J48" s="105" t="s">
        <v>1329</v>
      </c>
      <c r="K48" s="107"/>
    </row>
    <row r="49" spans="1:11" ht="24">
      <c r="A49" s="26">
        <f t="shared" si="0"/>
        <v>46</v>
      </c>
      <c r="B49" s="3" t="s">
        <v>1330</v>
      </c>
      <c r="C49" s="2" t="s">
        <v>119</v>
      </c>
      <c r="D49" s="4" t="s">
        <v>98</v>
      </c>
      <c r="E49" s="2"/>
      <c r="F49" s="2" t="s">
        <v>99</v>
      </c>
      <c r="G49" s="2" t="s">
        <v>16</v>
      </c>
      <c r="H49" s="4" t="s">
        <v>104</v>
      </c>
      <c r="I49" s="5" t="s">
        <v>1331</v>
      </c>
      <c r="J49" s="105" t="s">
        <v>1332</v>
      </c>
      <c r="K49" s="107"/>
    </row>
    <row r="50" spans="1:11" ht="24">
      <c r="A50" s="26">
        <f t="shared" si="0"/>
        <v>47</v>
      </c>
      <c r="B50" s="3" t="s">
        <v>1333</v>
      </c>
      <c r="C50" s="2" t="s">
        <v>1019</v>
      </c>
      <c r="D50" s="4" t="s">
        <v>98</v>
      </c>
      <c r="E50" s="2"/>
      <c r="F50" s="2" t="s">
        <v>103</v>
      </c>
      <c r="G50" s="2" t="s">
        <v>16</v>
      </c>
      <c r="H50" s="4" t="s">
        <v>1305</v>
      </c>
      <c r="I50" s="5" t="s">
        <v>1334</v>
      </c>
      <c r="J50" s="105" t="s">
        <v>1335</v>
      </c>
      <c r="K50" s="107"/>
    </row>
  </sheetData>
  <mergeCells count="2">
    <mergeCell ref="A1:K1"/>
    <mergeCell ref="A2:K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37"/>
  <sheetViews>
    <sheetView showGridLines="0" workbookViewId="0">
      <pane ySplit="3" topLeftCell="A7" activePane="bottomLeft" state="frozen"/>
      <selection pane="bottomLeft" activeCell="C26" sqref="C26"/>
    </sheetView>
  </sheetViews>
  <sheetFormatPr defaultRowHeight="15"/>
  <cols>
    <col min="1" max="1" width="4" customWidth="1"/>
    <col min="2" max="2" width="28" customWidth="1"/>
    <col min="3" max="3" width="10" customWidth="1"/>
    <col min="4" max="4" width="16" customWidth="1"/>
    <col min="5" max="5" width="7" customWidth="1"/>
    <col min="6" max="6" width="8" customWidth="1"/>
    <col min="7" max="7" width="7" customWidth="1"/>
    <col min="8" max="8" width="28" customWidth="1"/>
    <col min="9" max="9" width="32" customWidth="1"/>
    <col min="10" max="10" width="58" customWidth="1"/>
    <col min="11" max="11" width="15.7109375" style="107" bestFit="1" customWidth="1"/>
  </cols>
  <sheetData>
    <row r="1" spans="1:11" s="34" customFormat="1" ht="21.95" customHeight="1">
      <c r="A1" s="396" t="s">
        <v>1336</v>
      </c>
      <c r="B1" s="424"/>
      <c r="C1" s="424"/>
      <c r="D1" s="424"/>
      <c r="E1" s="424"/>
      <c r="F1" s="424"/>
      <c r="G1" s="424"/>
      <c r="H1" s="424"/>
      <c r="I1" s="424"/>
      <c r="J1" s="424"/>
    </row>
    <row r="2" spans="1:11" s="34" customFormat="1" ht="26.1" customHeight="1">
      <c r="A2" s="401" t="s">
        <v>1337</v>
      </c>
      <c r="B2" s="424"/>
      <c r="C2" s="424"/>
      <c r="D2" s="424"/>
      <c r="E2" s="424"/>
      <c r="F2" s="424"/>
      <c r="G2" s="424"/>
      <c r="H2" s="424"/>
      <c r="I2" s="424"/>
      <c r="J2" s="424"/>
    </row>
    <row r="3" spans="1:11" s="34" customFormat="1" ht="15.95" customHeight="1">
      <c r="A3" s="35" t="s">
        <v>84</v>
      </c>
      <c r="B3" s="36" t="s">
        <v>85</v>
      </c>
      <c r="C3" s="35" t="s">
        <v>86</v>
      </c>
      <c r="D3" s="36" t="s">
        <v>87</v>
      </c>
      <c r="E3" s="35" t="s">
        <v>88</v>
      </c>
      <c r="F3" s="35" t="s">
        <v>89</v>
      </c>
      <c r="G3" s="35" t="s">
        <v>8</v>
      </c>
      <c r="H3" s="36" t="s">
        <v>90</v>
      </c>
      <c r="I3" s="36" t="s">
        <v>91</v>
      </c>
      <c r="J3" s="98" t="s">
        <v>92</v>
      </c>
      <c r="K3" s="109" t="s">
        <v>1338</v>
      </c>
    </row>
    <row r="4" spans="1:11" ht="32.1" customHeight="1">
      <c r="A4" s="6">
        <v>1</v>
      </c>
      <c r="B4" s="7" t="s">
        <v>1339</v>
      </c>
      <c r="C4" s="6" t="s">
        <v>124</v>
      </c>
      <c r="D4" s="8" t="s">
        <v>98</v>
      </c>
      <c r="E4" s="6" t="s">
        <v>147</v>
      </c>
      <c r="F4" s="6" t="s">
        <v>103</v>
      </c>
      <c r="G4" s="6" t="s">
        <v>16</v>
      </c>
      <c r="H4" s="8" t="s">
        <v>1221</v>
      </c>
      <c r="I4" s="9" t="s">
        <v>1222</v>
      </c>
      <c r="J4" s="99" t="s">
        <v>1340</v>
      </c>
    </row>
    <row r="5" spans="1:11" ht="54.95" customHeight="1">
      <c r="A5" s="22">
        <v>2</v>
      </c>
      <c r="B5" s="23" t="s">
        <v>1033</v>
      </c>
      <c r="C5" s="22" t="s">
        <v>124</v>
      </c>
      <c r="D5" s="24" t="s">
        <v>146</v>
      </c>
      <c r="E5" s="22" t="s">
        <v>1228</v>
      </c>
      <c r="F5" s="22" t="s">
        <v>103</v>
      </c>
      <c r="G5" s="22" t="s">
        <v>16</v>
      </c>
      <c r="H5" s="24" t="s">
        <v>1229</v>
      </c>
      <c r="I5" s="25" t="s">
        <v>1341</v>
      </c>
      <c r="J5" s="100" t="s">
        <v>1342</v>
      </c>
    </row>
    <row r="6" spans="1:11" ht="54.95" customHeight="1">
      <c r="A6" s="26">
        <v>3</v>
      </c>
      <c r="B6" s="27" t="s">
        <v>1343</v>
      </c>
      <c r="C6" s="26" t="s">
        <v>96</v>
      </c>
      <c r="D6" s="28" t="s">
        <v>146</v>
      </c>
      <c r="E6" s="26" t="s">
        <v>98</v>
      </c>
      <c r="F6" s="26" t="s">
        <v>99</v>
      </c>
      <c r="G6" s="26" t="s">
        <v>16</v>
      </c>
      <c r="H6" s="28" t="s">
        <v>1344</v>
      </c>
      <c r="I6" s="29" t="s">
        <v>1345</v>
      </c>
      <c r="J6" s="101" t="s">
        <v>1346</v>
      </c>
    </row>
    <row r="7" spans="1:11" s="277" customFormat="1" ht="32.1" customHeight="1">
      <c r="A7" s="272">
        <v>4</v>
      </c>
      <c r="B7" s="81" t="s">
        <v>1347</v>
      </c>
      <c r="C7" s="272" t="s">
        <v>96</v>
      </c>
      <c r="D7" s="273" t="s">
        <v>146</v>
      </c>
      <c r="E7" s="272" t="s">
        <v>98</v>
      </c>
      <c r="F7" s="272" t="s">
        <v>99</v>
      </c>
      <c r="G7" s="272" t="s">
        <v>16</v>
      </c>
      <c r="H7" s="273" t="s">
        <v>1348</v>
      </c>
      <c r="I7" s="274" t="s">
        <v>1349</v>
      </c>
      <c r="J7" s="275" t="s">
        <v>1350</v>
      </c>
      <c r="K7" s="276"/>
    </row>
    <row r="8" spans="1:11" s="78" customFormat="1" ht="32.1" customHeight="1">
      <c r="A8" s="75">
        <v>5</v>
      </c>
      <c r="B8" s="74" t="s">
        <v>1351</v>
      </c>
      <c r="C8" s="75" t="s">
        <v>96</v>
      </c>
      <c r="D8" s="76" t="s">
        <v>146</v>
      </c>
      <c r="E8" s="75" t="s">
        <v>98</v>
      </c>
      <c r="F8" s="75" t="s">
        <v>99</v>
      </c>
      <c r="G8" s="75" t="s">
        <v>16</v>
      </c>
      <c r="H8" s="76" t="s">
        <v>1352</v>
      </c>
      <c r="I8" s="77" t="s">
        <v>1353</v>
      </c>
      <c r="J8" s="103" t="s">
        <v>1354</v>
      </c>
      <c r="K8" s="108"/>
    </row>
    <row r="9" spans="1:11" ht="32.1" customHeight="1">
      <c r="A9" s="18">
        <v>6</v>
      </c>
      <c r="B9" s="19" t="s">
        <v>1355</v>
      </c>
      <c r="C9" s="18" t="s">
        <v>96</v>
      </c>
      <c r="D9" s="20" t="s">
        <v>146</v>
      </c>
      <c r="E9" s="18" t="s">
        <v>98</v>
      </c>
      <c r="F9" s="18" t="s">
        <v>99</v>
      </c>
      <c r="G9" s="18" t="s">
        <v>16</v>
      </c>
      <c r="H9" s="20" t="s">
        <v>1356</v>
      </c>
      <c r="I9" s="21" t="s">
        <v>71</v>
      </c>
      <c r="J9" s="104" t="s">
        <v>1357</v>
      </c>
    </row>
    <row r="10" spans="1:11" ht="54.95" customHeight="1">
      <c r="A10" s="26">
        <v>7</v>
      </c>
      <c r="B10" s="27" t="s">
        <v>1358</v>
      </c>
      <c r="C10" s="26" t="s">
        <v>96</v>
      </c>
      <c r="D10" s="28" t="s">
        <v>146</v>
      </c>
      <c r="E10" s="26" t="s">
        <v>98</v>
      </c>
      <c r="F10" s="26" t="s">
        <v>99</v>
      </c>
      <c r="G10" s="26" t="s">
        <v>16</v>
      </c>
      <c r="H10" s="28" t="s">
        <v>1359</v>
      </c>
      <c r="I10" s="29" t="s">
        <v>1360</v>
      </c>
      <c r="J10" s="101" t="s">
        <v>1361</v>
      </c>
    </row>
    <row r="11" spans="1:11" ht="32.1" customHeight="1">
      <c r="A11" s="18">
        <v>8</v>
      </c>
      <c r="B11" s="19" t="s">
        <v>1362</v>
      </c>
      <c r="C11" s="18" t="s">
        <v>96</v>
      </c>
      <c r="D11" s="20" t="s">
        <v>146</v>
      </c>
      <c r="E11" s="18" t="s">
        <v>98</v>
      </c>
      <c r="F11" s="18" t="s">
        <v>99</v>
      </c>
      <c r="G11" s="18" t="s">
        <v>16</v>
      </c>
      <c r="H11" s="20" t="s">
        <v>1363</v>
      </c>
      <c r="I11" s="21" t="s">
        <v>1364</v>
      </c>
      <c r="J11" s="104" t="s">
        <v>1365</v>
      </c>
    </row>
    <row r="12" spans="1:11" ht="32.1" customHeight="1">
      <c r="A12" s="26">
        <v>9</v>
      </c>
      <c r="B12" s="27" t="s">
        <v>1366</v>
      </c>
      <c r="C12" s="26" t="s">
        <v>96</v>
      </c>
      <c r="D12" s="28" t="s">
        <v>146</v>
      </c>
      <c r="E12" s="26" t="s">
        <v>98</v>
      </c>
      <c r="F12" s="26" t="s">
        <v>99</v>
      </c>
      <c r="G12" s="26" t="s">
        <v>16</v>
      </c>
      <c r="H12" s="28" t="s">
        <v>1367</v>
      </c>
      <c r="I12" s="29" t="s">
        <v>1368</v>
      </c>
      <c r="J12" s="101" t="s">
        <v>1369</v>
      </c>
    </row>
    <row r="13" spans="1:11" ht="54.95" customHeight="1">
      <c r="A13" s="18">
        <v>10</v>
      </c>
      <c r="B13" s="19" t="s">
        <v>1370</v>
      </c>
      <c r="C13" s="18" t="s">
        <v>96</v>
      </c>
      <c r="D13" s="20" t="s">
        <v>146</v>
      </c>
      <c r="E13" s="18" t="s">
        <v>98</v>
      </c>
      <c r="F13" s="18" t="s">
        <v>99</v>
      </c>
      <c r="G13" s="18" t="s">
        <v>16</v>
      </c>
      <c r="H13" s="20" t="s">
        <v>1371</v>
      </c>
      <c r="I13" s="21" t="s">
        <v>1372</v>
      </c>
      <c r="J13" s="104" t="s">
        <v>1373</v>
      </c>
    </row>
    <row r="14" spans="1:11" s="78" customFormat="1" ht="54.95" customHeight="1">
      <c r="A14" s="75">
        <v>11</v>
      </c>
      <c r="B14" s="74" t="s">
        <v>1374</v>
      </c>
      <c r="C14" s="75" t="s">
        <v>96</v>
      </c>
      <c r="D14" s="76" t="s">
        <v>146</v>
      </c>
      <c r="E14" s="75" t="s">
        <v>98</v>
      </c>
      <c r="F14" s="75" t="s">
        <v>99</v>
      </c>
      <c r="G14" s="75" t="s">
        <v>16</v>
      </c>
      <c r="H14" s="76" t="s">
        <v>1375</v>
      </c>
      <c r="I14" s="77" t="s">
        <v>1376</v>
      </c>
      <c r="J14" s="103" t="s">
        <v>1377</v>
      </c>
      <c r="K14" s="108"/>
    </row>
    <row r="15" spans="1:11" ht="54.95" customHeight="1">
      <c r="A15" s="18">
        <v>12</v>
      </c>
      <c r="B15" s="19" t="s">
        <v>625</v>
      </c>
      <c r="C15" s="18" t="s">
        <v>96</v>
      </c>
      <c r="D15" s="20" t="s">
        <v>146</v>
      </c>
      <c r="E15" s="18" t="s">
        <v>98</v>
      </c>
      <c r="F15" s="18" t="s">
        <v>99</v>
      </c>
      <c r="G15" s="18" t="s">
        <v>16</v>
      </c>
      <c r="H15" s="20" t="s">
        <v>1378</v>
      </c>
      <c r="I15" s="21" t="s">
        <v>1379</v>
      </c>
      <c r="J15" s="104" t="s">
        <v>1380</v>
      </c>
    </row>
    <row r="16" spans="1:11" ht="54.95" customHeight="1">
      <c r="A16" s="26">
        <v>13</v>
      </c>
      <c r="B16" s="27" t="s">
        <v>1381</v>
      </c>
      <c r="C16" s="26" t="s">
        <v>119</v>
      </c>
      <c r="D16" s="28" t="s">
        <v>146</v>
      </c>
      <c r="E16" s="26" t="s">
        <v>98</v>
      </c>
      <c r="F16" s="26" t="s">
        <v>99</v>
      </c>
      <c r="G16" s="26" t="s">
        <v>16</v>
      </c>
      <c r="H16" s="28" t="s">
        <v>1382</v>
      </c>
      <c r="I16" s="29" t="s">
        <v>1383</v>
      </c>
      <c r="J16" s="101" t="s">
        <v>1384</v>
      </c>
    </row>
    <row r="17" spans="1:11" ht="32.1" customHeight="1">
      <c r="A17" s="18">
        <v>14</v>
      </c>
      <c r="B17" s="19" t="s">
        <v>1385</v>
      </c>
      <c r="C17" s="18" t="s">
        <v>124</v>
      </c>
      <c r="D17" s="20" t="s">
        <v>146</v>
      </c>
      <c r="E17" s="18" t="s">
        <v>98</v>
      </c>
      <c r="F17" s="18" t="s">
        <v>99</v>
      </c>
      <c r="G17" s="18" t="s">
        <v>16</v>
      </c>
      <c r="H17" s="20" t="s">
        <v>1386</v>
      </c>
      <c r="I17" s="21" t="s">
        <v>1387</v>
      </c>
      <c r="J17" s="104" t="s">
        <v>1388</v>
      </c>
    </row>
    <row r="18" spans="1:11" ht="32.1" customHeight="1">
      <c r="A18" s="26">
        <v>15</v>
      </c>
      <c r="B18" s="27" t="s">
        <v>1389</v>
      </c>
      <c r="C18" s="26" t="s">
        <v>119</v>
      </c>
      <c r="D18" s="28" t="s">
        <v>146</v>
      </c>
      <c r="E18" s="26" t="s">
        <v>98</v>
      </c>
      <c r="F18" s="26" t="s">
        <v>99</v>
      </c>
      <c r="G18" s="26" t="s">
        <v>16</v>
      </c>
      <c r="H18" s="28" t="s">
        <v>1390</v>
      </c>
      <c r="I18" s="29" t="s">
        <v>1391</v>
      </c>
      <c r="J18" s="101" t="s">
        <v>1392</v>
      </c>
    </row>
    <row r="19" spans="1:11" ht="54.95" customHeight="1">
      <c r="A19" s="18">
        <v>16</v>
      </c>
      <c r="B19" s="19" t="s">
        <v>1393</v>
      </c>
      <c r="C19" s="18" t="s">
        <v>119</v>
      </c>
      <c r="D19" s="20" t="s">
        <v>146</v>
      </c>
      <c r="E19" s="18" t="s">
        <v>98</v>
      </c>
      <c r="F19" s="18" t="s">
        <v>99</v>
      </c>
      <c r="G19" s="18" t="s">
        <v>16</v>
      </c>
      <c r="H19" s="20" t="s">
        <v>1394</v>
      </c>
      <c r="I19" s="21" t="s">
        <v>1395</v>
      </c>
      <c r="J19" s="104" t="s">
        <v>1396</v>
      </c>
    </row>
    <row r="20" spans="1:11" s="78" customFormat="1" ht="32.1" customHeight="1">
      <c r="A20" s="75">
        <v>17</v>
      </c>
      <c r="B20" s="74" t="s">
        <v>1397</v>
      </c>
      <c r="C20" s="75" t="s">
        <v>96</v>
      </c>
      <c r="D20" s="76" t="s">
        <v>146</v>
      </c>
      <c r="E20" s="75" t="s">
        <v>98</v>
      </c>
      <c r="F20" s="75" t="s">
        <v>99</v>
      </c>
      <c r="G20" s="75" t="s">
        <v>16</v>
      </c>
      <c r="H20" s="76" t="s">
        <v>1398</v>
      </c>
      <c r="I20" s="77" t="s">
        <v>1399</v>
      </c>
      <c r="J20" s="103" t="s">
        <v>1400</v>
      </c>
      <c r="K20" s="108"/>
    </row>
    <row r="21" spans="1:11" s="78" customFormat="1" ht="54.95" customHeight="1">
      <c r="A21" s="80">
        <v>18</v>
      </c>
      <c r="B21" s="84" t="s">
        <v>1401</v>
      </c>
      <c r="C21" s="80" t="s">
        <v>119</v>
      </c>
      <c r="D21" s="82" t="s">
        <v>146</v>
      </c>
      <c r="E21" s="80" t="s">
        <v>98</v>
      </c>
      <c r="F21" s="80" t="s">
        <v>99</v>
      </c>
      <c r="G21" s="80" t="s">
        <v>16</v>
      </c>
      <c r="H21" s="82" t="s">
        <v>1402</v>
      </c>
      <c r="I21" s="83" t="s">
        <v>1403</v>
      </c>
      <c r="J21" s="102" t="s">
        <v>1404</v>
      </c>
      <c r="K21" s="108"/>
    </row>
    <row r="22" spans="1:11" ht="32.1" customHeight="1">
      <c r="A22" s="26">
        <v>19</v>
      </c>
      <c r="B22" s="27" t="s">
        <v>1405</v>
      </c>
      <c r="C22" s="26" t="s">
        <v>96</v>
      </c>
      <c r="D22" s="28" t="s">
        <v>146</v>
      </c>
      <c r="E22" s="26" t="s">
        <v>98</v>
      </c>
      <c r="F22" s="26" t="s">
        <v>99</v>
      </c>
      <c r="G22" s="26" t="s">
        <v>16</v>
      </c>
      <c r="H22" s="28" t="s">
        <v>1406</v>
      </c>
      <c r="I22" s="29" t="s">
        <v>1407</v>
      </c>
      <c r="J22" s="101" t="s">
        <v>1408</v>
      </c>
    </row>
    <row r="23" spans="1:11" ht="32.1" customHeight="1">
      <c r="A23" s="18">
        <v>20</v>
      </c>
      <c r="B23" s="19" t="s">
        <v>1409</v>
      </c>
      <c r="C23" s="18" t="s">
        <v>119</v>
      </c>
      <c r="D23" s="20" t="s">
        <v>146</v>
      </c>
      <c r="E23" s="18" t="s">
        <v>98</v>
      </c>
      <c r="F23" s="18" t="s">
        <v>99</v>
      </c>
      <c r="G23" s="18" t="s">
        <v>16</v>
      </c>
      <c r="H23" s="20" t="s">
        <v>1410</v>
      </c>
      <c r="I23" s="21" t="s">
        <v>1411</v>
      </c>
      <c r="J23" s="104" t="s">
        <v>1412</v>
      </c>
    </row>
    <row r="24" spans="1:11" ht="32.1" customHeight="1">
      <c r="A24" s="26">
        <v>21</v>
      </c>
      <c r="B24" s="27" t="s">
        <v>1413</v>
      </c>
      <c r="C24" s="26" t="s">
        <v>119</v>
      </c>
      <c r="D24" s="28" t="s">
        <v>146</v>
      </c>
      <c r="E24" s="26" t="s">
        <v>98</v>
      </c>
      <c r="F24" s="26" t="s">
        <v>99</v>
      </c>
      <c r="G24" s="26" t="s">
        <v>16</v>
      </c>
      <c r="H24" s="28" t="s">
        <v>1414</v>
      </c>
      <c r="I24" s="29" t="s">
        <v>1415</v>
      </c>
      <c r="J24" s="101" t="s">
        <v>1416</v>
      </c>
    </row>
    <row r="25" spans="1:11" s="78" customFormat="1" ht="54.95" customHeight="1">
      <c r="A25" s="272">
        <v>22</v>
      </c>
      <c r="B25" s="81" t="s">
        <v>1417</v>
      </c>
      <c r="C25" s="272" t="s">
        <v>96</v>
      </c>
      <c r="D25" s="273" t="s">
        <v>146</v>
      </c>
      <c r="E25" s="272" t="s">
        <v>98</v>
      </c>
      <c r="F25" s="272" t="s">
        <v>99</v>
      </c>
      <c r="G25" s="272" t="s">
        <v>16</v>
      </c>
      <c r="H25" s="273" t="s">
        <v>1418</v>
      </c>
      <c r="I25" s="274" t="s">
        <v>1419</v>
      </c>
      <c r="J25" s="275" t="s">
        <v>1420</v>
      </c>
      <c r="K25" s="108"/>
    </row>
    <row r="26" spans="1:11" s="78" customFormat="1" ht="32.1" customHeight="1">
      <c r="A26" s="272">
        <v>23</v>
      </c>
      <c r="B26" s="81" t="s">
        <v>1421</v>
      </c>
      <c r="C26" s="272" t="s">
        <v>96</v>
      </c>
      <c r="D26" s="273" t="s">
        <v>146</v>
      </c>
      <c r="E26" s="272" t="s">
        <v>98</v>
      </c>
      <c r="F26" s="272" t="s">
        <v>99</v>
      </c>
      <c r="G26" s="272" t="s">
        <v>16</v>
      </c>
      <c r="H26" s="273" t="s">
        <v>1422</v>
      </c>
      <c r="I26" s="274" t="s">
        <v>1423</v>
      </c>
      <c r="J26" s="275" t="s">
        <v>1424</v>
      </c>
      <c r="K26" s="108"/>
    </row>
    <row r="27" spans="1:11" s="78" customFormat="1" ht="32.1" customHeight="1">
      <c r="A27" s="272">
        <v>24</v>
      </c>
      <c r="B27" s="81" t="s">
        <v>1425</v>
      </c>
      <c r="C27" s="272" t="s">
        <v>96</v>
      </c>
      <c r="D27" s="273" t="s">
        <v>146</v>
      </c>
      <c r="E27" s="272" t="s">
        <v>98</v>
      </c>
      <c r="F27" s="272" t="s">
        <v>99</v>
      </c>
      <c r="G27" s="272" t="s">
        <v>16</v>
      </c>
      <c r="H27" s="273" t="s">
        <v>1426</v>
      </c>
      <c r="I27" s="274" t="s">
        <v>1427</v>
      </c>
      <c r="J27" s="275" t="s">
        <v>1428</v>
      </c>
      <c r="K27" s="108"/>
    </row>
    <row r="28" spans="1:11" ht="54.95" customHeight="1">
      <c r="A28" s="2">
        <v>25</v>
      </c>
      <c r="B28" s="3" t="s">
        <v>1203</v>
      </c>
      <c r="C28" s="2" t="s">
        <v>96</v>
      </c>
      <c r="D28" s="4" t="s">
        <v>1002</v>
      </c>
      <c r="E28" s="2"/>
      <c r="F28" s="2" t="s">
        <v>103</v>
      </c>
      <c r="G28" s="2" t="s">
        <v>16</v>
      </c>
      <c r="H28" s="4" t="s">
        <v>1003</v>
      </c>
      <c r="I28" s="5" t="s">
        <v>1316</v>
      </c>
      <c r="J28" s="105" t="s">
        <v>1317</v>
      </c>
    </row>
    <row r="29" spans="1:11" ht="32.1" customHeight="1">
      <c r="A29" s="2">
        <v>26</v>
      </c>
      <c r="B29" s="3" t="s">
        <v>1207</v>
      </c>
      <c r="C29" s="2" t="s">
        <v>96</v>
      </c>
      <c r="D29" s="4" t="s">
        <v>98</v>
      </c>
      <c r="E29" s="2"/>
      <c r="F29" s="2" t="s">
        <v>99</v>
      </c>
      <c r="G29" s="2" t="s">
        <v>16</v>
      </c>
      <c r="H29" s="4" t="s">
        <v>104</v>
      </c>
      <c r="I29" s="5" t="s">
        <v>116</v>
      </c>
      <c r="J29" s="105" t="s">
        <v>1318</v>
      </c>
    </row>
    <row r="30" spans="1:11" ht="32.1" customHeight="1">
      <c r="A30" s="2">
        <v>27</v>
      </c>
      <c r="B30" s="3" t="s">
        <v>1209</v>
      </c>
      <c r="C30" s="2" t="s">
        <v>119</v>
      </c>
      <c r="D30" s="4" t="s">
        <v>98</v>
      </c>
      <c r="E30" s="2"/>
      <c r="F30" s="2" t="s">
        <v>103</v>
      </c>
      <c r="G30" s="2" t="s">
        <v>16</v>
      </c>
      <c r="H30" s="4" t="s">
        <v>1211</v>
      </c>
      <c r="I30" s="5" t="s">
        <v>121</v>
      </c>
      <c r="J30" s="105" t="s">
        <v>1319</v>
      </c>
    </row>
    <row r="31" spans="1:11" ht="32.1" customHeight="1">
      <c r="A31" s="2">
        <v>28</v>
      </c>
      <c r="B31" s="3" t="s">
        <v>1320</v>
      </c>
      <c r="C31" s="2" t="s">
        <v>96</v>
      </c>
      <c r="D31" s="4" t="s">
        <v>98</v>
      </c>
      <c r="E31" s="2"/>
      <c r="F31" s="2" t="s">
        <v>99</v>
      </c>
      <c r="G31" s="2" t="s">
        <v>16</v>
      </c>
      <c r="H31" s="4" t="s">
        <v>104</v>
      </c>
      <c r="I31" s="5" t="s">
        <v>1010</v>
      </c>
      <c r="J31" s="105" t="s">
        <v>1321</v>
      </c>
    </row>
    <row r="32" spans="1:11" ht="32.1" customHeight="1">
      <c r="A32" s="2">
        <v>29</v>
      </c>
      <c r="B32" s="3" t="s">
        <v>1322</v>
      </c>
      <c r="C32" s="2" t="s">
        <v>119</v>
      </c>
      <c r="D32" s="4" t="s">
        <v>98</v>
      </c>
      <c r="E32" s="2"/>
      <c r="F32" s="2" t="s">
        <v>99</v>
      </c>
      <c r="G32" s="2" t="s">
        <v>16</v>
      </c>
      <c r="H32" s="4" t="s">
        <v>104</v>
      </c>
      <c r="I32" s="5" t="s">
        <v>1013</v>
      </c>
      <c r="J32" s="105" t="s">
        <v>1323</v>
      </c>
    </row>
    <row r="33" spans="1:10" ht="32.1" customHeight="1">
      <c r="A33" s="2">
        <v>30</v>
      </c>
      <c r="B33" s="3" t="s">
        <v>1212</v>
      </c>
      <c r="C33" s="2" t="s">
        <v>124</v>
      </c>
      <c r="D33" s="4" t="s">
        <v>98</v>
      </c>
      <c r="E33" s="2"/>
      <c r="F33" s="2" t="s">
        <v>103</v>
      </c>
      <c r="G33" s="2" t="s">
        <v>16</v>
      </c>
      <c r="H33" s="4" t="s">
        <v>104</v>
      </c>
      <c r="I33" s="5" t="s">
        <v>125</v>
      </c>
      <c r="J33" s="105" t="s">
        <v>1324</v>
      </c>
    </row>
    <row r="34" spans="1:10" ht="32.1" customHeight="1">
      <c r="A34" s="2">
        <v>31</v>
      </c>
      <c r="B34" s="3" t="s">
        <v>1214</v>
      </c>
      <c r="C34" s="2" t="s">
        <v>96</v>
      </c>
      <c r="D34" s="4" t="s">
        <v>98</v>
      </c>
      <c r="E34" s="2"/>
      <c r="F34" s="2" t="s">
        <v>103</v>
      </c>
      <c r="G34" s="2" t="s">
        <v>16</v>
      </c>
      <c r="H34" s="4" t="s">
        <v>104</v>
      </c>
      <c r="I34" s="5" t="s">
        <v>1325</v>
      </c>
      <c r="J34" s="105" t="s">
        <v>1326</v>
      </c>
    </row>
    <row r="35" spans="1:10" ht="32.1" customHeight="1">
      <c r="A35" s="2">
        <v>32</v>
      </c>
      <c r="B35" s="3" t="s">
        <v>1327</v>
      </c>
      <c r="C35" s="2" t="s">
        <v>119</v>
      </c>
      <c r="D35" s="4" t="s">
        <v>98</v>
      </c>
      <c r="E35" s="2"/>
      <c r="F35" s="2" t="s">
        <v>99</v>
      </c>
      <c r="G35" s="2" t="s">
        <v>16</v>
      </c>
      <c r="H35" s="4" t="s">
        <v>104</v>
      </c>
      <c r="I35" s="5" t="s">
        <v>1328</v>
      </c>
      <c r="J35" s="105" t="s">
        <v>1329</v>
      </c>
    </row>
    <row r="36" spans="1:10" ht="54.95" customHeight="1">
      <c r="A36" s="2">
        <v>33</v>
      </c>
      <c r="B36" s="3" t="s">
        <v>1330</v>
      </c>
      <c r="C36" s="2" t="s">
        <v>119</v>
      </c>
      <c r="D36" s="4" t="s">
        <v>98</v>
      </c>
      <c r="E36" s="2"/>
      <c r="F36" s="2" t="s">
        <v>99</v>
      </c>
      <c r="G36" s="2" t="s">
        <v>16</v>
      </c>
      <c r="H36" s="4" t="s">
        <v>104</v>
      </c>
      <c r="I36" s="5" t="s">
        <v>1331</v>
      </c>
      <c r="J36" s="105" t="s">
        <v>1332</v>
      </c>
    </row>
    <row r="37" spans="1:10" ht="54.95" customHeight="1">
      <c r="A37" s="2">
        <v>34</v>
      </c>
      <c r="B37" s="3" t="s">
        <v>1333</v>
      </c>
      <c r="C37" s="2" t="s">
        <v>1019</v>
      </c>
      <c r="D37" s="4" t="s">
        <v>98</v>
      </c>
      <c r="E37" s="2"/>
      <c r="F37" s="2" t="s">
        <v>103</v>
      </c>
      <c r="G37" s="2" t="s">
        <v>16</v>
      </c>
      <c r="H37" s="4" t="s">
        <v>1305</v>
      </c>
      <c r="I37" s="5" t="s">
        <v>1334</v>
      </c>
      <c r="J37" s="105" t="s">
        <v>1335</v>
      </c>
    </row>
  </sheetData>
  <autoFilter ref="A3:J38" xr:uid="{00000000-0009-0000-0000-000009000000}"/>
  <mergeCells count="2">
    <mergeCell ref="A1:J1"/>
    <mergeCell ref="A2:J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4"/>
  <sheetViews>
    <sheetView showGridLines="0" workbookViewId="0">
      <pane ySplit="3" topLeftCell="A17" activePane="bottomLeft" state="frozen"/>
      <selection pane="bottomLeft" activeCell="D5" sqref="D5"/>
    </sheetView>
  </sheetViews>
  <sheetFormatPr defaultRowHeight="15"/>
  <cols>
    <col min="1" max="1" width="4" customWidth="1"/>
    <col min="2" max="2" width="28" customWidth="1"/>
    <col min="3" max="3" width="10" customWidth="1"/>
    <col min="4" max="4" width="16" customWidth="1"/>
    <col min="5" max="5" width="7" customWidth="1"/>
    <col min="6" max="6" width="8" customWidth="1"/>
    <col min="7" max="7" width="7" customWidth="1"/>
    <col min="8" max="8" width="28" customWidth="1"/>
    <col min="9" max="9" width="32" customWidth="1"/>
    <col min="10" max="10" width="58" customWidth="1"/>
  </cols>
  <sheetData>
    <row r="1" spans="1:10" s="34" customFormat="1" ht="21.95" customHeight="1">
      <c r="A1" s="396" t="s">
        <v>1429</v>
      </c>
      <c r="B1" s="424"/>
      <c r="C1" s="424"/>
      <c r="D1" s="424"/>
      <c r="E1" s="424"/>
      <c r="F1" s="424"/>
      <c r="G1" s="424"/>
      <c r="H1" s="424"/>
      <c r="I1" s="424"/>
      <c r="J1" s="424"/>
    </row>
    <row r="2" spans="1:10" s="34" customFormat="1" ht="26.1" customHeight="1">
      <c r="A2" s="401" t="s">
        <v>1430</v>
      </c>
      <c r="B2" s="424"/>
      <c r="C2" s="424"/>
      <c r="D2" s="424"/>
      <c r="E2" s="424"/>
      <c r="F2" s="424"/>
      <c r="G2" s="424"/>
      <c r="H2" s="424"/>
      <c r="I2" s="424"/>
      <c r="J2" s="424"/>
    </row>
    <row r="3" spans="1:10" s="34" customFormat="1" ht="15.95" customHeight="1">
      <c r="A3" s="35" t="s">
        <v>84</v>
      </c>
      <c r="B3" s="36" t="s">
        <v>85</v>
      </c>
      <c r="C3" s="35" t="s">
        <v>86</v>
      </c>
      <c r="D3" s="36" t="s">
        <v>87</v>
      </c>
      <c r="E3" s="35" t="s">
        <v>88</v>
      </c>
      <c r="F3" s="35" t="s">
        <v>89</v>
      </c>
      <c r="G3" s="35" t="s">
        <v>8</v>
      </c>
      <c r="H3" s="36" t="s">
        <v>90</v>
      </c>
      <c r="I3" s="36" t="s">
        <v>91</v>
      </c>
      <c r="J3" s="36" t="s">
        <v>92</v>
      </c>
    </row>
    <row r="4" spans="1:10" ht="32.1" customHeight="1">
      <c r="A4" s="6">
        <v>1</v>
      </c>
      <c r="B4" s="7" t="s">
        <v>275</v>
      </c>
      <c r="C4" s="6" t="s">
        <v>124</v>
      </c>
      <c r="D4" s="8" t="s">
        <v>98</v>
      </c>
      <c r="E4" s="6" t="s">
        <v>147</v>
      </c>
      <c r="F4" s="6" t="s">
        <v>103</v>
      </c>
      <c r="G4" s="6" t="s">
        <v>16</v>
      </c>
      <c r="H4" s="8" t="s">
        <v>1221</v>
      </c>
      <c r="I4" s="9" t="s">
        <v>1222</v>
      </c>
      <c r="J4" s="9" t="s">
        <v>1431</v>
      </c>
    </row>
    <row r="5" spans="1:10" ht="54.95" customHeight="1">
      <c r="A5" s="18">
        <v>2</v>
      </c>
      <c r="B5" s="19" t="s">
        <v>1432</v>
      </c>
      <c r="C5" s="18" t="s">
        <v>124</v>
      </c>
      <c r="D5" s="20" t="s">
        <v>146</v>
      </c>
      <c r="E5" s="18" t="s">
        <v>98</v>
      </c>
      <c r="F5" s="18" t="s">
        <v>103</v>
      </c>
      <c r="G5" s="18" t="s">
        <v>16</v>
      </c>
      <c r="H5" s="20" t="s">
        <v>1433</v>
      </c>
      <c r="I5" s="21" t="s">
        <v>1434</v>
      </c>
      <c r="J5" s="21" t="s">
        <v>1435</v>
      </c>
    </row>
    <row r="6" spans="1:10" s="78" customFormat="1" ht="32.1" customHeight="1">
      <c r="A6" s="75">
        <v>3</v>
      </c>
      <c r="B6" s="74" t="s">
        <v>1436</v>
      </c>
      <c r="C6" s="75" t="s">
        <v>96</v>
      </c>
      <c r="D6" s="76" t="s">
        <v>364</v>
      </c>
      <c r="E6" s="75" t="s">
        <v>98</v>
      </c>
      <c r="F6" s="75" t="s">
        <v>99</v>
      </c>
      <c r="G6" s="75" t="s">
        <v>16</v>
      </c>
      <c r="H6" s="76" t="s">
        <v>903</v>
      </c>
      <c r="I6" s="77" t="s">
        <v>1437</v>
      </c>
      <c r="J6" s="77" t="s">
        <v>1438</v>
      </c>
    </row>
    <row r="7" spans="1:10" ht="54.95" customHeight="1">
      <c r="A7" s="18">
        <v>4</v>
      </c>
      <c r="B7" s="19" t="s">
        <v>1439</v>
      </c>
      <c r="C7" s="18" t="s">
        <v>96</v>
      </c>
      <c r="D7" s="20" t="s">
        <v>162</v>
      </c>
      <c r="E7" s="18" t="s">
        <v>98</v>
      </c>
      <c r="F7" s="18" t="s">
        <v>99</v>
      </c>
      <c r="G7" s="18" t="s">
        <v>16</v>
      </c>
      <c r="H7" s="20" t="s">
        <v>769</v>
      </c>
      <c r="I7" s="21" t="s">
        <v>1440</v>
      </c>
      <c r="J7" s="21" t="s">
        <v>1441</v>
      </c>
    </row>
    <row r="8" spans="1:10" ht="32.1" customHeight="1">
      <c r="A8" s="26">
        <v>5</v>
      </c>
      <c r="B8" s="27" t="s">
        <v>1442</v>
      </c>
      <c r="C8" s="26" t="s">
        <v>96</v>
      </c>
      <c r="D8" s="28" t="s">
        <v>162</v>
      </c>
      <c r="E8" s="26" t="s">
        <v>98</v>
      </c>
      <c r="F8" s="26" t="s">
        <v>99</v>
      </c>
      <c r="G8" s="26" t="s">
        <v>16</v>
      </c>
      <c r="H8" s="28" t="s">
        <v>772</v>
      </c>
      <c r="I8" s="29" t="s">
        <v>1443</v>
      </c>
      <c r="J8" s="29" t="s">
        <v>169</v>
      </c>
    </row>
    <row r="9" spans="1:10" ht="32.1" customHeight="1">
      <c r="A9" s="18">
        <v>6</v>
      </c>
      <c r="B9" s="19" t="s">
        <v>1444</v>
      </c>
      <c r="C9" s="18" t="s">
        <v>96</v>
      </c>
      <c r="D9" s="20" t="s">
        <v>162</v>
      </c>
      <c r="E9" s="18" t="s">
        <v>98</v>
      </c>
      <c r="F9" s="18" t="s">
        <v>99</v>
      </c>
      <c r="G9" s="18" t="s">
        <v>16</v>
      </c>
      <c r="H9" s="20" t="s">
        <v>158</v>
      </c>
      <c r="I9" s="21" t="s">
        <v>1445</v>
      </c>
      <c r="J9" s="21" t="s">
        <v>1446</v>
      </c>
    </row>
    <row r="10" spans="1:10" ht="32.1" customHeight="1">
      <c r="A10" s="26">
        <v>7</v>
      </c>
      <c r="B10" s="27" t="s">
        <v>1447</v>
      </c>
      <c r="C10" s="26" t="s">
        <v>96</v>
      </c>
      <c r="D10" s="28" t="s">
        <v>162</v>
      </c>
      <c r="E10" s="26" t="s">
        <v>98</v>
      </c>
      <c r="F10" s="26" t="s">
        <v>99</v>
      </c>
      <c r="G10" s="26" t="s">
        <v>16</v>
      </c>
      <c r="H10" s="28" t="s">
        <v>158</v>
      </c>
      <c r="I10" s="29" t="s">
        <v>1448</v>
      </c>
      <c r="J10" s="29" t="s">
        <v>1449</v>
      </c>
    </row>
    <row r="11" spans="1:10" ht="32.1" customHeight="1">
      <c r="A11" s="18">
        <v>8</v>
      </c>
      <c r="B11" s="19" t="s">
        <v>282</v>
      </c>
      <c r="C11" s="18" t="s">
        <v>119</v>
      </c>
      <c r="D11" s="20" t="s">
        <v>177</v>
      </c>
      <c r="E11" s="18" t="s">
        <v>98</v>
      </c>
      <c r="F11" s="18" t="s">
        <v>99</v>
      </c>
      <c r="G11" s="18" t="s">
        <v>16</v>
      </c>
      <c r="H11" s="20" t="s">
        <v>178</v>
      </c>
      <c r="I11" s="21" t="s">
        <v>1450</v>
      </c>
      <c r="J11" s="21" t="s">
        <v>1451</v>
      </c>
    </row>
    <row r="12" spans="1:10" ht="32.1" customHeight="1">
      <c r="A12" s="26">
        <v>9</v>
      </c>
      <c r="B12" s="27" t="s">
        <v>1452</v>
      </c>
      <c r="C12" s="26" t="s">
        <v>96</v>
      </c>
      <c r="D12" s="28" t="s">
        <v>182</v>
      </c>
      <c r="E12" s="26" t="s">
        <v>98</v>
      </c>
      <c r="F12" s="26" t="s">
        <v>99</v>
      </c>
      <c r="G12" s="26" t="s">
        <v>16</v>
      </c>
      <c r="H12" s="28" t="s">
        <v>1453</v>
      </c>
      <c r="I12" s="29" t="s">
        <v>1454</v>
      </c>
      <c r="J12" s="29" t="s">
        <v>781</v>
      </c>
    </row>
    <row r="13" spans="1:10" ht="54.95" customHeight="1">
      <c r="A13" s="18">
        <v>10</v>
      </c>
      <c r="B13" s="19" t="s">
        <v>1455</v>
      </c>
      <c r="C13" s="18" t="s">
        <v>96</v>
      </c>
      <c r="D13" s="20" t="s">
        <v>419</v>
      </c>
      <c r="E13" s="18" t="s">
        <v>98</v>
      </c>
      <c r="F13" s="18" t="s">
        <v>99</v>
      </c>
      <c r="G13" s="18" t="s">
        <v>16</v>
      </c>
      <c r="H13" s="20" t="s">
        <v>782</v>
      </c>
      <c r="I13" s="21" t="s">
        <v>1456</v>
      </c>
      <c r="J13" s="21" t="s">
        <v>1457</v>
      </c>
    </row>
    <row r="14" spans="1:10" ht="32.1" customHeight="1">
      <c r="A14" s="26">
        <v>11</v>
      </c>
      <c r="B14" s="27" t="s">
        <v>1458</v>
      </c>
      <c r="C14" s="26" t="s">
        <v>96</v>
      </c>
      <c r="D14" s="28" t="s">
        <v>419</v>
      </c>
      <c r="E14" s="26" t="s">
        <v>98</v>
      </c>
      <c r="F14" s="26" t="s">
        <v>99</v>
      </c>
      <c r="G14" s="26" t="s">
        <v>16</v>
      </c>
      <c r="H14" s="28" t="s">
        <v>927</v>
      </c>
      <c r="I14" s="29" t="s">
        <v>1459</v>
      </c>
      <c r="J14" s="29" t="s">
        <v>929</v>
      </c>
    </row>
    <row r="15" spans="1:10" ht="32.1" customHeight="1">
      <c r="A15" s="18">
        <v>12</v>
      </c>
      <c r="B15" s="19" t="s">
        <v>1460</v>
      </c>
      <c r="C15" s="18" t="s">
        <v>96</v>
      </c>
      <c r="D15" s="20" t="s">
        <v>419</v>
      </c>
      <c r="E15" s="18" t="s">
        <v>98</v>
      </c>
      <c r="F15" s="18" t="s">
        <v>99</v>
      </c>
      <c r="G15" s="18" t="s">
        <v>16</v>
      </c>
      <c r="H15" s="20" t="s">
        <v>785</v>
      </c>
      <c r="I15" s="21" t="s">
        <v>1461</v>
      </c>
      <c r="J15" s="21" t="s">
        <v>931</v>
      </c>
    </row>
    <row r="16" spans="1:10" ht="32.1" customHeight="1">
      <c r="A16" s="26">
        <v>13</v>
      </c>
      <c r="B16" s="27" t="s">
        <v>1462</v>
      </c>
      <c r="C16" s="26" t="s">
        <v>96</v>
      </c>
      <c r="D16" s="28" t="s">
        <v>419</v>
      </c>
      <c r="E16" s="26" t="s">
        <v>98</v>
      </c>
      <c r="F16" s="26" t="s">
        <v>99</v>
      </c>
      <c r="G16" s="26" t="s">
        <v>16</v>
      </c>
      <c r="H16" s="28" t="s">
        <v>788</v>
      </c>
      <c r="I16" s="29" t="s">
        <v>1463</v>
      </c>
      <c r="J16" s="29" t="s">
        <v>1464</v>
      </c>
    </row>
    <row r="17" spans="1:10" ht="32.1" customHeight="1">
      <c r="A17" s="18">
        <v>14</v>
      </c>
      <c r="B17" s="19" t="s">
        <v>1465</v>
      </c>
      <c r="C17" s="18" t="s">
        <v>96</v>
      </c>
      <c r="D17" s="20" t="s">
        <v>419</v>
      </c>
      <c r="E17" s="18" t="s">
        <v>98</v>
      </c>
      <c r="F17" s="18" t="s">
        <v>99</v>
      </c>
      <c r="G17" s="18" t="s">
        <v>16</v>
      </c>
      <c r="H17" s="20" t="s">
        <v>791</v>
      </c>
      <c r="I17" s="21" t="s">
        <v>1466</v>
      </c>
      <c r="J17" s="21" t="s">
        <v>1467</v>
      </c>
    </row>
    <row r="18" spans="1:10" ht="54.95" customHeight="1">
      <c r="A18" s="26">
        <v>15</v>
      </c>
      <c r="B18" s="27" t="s">
        <v>1468</v>
      </c>
      <c r="C18" s="26" t="s">
        <v>96</v>
      </c>
      <c r="D18" s="28" t="s">
        <v>419</v>
      </c>
      <c r="E18" s="26" t="s">
        <v>98</v>
      </c>
      <c r="F18" s="26" t="s">
        <v>99</v>
      </c>
      <c r="G18" s="26" t="s">
        <v>16</v>
      </c>
      <c r="H18" s="28" t="s">
        <v>1469</v>
      </c>
      <c r="I18" s="29" t="s">
        <v>1470</v>
      </c>
      <c r="J18" s="29" t="s">
        <v>1471</v>
      </c>
    </row>
    <row r="19" spans="1:10" ht="32.1" customHeight="1">
      <c r="A19" s="18">
        <v>16</v>
      </c>
      <c r="B19" s="19" t="s">
        <v>1472</v>
      </c>
      <c r="C19" s="18" t="s">
        <v>96</v>
      </c>
      <c r="D19" s="20" t="s">
        <v>1473</v>
      </c>
      <c r="E19" s="18" t="s">
        <v>98</v>
      </c>
      <c r="F19" s="18" t="s">
        <v>99</v>
      </c>
      <c r="G19" s="18" t="s">
        <v>16</v>
      </c>
      <c r="H19" s="20" t="s">
        <v>1474</v>
      </c>
      <c r="I19" s="21" t="s">
        <v>1475</v>
      </c>
      <c r="J19" s="21" t="s">
        <v>1476</v>
      </c>
    </row>
    <row r="20" spans="1:10" ht="32.1" customHeight="1">
      <c r="A20" s="26">
        <v>17</v>
      </c>
      <c r="B20" s="27" t="s">
        <v>1477</v>
      </c>
      <c r="C20" s="26" t="s">
        <v>96</v>
      </c>
      <c r="D20" s="28" t="s">
        <v>157</v>
      </c>
      <c r="E20" s="26" t="s">
        <v>98</v>
      </c>
      <c r="F20" s="26" t="s">
        <v>99</v>
      </c>
      <c r="G20" s="26" t="s">
        <v>16</v>
      </c>
      <c r="H20" s="28" t="s">
        <v>158</v>
      </c>
      <c r="I20" s="29" t="s">
        <v>1478</v>
      </c>
      <c r="J20" s="29" t="s">
        <v>795</v>
      </c>
    </row>
    <row r="21" spans="1:10" ht="32.1" customHeight="1">
      <c r="A21" s="18">
        <v>18</v>
      </c>
      <c r="B21" s="19" t="s">
        <v>1479</v>
      </c>
      <c r="C21" s="18" t="s">
        <v>96</v>
      </c>
      <c r="D21" s="20" t="s">
        <v>437</v>
      </c>
      <c r="E21" s="18" t="s">
        <v>98</v>
      </c>
      <c r="F21" s="18" t="s">
        <v>99</v>
      </c>
      <c r="G21" s="18" t="s">
        <v>16</v>
      </c>
      <c r="H21" s="20" t="s">
        <v>796</v>
      </c>
      <c r="I21" s="21" t="s">
        <v>1480</v>
      </c>
      <c r="J21" s="21" t="s">
        <v>1481</v>
      </c>
    </row>
    <row r="22" spans="1:10" ht="32.1" customHeight="1">
      <c r="A22" s="26">
        <v>19</v>
      </c>
      <c r="B22" s="27" t="s">
        <v>1482</v>
      </c>
      <c r="C22" s="26" t="s">
        <v>96</v>
      </c>
      <c r="D22" s="28" t="s">
        <v>434</v>
      </c>
      <c r="E22" s="26" t="s">
        <v>98</v>
      </c>
      <c r="F22" s="26" t="s">
        <v>99</v>
      </c>
      <c r="G22" s="26" t="s">
        <v>16</v>
      </c>
      <c r="H22" s="28" t="s">
        <v>799</v>
      </c>
      <c r="I22" s="29" t="s">
        <v>1483</v>
      </c>
      <c r="J22" s="29" t="s">
        <v>1484</v>
      </c>
    </row>
    <row r="23" spans="1:10" ht="54.95" customHeight="1">
      <c r="A23" s="18">
        <v>20</v>
      </c>
      <c r="B23" s="19" t="s">
        <v>1485</v>
      </c>
      <c r="C23" s="18" t="s">
        <v>96</v>
      </c>
      <c r="D23" s="20" t="s">
        <v>146</v>
      </c>
      <c r="E23" s="18" t="s">
        <v>98</v>
      </c>
      <c r="F23" s="18" t="s">
        <v>99</v>
      </c>
      <c r="G23" s="18" t="s">
        <v>16</v>
      </c>
      <c r="H23" s="20" t="s">
        <v>1486</v>
      </c>
      <c r="I23" s="21" t="s">
        <v>1487</v>
      </c>
      <c r="J23" s="21" t="s">
        <v>1488</v>
      </c>
    </row>
    <row r="24" spans="1:10" ht="54.95" customHeight="1">
      <c r="A24" s="26">
        <v>21</v>
      </c>
      <c r="B24" s="27" t="s">
        <v>1489</v>
      </c>
      <c r="C24" s="26" t="s">
        <v>119</v>
      </c>
      <c r="D24" s="28" t="s">
        <v>146</v>
      </c>
      <c r="E24" s="26" t="s">
        <v>98</v>
      </c>
      <c r="F24" s="26" t="s">
        <v>99</v>
      </c>
      <c r="G24" s="26" t="s">
        <v>16</v>
      </c>
      <c r="H24" s="28" t="s">
        <v>120</v>
      </c>
      <c r="I24" s="29" t="s">
        <v>1490</v>
      </c>
      <c r="J24" s="29" t="s">
        <v>1491</v>
      </c>
    </row>
    <row r="25" spans="1:10" ht="54.95" customHeight="1">
      <c r="A25" s="2">
        <v>22</v>
      </c>
      <c r="B25" s="3" t="s">
        <v>1203</v>
      </c>
      <c r="C25" s="2" t="s">
        <v>96</v>
      </c>
      <c r="D25" s="4" t="s">
        <v>1002</v>
      </c>
      <c r="E25" s="2"/>
      <c r="F25" s="2" t="s">
        <v>103</v>
      </c>
      <c r="G25" s="2" t="s">
        <v>16</v>
      </c>
      <c r="H25" s="4" t="s">
        <v>1003</v>
      </c>
      <c r="I25" s="5" t="s">
        <v>1316</v>
      </c>
      <c r="J25" s="5" t="s">
        <v>1317</v>
      </c>
    </row>
    <row r="26" spans="1:10" ht="32.1" customHeight="1">
      <c r="A26" s="2">
        <v>23</v>
      </c>
      <c r="B26" s="3" t="s">
        <v>1207</v>
      </c>
      <c r="C26" s="2" t="s">
        <v>96</v>
      </c>
      <c r="D26" s="4" t="s">
        <v>98</v>
      </c>
      <c r="E26" s="2"/>
      <c r="F26" s="2" t="s">
        <v>99</v>
      </c>
      <c r="G26" s="2" t="s">
        <v>16</v>
      </c>
      <c r="H26" s="4" t="s">
        <v>104</v>
      </c>
      <c r="I26" s="5" t="s">
        <v>116</v>
      </c>
      <c r="J26" s="5" t="s">
        <v>1318</v>
      </c>
    </row>
    <row r="27" spans="1:10" ht="32.1" customHeight="1">
      <c r="A27" s="2">
        <v>24</v>
      </c>
      <c r="B27" s="3" t="s">
        <v>1209</v>
      </c>
      <c r="C27" s="2" t="s">
        <v>119</v>
      </c>
      <c r="D27" s="4" t="s">
        <v>98</v>
      </c>
      <c r="E27" s="2"/>
      <c r="F27" s="2" t="s">
        <v>103</v>
      </c>
      <c r="G27" s="2" t="s">
        <v>16</v>
      </c>
      <c r="H27" s="4" t="s">
        <v>1211</v>
      </c>
      <c r="I27" s="5" t="s">
        <v>121</v>
      </c>
      <c r="J27" s="5" t="s">
        <v>1319</v>
      </c>
    </row>
    <row r="28" spans="1:10" ht="32.1" customHeight="1">
      <c r="A28" s="2">
        <v>25</v>
      </c>
      <c r="B28" s="3" t="s">
        <v>1320</v>
      </c>
      <c r="C28" s="2" t="s">
        <v>96</v>
      </c>
      <c r="D28" s="4" t="s">
        <v>98</v>
      </c>
      <c r="E28" s="2"/>
      <c r="F28" s="2" t="s">
        <v>99</v>
      </c>
      <c r="G28" s="2" t="s">
        <v>16</v>
      </c>
      <c r="H28" s="4" t="s">
        <v>104</v>
      </c>
      <c r="I28" s="5" t="s">
        <v>1010</v>
      </c>
      <c r="J28" s="5" t="s">
        <v>1321</v>
      </c>
    </row>
    <row r="29" spans="1:10" ht="32.1" customHeight="1">
      <c r="A29" s="2">
        <v>26</v>
      </c>
      <c r="B29" s="3" t="s">
        <v>1322</v>
      </c>
      <c r="C29" s="2" t="s">
        <v>119</v>
      </c>
      <c r="D29" s="4" t="s">
        <v>98</v>
      </c>
      <c r="E29" s="2"/>
      <c r="F29" s="2" t="s">
        <v>99</v>
      </c>
      <c r="G29" s="2" t="s">
        <v>16</v>
      </c>
      <c r="H29" s="4" t="s">
        <v>104</v>
      </c>
      <c r="I29" s="5" t="s">
        <v>1013</v>
      </c>
      <c r="J29" s="5" t="s">
        <v>1323</v>
      </c>
    </row>
    <row r="30" spans="1:10" ht="32.1" customHeight="1">
      <c r="A30" s="2">
        <v>27</v>
      </c>
      <c r="B30" s="3" t="s">
        <v>1212</v>
      </c>
      <c r="C30" s="2" t="s">
        <v>124</v>
      </c>
      <c r="D30" s="4" t="s">
        <v>98</v>
      </c>
      <c r="E30" s="2"/>
      <c r="F30" s="2" t="s">
        <v>103</v>
      </c>
      <c r="G30" s="2" t="s">
        <v>16</v>
      </c>
      <c r="H30" s="4" t="s">
        <v>104</v>
      </c>
      <c r="I30" s="5" t="s">
        <v>125</v>
      </c>
      <c r="J30" s="5" t="s">
        <v>1324</v>
      </c>
    </row>
    <row r="31" spans="1:10" ht="32.1" customHeight="1">
      <c r="A31" s="2">
        <v>28</v>
      </c>
      <c r="B31" s="3" t="s">
        <v>1214</v>
      </c>
      <c r="C31" s="2" t="s">
        <v>96</v>
      </c>
      <c r="D31" s="4" t="s">
        <v>98</v>
      </c>
      <c r="E31" s="2"/>
      <c r="F31" s="2" t="s">
        <v>103</v>
      </c>
      <c r="G31" s="2" t="s">
        <v>16</v>
      </c>
      <c r="H31" s="4" t="s">
        <v>104</v>
      </c>
      <c r="I31" s="5" t="s">
        <v>1325</v>
      </c>
      <c r="J31" s="5" t="s">
        <v>1326</v>
      </c>
    </row>
    <row r="32" spans="1:10" ht="32.1" customHeight="1">
      <c r="A32" s="2">
        <v>29</v>
      </c>
      <c r="B32" s="3" t="s">
        <v>1327</v>
      </c>
      <c r="C32" s="2" t="s">
        <v>119</v>
      </c>
      <c r="D32" s="4" t="s">
        <v>98</v>
      </c>
      <c r="E32" s="2"/>
      <c r="F32" s="2" t="s">
        <v>99</v>
      </c>
      <c r="G32" s="2" t="s">
        <v>16</v>
      </c>
      <c r="H32" s="4" t="s">
        <v>104</v>
      </c>
      <c r="I32" s="5" t="s">
        <v>1328</v>
      </c>
      <c r="J32" s="5" t="s">
        <v>1329</v>
      </c>
    </row>
    <row r="33" spans="1:10" ht="54.95" customHeight="1">
      <c r="A33" s="2">
        <v>30</v>
      </c>
      <c r="B33" s="3" t="s">
        <v>1330</v>
      </c>
      <c r="C33" s="2" t="s">
        <v>119</v>
      </c>
      <c r="D33" s="4" t="s">
        <v>98</v>
      </c>
      <c r="E33" s="2"/>
      <c r="F33" s="2" t="s">
        <v>99</v>
      </c>
      <c r="G33" s="2" t="s">
        <v>16</v>
      </c>
      <c r="H33" s="4" t="s">
        <v>104</v>
      </c>
      <c r="I33" s="5" t="s">
        <v>1331</v>
      </c>
      <c r="J33" s="5" t="s">
        <v>1332</v>
      </c>
    </row>
    <row r="34" spans="1:10" ht="54.95" customHeight="1">
      <c r="A34" s="2">
        <v>31</v>
      </c>
      <c r="B34" s="3" t="s">
        <v>1333</v>
      </c>
      <c r="C34" s="2" t="s">
        <v>1019</v>
      </c>
      <c r="D34" s="4" t="s">
        <v>98</v>
      </c>
      <c r="E34" s="2"/>
      <c r="F34" s="2" t="s">
        <v>103</v>
      </c>
      <c r="G34" s="2" t="s">
        <v>16</v>
      </c>
      <c r="H34" s="4" t="s">
        <v>1305</v>
      </c>
      <c r="I34" s="5" t="s">
        <v>1334</v>
      </c>
      <c r="J34" s="5" t="s">
        <v>1335</v>
      </c>
    </row>
  </sheetData>
  <autoFilter ref="A3:J35" xr:uid="{00000000-0009-0000-0000-000004000000}"/>
  <mergeCells count="2">
    <mergeCell ref="A1:J1"/>
    <mergeCell ref="A2:J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40"/>
  <sheetViews>
    <sheetView showGridLines="0" workbookViewId="0">
      <pane ySplit="3" topLeftCell="A10" activePane="bottomLeft" state="frozen"/>
      <selection pane="bottomLeft" activeCell="A13" sqref="A13"/>
    </sheetView>
  </sheetViews>
  <sheetFormatPr defaultRowHeight="15"/>
  <cols>
    <col min="1" max="1" width="4" customWidth="1"/>
    <col min="2" max="2" width="28" customWidth="1"/>
    <col min="3" max="3" width="10" customWidth="1"/>
    <col min="4" max="4" width="16" customWidth="1"/>
    <col min="5" max="5" width="8.5703125" bestFit="1" customWidth="1"/>
    <col min="6" max="6" width="11.85546875" bestFit="1" customWidth="1"/>
    <col min="7" max="7" width="7" customWidth="1"/>
    <col min="8" max="8" width="28" customWidth="1"/>
    <col min="9" max="9" width="32" customWidth="1"/>
    <col min="10" max="10" width="58" customWidth="1"/>
    <col min="11" max="11" width="62.28515625" bestFit="1" customWidth="1"/>
  </cols>
  <sheetData>
    <row r="1" spans="1:11" s="34" customFormat="1" ht="21.95" customHeight="1">
      <c r="A1" s="396" t="s">
        <v>1492</v>
      </c>
      <c r="B1" s="424"/>
      <c r="C1" s="424"/>
      <c r="D1" s="424"/>
      <c r="E1" s="424"/>
      <c r="F1" s="424"/>
      <c r="G1" s="424"/>
      <c r="H1" s="424"/>
      <c r="I1" s="424"/>
      <c r="J1" s="424"/>
    </row>
    <row r="2" spans="1:11" s="34" customFormat="1" ht="26.1" customHeight="1">
      <c r="A2" s="401" t="s">
        <v>1493</v>
      </c>
      <c r="B2" s="424"/>
      <c r="C2" s="424"/>
      <c r="D2" s="424"/>
      <c r="E2" s="424"/>
      <c r="F2" s="424"/>
      <c r="G2" s="424"/>
      <c r="H2" s="424"/>
      <c r="I2" s="424"/>
      <c r="J2" s="424"/>
    </row>
    <row r="3" spans="1:11" s="34" customFormat="1" ht="15.95" customHeight="1">
      <c r="A3" s="35" t="s">
        <v>84</v>
      </c>
      <c r="B3" s="36" t="s">
        <v>85</v>
      </c>
      <c r="C3" s="35" t="s">
        <v>86</v>
      </c>
      <c r="D3" s="36" t="s">
        <v>87</v>
      </c>
      <c r="E3" s="35" t="s">
        <v>88</v>
      </c>
      <c r="F3" s="35" t="s">
        <v>89</v>
      </c>
      <c r="G3" s="35" t="s">
        <v>8</v>
      </c>
      <c r="H3" s="36" t="s">
        <v>90</v>
      </c>
      <c r="I3" s="36" t="s">
        <v>91</v>
      </c>
      <c r="J3" s="98" t="s">
        <v>92</v>
      </c>
      <c r="K3" s="106" t="s">
        <v>1494</v>
      </c>
    </row>
    <row r="4" spans="1:11" ht="54.95" customHeight="1">
      <c r="A4" s="6">
        <v>1</v>
      </c>
      <c r="B4" s="7" t="s">
        <v>1495</v>
      </c>
      <c r="C4" s="6" t="s">
        <v>124</v>
      </c>
      <c r="D4" s="8" t="s">
        <v>98</v>
      </c>
      <c r="E4" s="6" t="s">
        <v>147</v>
      </c>
      <c r="F4" s="6" t="s">
        <v>103</v>
      </c>
      <c r="G4" s="6" t="s">
        <v>16</v>
      </c>
      <c r="H4" s="8" t="s">
        <v>1496</v>
      </c>
      <c r="I4" s="9" t="s">
        <v>1222</v>
      </c>
      <c r="J4" s="99" t="s">
        <v>1497</v>
      </c>
      <c r="K4" s="107"/>
    </row>
    <row r="5" spans="1:11" ht="54.95" customHeight="1">
      <c r="A5" s="18">
        <v>2</v>
      </c>
      <c r="B5" s="19" t="s">
        <v>1498</v>
      </c>
      <c r="C5" s="18" t="s">
        <v>96</v>
      </c>
      <c r="D5" s="20" t="s">
        <v>445</v>
      </c>
      <c r="E5" s="18" t="s">
        <v>98</v>
      </c>
      <c r="F5" s="18" t="s">
        <v>99</v>
      </c>
      <c r="G5" s="18" t="s">
        <v>16</v>
      </c>
      <c r="H5" s="20" t="s">
        <v>1499</v>
      </c>
      <c r="I5" s="21" t="s">
        <v>1500</v>
      </c>
      <c r="J5" s="104" t="s">
        <v>1501</v>
      </c>
      <c r="K5" s="107"/>
    </row>
    <row r="6" spans="1:11" s="93" customFormat="1" ht="32.1" customHeight="1">
      <c r="A6" s="90">
        <v>3</v>
      </c>
      <c r="B6" s="79" t="s">
        <v>1502</v>
      </c>
      <c r="C6" s="90" t="s">
        <v>96</v>
      </c>
      <c r="D6" s="91" t="s">
        <v>146</v>
      </c>
      <c r="E6" s="90" t="s">
        <v>98</v>
      </c>
      <c r="F6" s="90" t="s">
        <v>99</v>
      </c>
      <c r="G6" s="90" t="s">
        <v>16</v>
      </c>
      <c r="H6" s="91" t="s">
        <v>158</v>
      </c>
      <c r="I6" s="92" t="s">
        <v>1503</v>
      </c>
      <c r="J6" s="115" t="s">
        <v>1504</v>
      </c>
      <c r="K6" s="117" t="s">
        <v>1505</v>
      </c>
    </row>
    <row r="7" spans="1:11" ht="32.1" customHeight="1">
      <c r="A7" s="18">
        <v>4</v>
      </c>
      <c r="B7" s="19" t="s">
        <v>1439</v>
      </c>
      <c r="C7" s="18" t="s">
        <v>96</v>
      </c>
      <c r="D7" s="20" t="s">
        <v>445</v>
      </c>
      <c r="E7" s="18" t="s">
        <v>98</v>
      </c>
      <c r="F7" s="18" t="s">
        <v>99</v>
      </c>
      <c r="G7" s="18" t="s">
        <v>16</v>
      </c>
      <c r="H7" s="20" t="s">
        <v>1506</v>
      </c>
      <c r="I7" s="21" t="s">
        <v>1507</v>
      </c>
      <c r="J7" s="104" t="s">
        <v>1508</v>
      </c>
      <c r="K7" s="107"/>
    </row>
    <row r="8" spans="1:11" ht="32.1" customHeight="1">
      <c r="A8" s="26">
        <v>5</v>
      </c>
      <c r="B8" s="27" t="s">
        <v>1442</v>
      </c>
      <c r="C8" s="26" t="s">
        <v>96</v>
      </c>
      <c r="D8" s="28" t="s">
        <v>445</v>
      </c>
      <c r="E8" s="26" t="s">
        <v>98</v>
      </c>
      <c r="F8" s="26" t="s">
        <v>99</v>
      </c>
      <c r="G8" s="26" t="s">
        <v>16</v>
      </c>
      <c r="H8" s="28" t="s">
        <v>1509</v>
      </c>
      <c r="I8" s="29" t="s">
        <v>1510</v>
      </c>
      <c r="J8" s="101" t="s">
        <v>1511</v>
      </c>
      <c r="K8" s="107"/>
    </row>
    <row r="9" spans="1:11" ht="32.1" customHeight="1">
      <c r="A9" s="18">
        <v>6</v>
      </c>
      <c r="B9" s="19" t="s">
        <v>1512</v>
      </c>
      <c r="C9" s="18" t="s">
        <v>96</v>
      </c>
      <c r="D9" s="20" t="s">
        <v>146</v>
      </c>
      <c r="E9" s="18" t="s">
        <v>98</v>
      </c>
      <c r="F9" s="18" t="s">
        <v>99</v>
      </c>
      <c r="G9" s="18" t="s">
        <v>16</v>
      </c>
      <c r="H9" s="20" t="s">
        <v>820</v>
      </c>
      <c r="I9" s="21" t="s">
        <v>1513</v>
      </c>
      <c r="J9" s="104" t="s">
        <v>1514</v>
      </c>
      <c r="K9" s="107"/>
    </row>
    <row r="10" spans="1:11" ht="54.95" customHeight="1">
      <c r="A10" s="26">
        <v>7</v>
      </c>
      <c r="B10" s="27" t="s">
        <v>1515</v>
      </c>
      <c r="C10" s="26" t="s">
        <v>96</v>
      </c>
      <c r="D10" s="28" t="s">
        <v>146</v>
      </c>
      <c r="E10" s="26" t="s">
        <v>98</v>
      </c>
      <c r="F10" s="26" t="s">
        <v>99</v>
      </c>
      <c r="G10" s="26" t="s">
        <v>16</v>
      </c>
      <c r="H10" s="28" t="s">
        <v>1516</v>
      </c>
      <c r="I10" s="29" t="s">
        <v>1517</v>
      </c>
      <c r="J10" s="101" t="s">
        <v>1518</v>
      </c>
      <c r="K10" s="107"/>
    </row>
    <row r="11" spans="1:11" ht="32.1" customHeight="1">
      <c r="A11" s="18">
        <v>8</v>
      </c>
      <c r="B11" s="19" t="s">
        <v>1147</v>
      </c>
      <c r="C11" s="18" t="s">
        <v>96</v>
      </c>
      <c r="D11" s="20" t="s">
        <v>146</v>
      </c>
      <c r="E11" s="18" t="s">
        <v>98</v>
      </c>
      <c r="F11" s="18" t="s">
        <v>99</v>
      </c>
      <c r="G11" s="18" t="s">
        <v>16</v>
      </c>
      <c r="H11" s="20" t="s">
        <v>825</v>
      </c>
      <c r="I11" s="21" t="s">
        <v>1519</v>
      </c>
      <c r="J11" s="104" t="s">
        <v>1520</v>
      </c>
      <c r="K11" s="107"/>
    </row>
    <row r="12" spans="1:11" ht="32.1" customHeight="1">
      <c r="A12" s="26">
        <v>9</v>
      </c>
      <c r="B12" s="27" t="s">
        <v>1521</v>
      </c>
      <c r="C12" s="26" t="s">
        <v>96</v>
      </c>
      <c r="D12" s="28" t="s">
        <v>146</v>
      </c>
      <c r="E12" s="26" t="s">
        <v>98</v>
      </c>
      <c r="F12" s="26" t="s">
        <v>99</v>
      </c>
      <c r="G12" s="26" t="s">
        <v>16</v>
      </c>
      <c r="H12" s="28" t="s">
        <v>974</v>
      </c>
      <c r="I12" s="29" t="s">
        <v>1522</v>
      </c>
      <c r="J12" s="101" t="s">
        <v>1523</v>
      </c>
      <c r="K12" s="107"/>
    </row>
    <row r="13" spans="1:11" s="93" customFormat="1" ht="32.1" customHeight="1">
      <c r="A13" s="111">
        <v>10</v>
      </c>
      <c r="B13" s="110" t="s">
        <v>1524</v>
      </c>
      <c r="C13" s="111" t="s">
        <v>96</v>
      </c>
      <c r="D13" s="112" t="s">
        <v>146</v>
      </c>
      <c r="E13" s="111" t="s">
        <v>98</v>
      </c>
      <c r="F13" s="111" t="s">
        <v>99</v>
      </c>
      <c r="G13" s="111" t="s">
        <v>16</v>
      </c>
      <c r="H13" s="112" t="s">
        <v>158</v>
      </c>
      <c r="I13" s="113" t="s">
        <v>1525</v>
      </c>
      <c r="J13" s="114" t="s">
        <v>829</v>
      </c>
      <c r="K13" s="117" t="s">
        <v>1526</v>
      </c>
    </row>
    <row r="14" spans="1:11" s="93" customFormat="1" ht="32.1" customHeight="1">
      <c r="A14" s="90">
        <v>11</v>
      </c>
      <c r="B14" s="79" t="s">
        <v>293</v>
      </c>
      <c r="C14" s="90" t="s">
        <v>96</v>
      </c>
      <c r="D14" s="91" t="s">
        <v>146</v>
      </c>
      <c r="E14" s="90" t="s">
        <v>98</v>
      </c>
      <c r="F14" s="90" t="s">
        <v>99</v>
      </c>
      <c r="G14" s="90" t="s">
        <v>16</v>
      </c>
      <c r="H14" s="91" t="s">
        <v>158</v>
      </c>
      <c r="I14" s="92" t="s">
        <v>1527</v>
      </c>
      <c r="J14" s="115" t="s">
        <v>831</v>
      </c>
      <c r="K14" s="117" t="s">
        <v>1528</v>
      </c>
    </row>
    <row r="15" spans="1:11" ht="32.1" customHeight="1">
      <c r="A15" s="18">
        <v>12</v>
      </c>
      <c r="B15" s="19" t="s">
        <v>1529</v>
      </c>
      <c r="C15" s="18" t="s">
        <v>96</v>
      </c>
      <c r="D15" s="20" t="s">
        <v>146</v>
      </c>
      <c r="E15" s="18" t="s">
        <v>98</v>
      </c>
      <c r="F15" s="18" t="s">
        <v>99</v>
      </c>
      <c r="G15" s="18" t="s">
        <v>16</v>
      </c>
      <c r="H15" s="20" t="s">
        <v>832</v>
      </c>
      <c r="I15" s="21" t="s">
        <v>1530</v>
      </c>
      <c r="J15" s="104" t="s">
        <v>834</v>
      </c>
      <c r="K15" s="107"/>
    </row>
    <row r="16" spans="1:11" ht="32.1" customHeight="1">
      <c r="A16" s="26">
        <v>13</v>
      </c>
      <c r="B16" s="27" t="s">
        <v>1531</v>
      </c>
      <c r="C16" s="26" t="s">
        <v>96</v>
      </c>
      <c r="D16" s="28" t="s">
        <v>146</v>
      </c>
      <c r="E16" s="26" t="s">
        <v>98</v>
      </c>
      <c r="F16" s="26" t="s">
        <v>99</v>
      </c>
      <c r="G16" s="26" t="s">
        <v>16</v>
      </c>
      <c r="H16" s="28" t="s">
        <v>835</v>
      </c>
      <c r="I16" s="29" t="s">
        <v>1532</v>
      </c>
      <c r="J16" s="101" t="s">
        <v>837</v>
      </c>
      <c r="K16" s="124"/>
    </row>
    <row r="17" spans="1:11" ht="54.95" customHeight="1">
      <c r="A17" s="2">
        <v>14</v>
      </c>
      <c r="B17" s="3" t="s">
        <v>1203</v>
      </c>
      <c r="C17" s="2" t="s">
        <v>96</v>
      </c>
      <c r="D17" s="4" t="s">
        <v>1002</v>
      </c>
      <c r="E17" s="2"/>
      <c r="F17" s="2" t="s">
        <v>103</v>
      </c>
      <c r="G17" s="2" t="s">
        <v>16</v>
      </c>
      <c r="H17" s="4" t="s">
        <v>1003</v>
      </c>
      <c r="I17" s="5" t="s">
        <v>1316</v>
      </c>
      <c r="J17" s="105" t="s">
        <v>1317</v>
      </c>
      <c r="K17" s="107"/>
    </row>
    <row r="18" spans="1:11" ht="32.1" customHeight="1">
      <c r="A18" s="2">
        <v>15</v>
      </c>
      <c r="B18" s="3" t="s">
        <v>1207</v>
      </c>
      <c r="C18" s="2" t="s">
        <v>96</v>
      </c>
      <c r="D18" s="4" t="s">
        <v>98</v>
      </c>
      <c r="E18" s="2"/>
      <c r="F18" s="2" t="s">
        <v>99</v>
      </c>
      <c r="G18" s="2" t="s">
        <v>16</v>
      </c>
      <c r="H18" s="4" t="s">
        <v>104</v>
      </c>
      <c r="I18" s="5" t="s">
        <v>116</v>
      </c>
      <c r="J18" s="105" t="s">
        <v>1318</v>
      </c>
      <c r="K18" s="107"/>
    </row>
    <row r="19" spans="1:11" ht="32.1" customHeight="1">
      <c r="A19" s="2">
        <v>16</v>
      </c>
      <c r="B19" s="3" t="s">
        <v>1209</v>
      </c>
      <c r="C19" s="2" t="s">
        <v>119</v>
      </c>
      <c r="D19" s="4" t="s">
        <v>98</v>
      </c>
      <c r="E19" s="2"/>
      <c r="F19" s="2" t="s">
        <v>103</v>
      </c>
      <c r="G19" s="2" t="s">
        <v>16</v>
      </c>
      <c r="H19" s="4" t="s">
        <v>1211</v>
      </c>
      <c r="I19" s="5" t="s">
        <v>121</v>
      </c>
      <c r="J19" s="105" t="s">
        <v>1319</v>
      </c>
      <c r="K19" s="107"/>
    </row>
    <row r="20" spans="1:11" ht="32.1" customHeight="1">
      <c r="A20" s="2">
        <v>17</v>
      </c>
      <c r="B20" s="3" t="s">
        <v>1320</v>
      </c>
      <c r="C20" s="2" t="s">
        <v>96</v>
      </c>
      <c r="D20" s="4" t="s">
        <v>98</v>
      </c>
      <c r="E20" s="2"/>
      <c r="F20" s="2" t="s">
        <v>99</v>
      </c>
      <c r="G20" s="2" t="s">
        <v>16</v>
      </c>
      <c r="H20" s="4" t="s">
        <v>104</v>
      </c>
      <c r="I20" s="5" t="s">
        <v>1010</v>
      </c>
      <c r="J20" s="105" t="s">
        <v>1321</v>
      </c>
      <c r="K20" s="124"/>
    </row>
    <row r="21" spans="1:11" ht="32.1" customHeight="1">
      <c r="A21" s="2">
        <v>18</v>
      </c>
      <c r="B21" s="3" t="s">
        <v>1322</v>
      </c>
      <c r="C21" s="2" t="s">
        <v>119</v>
      </c>
      <c r="D21" s="4" t="s">
        <v>98</v>
      </c>
      <c r="E21" s="2"/>
      <c r="F21" s="2" t="s">
        <v>99</v>
      </c>
      <c r="G21" s="2" t="s">
        <v>16</v>
      </c>
      <c r="H21" s="4" t="s">
        <v>104</v>
      </c>
      <c r="I21" s="5" t="s">
        <v>1013</v>
      </c>
      <c r="J21" s="105" t="s">
        <v>1323</v>
      </c>
      <c r="K21" s="107"/>
    </row>
    <row r="22" spans="1:11" ht="32.1" customHeight="1">
      <c r="A22" s="2">
        <v>19</v>
      </c>
      <c r="B22" s="3" t="s">
        <v>1212</v>
      </c>
      <c r="C22" s="2" t="s">
        <v>124</v>
      </c>
      <c r="D22" s="4" t="s">
        <v>98</v>
      </c>
      <c r="E22" s="2"/>
      <c r="F22" s="2" t="s">
        <v>103</v>
      </c>
      <c r="G22" s="2" t="s">
        <v>16</v>
      </c>
      <c r="H22" s="4" t="s">
        <v>104</v>
      </c>
      <c r="I22" s="5" t="s">
        <v>125</v>
      </c>
      <c r="J22" s="105" t="s">
        <v>1324</v>
      </c>
      <c r="K22" s="107"/>
    </row>
    <row r="23" spans="1:11" ht="32.1" customHeight="1">
      <c r="A23" s="2">
        <v>20</v>
      </c>
      <c r="B23" s="3" t="s">
        <v>1214</v>
      </c>
      <c r="C23" s="2" t="s">
        <v>96</v>
      </c>
      <c r="D23" s="4" t="s">
        <v>98</v>
      </c>
      <c r="E23" s="2"/>
      <c r="F23" s="2" t="s">
        <v>103</v>
      </c>
      <c r="G23" s="2" t="s">
        <v>16</v>
      </c>
      <c r="H23" s="4" t="s">
        <v>104</v>
      </c>
      <c r="I23" s="5" t="s">
        <v>1325</v>
      </c>
      <c r="J23" s="105" t="s">
        <v>1326</v>
      </c>
      <c r="K23" s="117"/>
    </row>
    <row r="24" spans="1:11" ht="32.1" customHeight="1">
      <c r="A24" s="2">
        <v>21</v>
      </c>
      <c r="B24" s="3" t="s">
        <v>1327</v>
      </c>
      <c r="C24" s="2" t="s">
        <v>119</v>
      </c>
      <c r="D24" s="4" t="s">
        <v>98</v>
      </c>
      <c r="E24" s="2"/>
      <c r="F24" s="2" t="s">
        <v>99</v>
      </c>
      <c r="G24" s="2" t="s">
        <v>16</v>
      </c>
      <c r="H24" s="4" t="s">
        <v>104</v>
      </c>
      <c r="I24" s="5" t="s">
        <v>1328</v>
      </c>
      <c r="J24" s="105" t="s">
        <v>1329</v>
      </c>
      <c r="K24" s="124"/>
    </row>
    <row r="25" spans="1:11" ht="54.95" customHeight="1">
      <c r="A25" s="2">
        <v>22</v>
      </c>
      <c r="B25" s="3" t="s">
        <v>1330</v>
      </c>
      <c r="C25" s="2" t="s">
        <v>119</v>
      </c>
      <c r="D25" s="4" t="s">
        <v>98</v>
      </c>
      <c r="E25" s="2"/>
      <c r="F25" s="2" t="s">
        <v>99</v>
      </c>
      <c r="G25" s="2" t="s">
        <v>16</v>
      </c>
      <c r="H25" s="4" t="s">
        <v>104</v>
      </c>
      <c r="I25" s="5" t="s">
        <v>1331</v>
      </c>
      <c r="J25" s="105" t="s">
        <v>1332</v>
      </c>
      <c r="K25" s="107"/>
    </row>
    <row r="26" spans="1:11" ht="54.95" customHeight="1">
      <c r="A26" s="2">
        <v>23</v>
      </c>
      <c r="B26" s="3" t="s">
        <v>1333</v>
      </c>
      <c r="C26" s="2" t="s">
        <v>1019</v>
      </c>
      <c r="D26" s="4" t="s">
        <v>98</v>
      </c>
      <c r="E26" s="2"/>
      <c r="F26" s="2" t="s">
        <v>103</v>
      </c>
      <c r="G26" s="2" t="s">
        <v>16</v>
      </c>
      <c r="H26" s="4" t="s">
        <v>1305</v>
      </c>
      <c r="I26" s="5" t="s">
        <v>1334</v>
      </c>
      <c r="J26" s="105" t="s">
        <v>1335</v>
      </c>
      <c r="K26" s="117"/>
    </row>
    <row r="27" spans="1:11">
      <c r="K27" s="89"/>
    </row>
    <row r="28" spans="1:11">
      <c r="K28" s="89"/>
    </row>
    <row r="36" spans="11:11">
      <c r="K36" s="89"/>
    </row>
    <row r="37" spans="11:11">
      <c r="K37" s="125"/>
    </row>
    <row r="39" spans="11:11">
      <c r="K39" s="89"/>
    </row>
    <row r="40" spans="11:11">
      <c r="K40" s="89"/>
    </row>
  </sheetData>
  <autoFilter ref="A3:J27" xr:uid="{00000000-0009-0000-0000-000005000000}"/>
  <mergeCells count="2">
    <mergeCell ref="A1:J1"/>
    <mergeCell ref="A2:J2"/>
  </mergeCells>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9"/>
  <sheetViews>
    <sheetView showGridLines="0" workbookViewId="0">
      <pane ySplit="3" topLeftCell="A4" activePane="bottomLeft" state="frozen"/>
      <selection pane="bottomLeft" activeCell="C9" sqref="C9"/>
    </sheetView>
  </sheetViews>
  <sheetFormatPr defaultRowHeight="15"/>
  <cols>
    <col min="1" max="1" width="6.28515625" bestFit="1" customWidth="1"/>
    <col min="2" max="2" width="15.85546875" bestFit="1" customWidth="1"/>
    <col min="3" max="3" width="13.42578125" bestFit="1" customWidth="1"/>
    <col min="4" max="4" width="17.5703125" bestFit="1" customWidth="1"/>
    <col min="5" max="5" width="8.5703125" bestFit="1" customWidth="1"/>
    <col min="6" max="6" width="11.85546875" bestFit="1" customWidth="1"/>
    <col min="7" max="7" width="10.28515625" bestFit="1" customWidth="1"/>
    <col min="8" max="8" width="36.140625" bestFit="1" customWidth="1"/>
    <col min="9" max="9" width="32" customWidth="1"/>
    <col min="10" max="10" width="58" customWidth="1"/>
    <col min="11" max="11" width="40.85546875" bestFit="1" customWidth="1"/>
  </cols>
  <sheetData>
    <row r="1" spans="1:11" s="34" customFormat="1">
      <c r="A1" s="396" t="s">
        <v>1533</v>
      </c>
      <c r="B1" s="424"/>
      <c r="C1" s="424"/>
      <c r="D1" s="424"/>
      <c r="E1" s="424"/>
      <c r="F1" s="424"/>
      <c r="G1" s="424"/>
      <c r="H1" s="424"/>
      <c r="I1" s="424"/>
      <c r="J1" s="424"/>
    </row>
    <row r="2" spans="1:11" s="34" customFormat="1">
      <c r="A2" s="401" t="s">
        <v>1534</v>
      </c>
      <c r="B2" s="424"/>
      <c r="C2" s="424"/>
      <c r="D2" s="424"/>
      <c r="E2" s="424"/>
      <c r="F2" s="424"/>
      <c r="G2" s="424"/>
      <c r="H2" s="424"/>
      <c r="I2" s="424"/>
      <c r="J2" s="424"/>
    </row>
    <row r="3" spans="1:11" s="34" customFormat="1">
      <c r="A3" s="35" t="s">
        <v>84</v>
      </c>
      <c r="B3" s="36" t="s">
        <v>85</v>
      </c>
      <c r="C3" s="35" t="s">
        <v>86</v>
      </c>
      <c r="D3" s="36" t="s">
        <v>87</v>
      </c>
      <c r="E3" s="35" t="s">
        <v>88</v>
      </c>
      <c r="F3" s="35" t="s">
        <v>89</v>
      </c>
      <c r="G3" s="35" t="s">
        <v>8</v>
      </c>
      <c r="H3" s="36" t="s">
        <v>90</v>
      </c>
      <c r="I3" s="36" t="s">
        <v>91</v>
      </c>
      <c r="J3" s="98" t="s">
        <v>92</v>
      </c>
      <c r="K3" s="139" t="s">
        <v>1220</v>
      </c>
    </row>
    <row r="4" spans="1:11" ht="24">
      <c r="A4" s="6">
        <v>1</v>
      </c>
      <c r="B4" s="7" t="s">
        <v>1238</v>
      </c>
      <c r="C4" s="6" t="s">
        <v>124</v>
      </c>
      <c r="D4" s="8" t="s">
        <v>98</v>
      </c>
      <c r="E4" s="6" t="s">
        <v>147</v>
      </c>
      <c r="F4" s="6" t="s">
        <v>103</v>
      </c>
      <c r="G4" s="6" t="s">
        <v>16</v>
      </c>
      <c r="H4" s="8" t="s">
        <v>1535</v>
      </c>
      <c r="I4" s="9" t="s">
        <v>1222</v>
      </c>
      <c r="J4" s="99" t="s">
        <v>1536</v>
      </c>
      <c r="K4" s="107"/>
    </row>
    <row r="5" spans="1:11" s="147" customFormat="1" ht="24">
      <c r="A5" s="141">
        <v>2</v>
      </c>
      <c r="B5" s="142" t="s">
        <v>1063</v>
      </c>
      <c r="C5" s="141" t="s">
        <v>96</v>
      </c>
      <c r="D5" s="143" t="s">
        <v>486</v>
      </c>
      <c r="E5" s="141" t="s">
        <v>98</v>
      </c>
      <c r="F5" s="141" t="s">
        <v>99</v>
      </c>
      <c r="G5" s="141" t="s">
        <v>16</v>
      </c>
      <c r="H5" s="143" t="s">
        <v>158</v>
      </c>
      <c r="I5" s="144" t="s">
        <v>1537</v>
      </c>
      <c r="J5" s="145" t="s">
        <v>1538</v>
      </c>
      <c r="K5" s="146"/>
    </row>
    <row r="6" spans="1:11" s="147" customFormat="1" ht="36">
      <c r="A6" s="141">
        <v>3</v>
      </c>
      <c r="B6" s="148" t="s">
        <v>296</v>
      </c>
      <c r="C6" s="141" t="s">
        <v>96</v>
      </c>
      <c r="D6" s="143" t="s">
        <v>187</v>
      </c>
      <c r="E6" s="141" t="s">
        <v>98</v>
      </c>
      <c r="F6" s="141" t="s">
        <v>103</v>
      </c>
      <c r="G6" s="141" t="s">
        <v>16</v>
      </c>
      <c r="H6" s="143" t="s">
        <v>729</v>
      </c>
      <c r="I6" s="144" t="s">
        <v>1539</v>
      </c>
      <c r="J6" s="145" t="s">
        <v>1540</v>
      </c>
      <c r="K6" s="146"/>
    </row>
    <row r="7" spans="1:11" s="93" customFormat="1" ht="24">
      <c r="A7" s="111">
        <v>4</v>
      </c>
      <c r="B7" s="110" t="s">
        <v>1541</v>
      </c>
      <c r="C7" s="111" t="s">
        <v>96</v>
      </c>
      <c r="D7" s="112" t="s">
        <v>187</v>
      </c>
      <c r="E7" s="111" t="s">
        <v>98</v>
      </c>
      <c r="F7" s="111" t="s">
        <v>99</v>
      </c>
      <c r="G7" s="111" t="s">
        <v>16</v>
      </c>
      <c r="H7" s="112" t="s">
        <v>729</v>
      </c>
      <c r="I7" s="113" t="s">
        <v>1542</v>
      </c>
      <c r="J7" s="114" t="s">
        <v>1543</v>
      </c>
      <c r="K7" s="116"/>
    </row>
    <row r="8" spans="1:11">
      <c r="A8" s="26">
        <v>5</v>
      </c>
      <c r="B8" s="38" t="s">
        <v>1544</v>
      </c>
      <c r="C8" s="26" t="s">
        <v>96</v>
      </c>
      <c r="D8" s="28" t="s">
        <v>146</v>
      </c>
      <c r="E8" s="26" t="s">
        <v>98</v>
      </c>
      <c r="F8" s="26" t="s">
        <v>99</v>
      </c>
      <c r="G8" s="26" t="s">
        <v>16</v>
      </c>
      <c r="H8" s="28" t="s">
        <v>158</v>
      </c>
      <c r="I8" s="29" t="s">
        <v>1545</v>
      </c>
      <c r="J8" s="101" t="s">
        <v>845</v>
      </c>
      <c r="K8" s="107"/>
    </row>
    <row r="9" spans="1:11">
      <c r="A9" s="18">
        <v>6</v>
      </c>
      <c r="B9" s="37" t="s">
        <v>299</v>
      </c>
      <c r="C9" s="18" t="s">
        <v>96</v>
      </c>
      <c r="D9" s="20" t="s">
        <v>146</v>
      </c>
      <c r="E9" s="18" t="s">
        <v>98</v>
      </c>
      <c r="F9" s="18" t="s">
        <v>99</v>
      </c>
      <c r="G9" s="18" t="s">
        <v>16</v>
      </c>
      <c r="H9" s="20" t="s">
        <v>158</v>
      </c>
      <c r="I9" s="21" t="s">
        <v>1546</v>
      </c>
      <c r="J9" s="104" t="s">
        <v>847</v>
      </c>
      <c r="K9" s="107"/>
    </row>
    <row r="10" spans="1:11" ht="24">
      <c r="A10" s="2">
        <v>7</v>
      </c>
      <c r="B10" s="3" t="s">
        <v>1203</v>
      </c>
      <c r="C10" s="2" t="s">
        <v>96</v>
      </c>
      <c r="D10" s="4" t="s">
        <v>1002</v>
      </c>
      <c r="E10" s="2"/>
      <c r="F10" s="2" t="s">
        <v>103</v>
      </c>
      <c r="G10" s="2" t="s">
        <v>16</v>
      </c>
      <c r="H10" s="4" t="s">
        <v>1003</v>
      </c>
      <c r="I10" s="5" t="s">
        <v>1316</v>
      </c>
      <c r="J10" s="105" t="s">
        <v>1317</v>
      </c>
      <c r="K10" s="107"/>
    </row>
    <row r="11" spans="1:11">
      <c r="A11" s="2">
        <v>8</v>
      </c>
      <c r="B11" s="3" t="s">
        <v>1207</v>
      </c>
      <c r="C11" s="2" t="s">
        <v>96</v>
      </c>
      <c r="D11" s="4" t="s">
        <v>98</v>
      </c>
      <c r="E11" s="2"/>
      <c r="F11" s="2" t="s">
        <v>99</v>
      </c>
      <c r="G11" s="2" t="s">
        <v>16</v>
      </c>
      <c r="H11" s="4" t="s">
        <v>104</v>
      </c>
      <c r="I11" s="5" t="s">
        <v>116</v>
      </c>
      <c r="J11" s="105" t="s">
        <v>1318</v>
      </c>
      <c r="K11" s="107"/>
    </row>
    <row r="12" spans="1:11" ht="24">
      <c r="A12" s="2">
        <v>9</v>
      </c>
      <c r="B12" s="3" t="s">
        <v>1209</v>
      </c>
      <c r="C12" s="2" t="s">
        <v>119</v>
      </c>
      <c r="D12" s="4" t="s">
        <v>98</v>
      </c>
      <c r="E12" s="2"/>
      <c r="F12" s="2" t="s">
        <v>103</v>
      </c>
      <c r="G12" s="2" t="s">
        <v>16</v>
      </c>
      <c r="H12" s="4" t="s">
        <v>1211</v>
      </c>
      <c r="I12" s="5" t="s">
        <v>121</v>
      </c>
      <c r="J12" s="105" t="s">
        <v>1319</v>
      </c>
      <c r="K12" s="107"/>
    </row>
    <row r="13" spans="1:11">
      <c r="A13" s="2">
        <v>10</v>
      </c>
      <c r="B13" s="3" t="s">
        <v>1320</v>
      </c>
      <c r="C13" s="2" t="s">
        <v>96</v>
      </c>
      <c r="D13" s="4" t="s">
        <v>98</v>
      </c>
      <c r="E13" s="2"/>
      <c r="F13" s="2" t="s">
        <v>99</v>
      </c>
      <c r="G13" s="2" t="s">
        <v>16</v>
      </c>
      <c r="H13" s="4" t="s">
        <v>104</v>
      </c>
      <c r="I13" s="5" t="s">
        <v>1010</v>
      </c>
      <c r="J13" s="105" t="s">
        <v>1321</v>
      </c>
      <c r="K13" s="107"/>
    </row>
    <row r="14" spans="1:11" ht="24">
      <c r="A14" s="2">
        <v>11</v>
      </c>
      <c r="B14" s="3" t="s">
        <v>1322</v>
      </c>
      <c r="C14" s="2" t="s">
        <v>119</v>
      </c>
      <c r="D14" s="4" t="s">
        <v>98</v>
      </c>
      <c r="E14" s="2"/>
      <c r="F14" s="2" t="s">
        <v>99</v>
      </c>
      <c r="G14" s="2" t="s">
        <v>16</v>
      </c>
      <c r="H14" s="4" t="s">
        <v>104</v>
      </c>
      <c r="I14" s="5" t="s">
        <v>1013</v>
      </c>
      <c r="J14" s="105" t="s">
        <v>1323</v>
      </c>
      <c r="K14" s="107"/>
    </row>
    <row r="15" spans="1:11">
      <c r="A15" s="2">
        <v>12</v>
      </c>
      <c r="B15" s="3" t="s">
        <v>1212</v>
      </c>
      <c r="C15" s="2" t="s">
        <v>124</v>
      </c>
      <c r="D15" s="4" t="s">
        <v>98</v>
      </c>
      <c r="E15" s="2"/>
      <c r="F15" s="2" t="s">
        <v>103</v>
      </c>
      <c r="G15" s="2" t="s">
        <v>16</v>
      </c>
      <c r="H15" s="4" t="s">
        <v>104</v>
      </c>
      <c r="I15" s="5" t="s">
        <v>125</v>
      </c>
      <c r="J15" s="105" t="s">
        <v>1324</v>
      </c>
      <c r="K15" s="107"/>
    </row>
    <row r="16" spans="1:11">
      <c r="A16" s="2">
        <v>13</v>
      </c>
      <c r="B16" s="3" t="s">
        <v>1214</v>
      </c>
      <c r="C16" s="2" t="s">
        <v>96</v>
      </c>
      <c r="D16" s="4" t="s">
        <v>98</v>
      </c>
      <c r="E16" s="2"/>
      <c r="F16" s="2" t="s">
        <v>103</v>
      </c>
      <c r="G16" s="2" t="s">
        <v>16</v>
      </c>
      <c r="H16" s="4" t="s">
        <v>104</v>
      </c>
      <c r="I16" s="5" t="s">
        <v>1325</v>
      </c>
      <c r="J16" s="105" t="s">
        <v>1326</v>
      </c>
      <c r="K16" s="107"/>
    </row>
    <row r="17" spans="1:11" ht="24">
      <c r="A17" s="2">
        <v>14</v>
      </c>
      <c r="B17" s="3" t="s">
        <v>1327</v>
      </c>
      <c r="C17" s="2" t="s">
        <v>119</v>
      </c>
      <c r="D17" s="4" t="s">
        <v>98</v>
      </c>
      <c r="E17" s="2"/>
      <c r="F17" s="2" t="s">
        <v>99</v>
      </c>
      <c r="G17" s="2" t="s">
        <v>16</v>
      </c>
      <c r="H17" s="4" t="s">
        <v>104</v>
      </c>
      <c r="I17" s="5" t="s">
        <v>1328</v>
      </c>
      <c r="J17" s="105" t="s">
        <v>1329</v>
      </c>
      <c r="K17" s="107"/>
    </row>
    <row r="18" spans="1:11" ht="24">
      <c r="A18" s="2">
        <v>15</v>
      </c>
      <c r="B18" s="3" t="s">
        <v>1330</v>
      </c>
      <c r="C18" s="2" t="s">
        <v>119</v>
      </c>
      <c r="D18" s="4" t="s">
        <v>98</v>
      </c>
      <c r="E18" s="2"/>
      <c r="F18" s="2" t="s">
        <v>99</v>
      </c>
      <c r="G18" s="2" t="s">
        <v>16</v>
      </c>
      <c r="H18" s="4" t="s">
        <v>104</v>
      </c>
      <c r="I18" s="5" t="s">
        <v>1331</v>
      </c>
      <c r="J18" s="105" t="s">
        <v>1332</v>
      </c>
      <c r="K18" s="107"/>
    </row>
    <row r="19" spans="1:11" ht="24">
      <c r="A19" s="2">
        <v>16</v>
      </c>
      <c r="B19" s="3" t="s">
        <v>1333</v>
      </c>
      <c r="C19" s="2" t="s">
        <v>1019</v>
      </c>
      <c r="D19" s="4" t="s">
        <v>98</v>
      </c>
      <c r="E19" s="2"/>
      <c r="F19" s="2" t="s">
        <v>103</v>
      </c>
      <c r="G19" s="2" t="s">
        <v>16</v>
      </c>
      <c r="H19" s="4" t="s">
        <v>1305</v>
      </c>
      <c r="I19" s="5" t="s">
        <v>1334</v>
      </c>
      <c r="J19" s="105" t="s">
        <v>1335</v>
      </c>
      <c r="K19" s="107"/>
    </row>
  </sheetData>
  <autoFilter ref="A3:J20" xr:uid="{00000000-0009-0000-0000-000006000000}"/>
  <mergeCells count="2">
    <mergeCell ref="A1:J1"/>
    <mergeCell ref="A2:J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7"/>
  <sheetViews>
    <sheetView showGridLines="0" workbookViewId="0">
      <pane ySplit="3" topLeftCell="A4" activePane="bottomLeft" state="frozen"/>
      <selection pane="bottomLeft" activeCell="K3" sqref="K3"/>
    </sheetView>
  </sheetViews>
  <sheetFormatPr defaultRowHeight="15"/>
  <cols>
    <col min="1" max="1" width="4" customWidth="1"/>
    <col min="2" max="2" width="28" customWidth="1"/>
    <col min="3" max="3" width="10" customWidth="1"/>
    <col min="4" max="4" width="16" customWidth="1"/>
    <col min="5" max="5" width="7" customWidth="1"/>
    <col min="6" max="6" width="8" customWidth="1"/>
    <col min="7" max="7" width="7" customWidth="1"/>
    <col min="8" max="8" width="28" customWidth="1"/>
    <col min="9" max="9" width="32" customWidth="1"/>
    <col min="10" max="10" width="58" customWidth="1"/>
  </cols>
  <sheetData>
    <row r="1" spans="1:11" s="34" customFormat="1" ht="21.95" customHeight="1">
      <c r="A1" s="396" t="s">
        <v>1547</v>
      </c>
      <c r="B1" s="424"/>
      <c r="C1" s="424"/>
      <c r="D1" s="424"/>
      <c r="E1" s="424"/>
      <c r="F1" s="424"/>
      <c r="G1" s="424"/>
      <c r="H1" s="424"/>
      <c r="I1" s="424"/>
      <c r="J1" s="424"/>
    </row>
    <row r="2" spans="1:11" s="34" customFormat="1" ht="26.1" customHeight="1">
      <c r="A2" s="401" t="s">
        <v>1548</v>
      </c>
      <c r="B2" s="424"/>
      <c r="C2" s="424"/>
      <c r="D2" s="424"/>
      <c r="E2" s="424"/>
      <c r="F2" s="424"/>
      <c r="G2" s="424"/>
      <c r="H2" s="424"/>
      <c r="I2" s="424"/>
      <c r="J2" s="424"/>
    </row>
    <row r="3" spans="1:11" s="34" customFormat="1" ht="15.95" customHeight="1">
      <c r="A3" s="35" t="s">
        <v>84</v>
      </c>
      <c r="B3" s="36" t="s">
        <v>85</v>
      </c>
      <c r="C3" s="35" t="s">
        <v>86</v>
      </c>
      <c r="D3" s="36" t="s">
        <v>87</v>
      </c>
      <c r="E3" s="35" t="s">
        <v>88</v>
      </c>
      <c r="F3" s="35" t="s">
        <v>89</v>
      </c>
      <c r="G3" s="35" t="s">
        <v>8</v>
      </c>
      <c r="H3" s="36" t="s">
        <v>90</v>
      </c>
      <c r="I3" s="36" t="s">
        <v>91</v>
      </c>
      <c r="J3" s="36" t="s">
        <v>92</v>
      </c>
      <c r="K3" s="139" t="s">
        <v>1220</v>
      </c>
    </row>
    <row r="4" spans="1:11" ht="32.1" customHeight="1">
      <c r="A4" s="6">
        <v>1</v>
      </c>
      <c r="B4" s="7" t="s">
        <v>1242</v>
      </c>
      <c r="C4" s="6" t="s">
        <v>124</v>
      </c>
      <c r="D4" s="8" t="s">
        <v>98</v>
      </c>
      <c r="E4" s="6" t="s">
        <v>147</v>
      </c>
      <c r="F4" s="6" t="s">
        <v>103</v>
      </c>
      <c r="G4" s="6" t="s">
        <v>16</v>
      </c>
      <c r="H4" s="8" t="s">
        <v>1549</v>
      </c>
      <c r="I4" s="9" t="s">
        <v>1222</v>
      </c>
      <c r="J4" s="9" t="s">
        <v>1340</v>
      </c>
    </row>
    <row r="5" spans="1:11" ht="32.1" customHeight="1">
      <c r="A5" s="22">
        <v>2</v>
      </c>
      <c r="B5" s="23" t="s">
        <v>275</v>
      </c>
      <c r="C5" s="22" t="s">
        <v>124</v>
      </c>
      <c r="D5" s="24" t="s">
        <v>1243</v>
      </c>
      <c r="E5" s="22" t="s">
        <v>1228</v>
      </c>
      <c r="F5" s="22" t="s">
        <v>103</v>
      </c>
      <c r="G5" s="22" t="s">
        <v>16</v>
      </c>
      <c r="H5" s="24" t="s">
        <v>1229</v>
      </c>
      <c r="I5" s="25" t="s">
        <v>1550</v>
      </c>
      <c r="J5" s="25" t="s">
        <v>1551</v>
      </c>
    </row>
    <row r="6" spans="1:11" ht="54.95" customHeight="1">
      <c r="A6" s="26">
        <v>3</v>
      </c>
      <c r="B6" s="27" t="s">
        <v>1552</v>
      </c>
      <c r="C6" s="26" t="s">
        <v>96</v>
      </c>
      <c r="D6" s="28" t="s">
        <v>547</v>
      </c>
      <c r="E6" s="26" t="s">
        <v>98</v>
      </c>
      <c r="F6" s="26" t="s">
        <v>99</v>
      </c>
      <c r="G6" s="26" t="s">
        <v>16</v>
      </c>
      <c r="H6" s="28" t="s">
        <v>740</v>
      </c>
      <c r="I6" s="29" t="s">
        <v>1553</v>
      </c>
      <c r="J6" s="29" t="s">
        <v>1554</v>
      </c>
    </row>
    <row r="7" spans="1:11" ht="32.1" customHeight="1">
      <c r="A7" s="18">
        <v>4</v>
      </c>
      <c r="B7" s="19" t="s">
        <v>1555</v>
      </c>
      <c r="C7" s="18" t="s">
        <v>96</v>
      </c>
      <c r="D7" s="20" t="s">
        <v>244</v>
      </c>
      <c r="E7" s="18" t="s">
        <v>98</v>
      </c>
      <c r="F7" s="18" t="s">
        <v>99</v>
      </c>
      <c r="G7" s="18" t="s">
        <v>16</v>
      </c>
      <c r="H7" s="20" t="s">
        <v>734</v>
      </c>
      <c r="I7" s="21" t="s">
        <v>1556</v>
      </c>
      <c r="J7" s="21" t="s">
        <v>1557</v>
      </c>
    </row>
    <row r="8" spans="1:11" ht="32.1" customHeight="1">
      <c r="A8" s="26">
        <v>5</v>
      </c>
      <c r="B8" s="27" t="s">
        <v>1558</v>
      </c>
      <c r="C8" s="26" t="s">
        <v>96</v>
      </c>
      <c r="D8" s="28" t="s">
        <v>249</v>
      </c>
      <c r="E8" s="26" t="s">
        <v>98</v>
      </c>
      <c r="F8" s="26" t="s">
        <v>99</v>
      </c>
      <c r="G8" s="26" t="s">
        <v>16</v>
      </c>
      <c r="H8" s="28" t="s">
        <v>737</v>
      </c>
      <c r="I8" s="29" t="s">
        <v>1559</v>
      </c>
      <c r="J8" s="29" t="s">
        <v>1560</v>
      </c>
    </row>
    <row r="9" spans="1:11" ht="32.1" customHeight="1">
      <c r="A9" s="18">
        <v>6</v>
      </c>
      <c r="B9" s="19" t="s">
        <v>1561</v>
      </c>
      <c r="C9" s="18" t="s">
        <v>96</v>
      </c>
      <c r="D9" s="20" t="s">
        <v>249</v>
      </c>
      <c r="E9" s="18" t="s">
        <v>98</v>
      </c>
      <c r="F9" s="18" t="s">
        <v>99</v>
      </c>
      <c r="G9" s="18" t="s">
        <v>16</v>
      </c>
      <c r="H9" s="20" t="s">
        <v>1562</v>
      </c>
      <c r="I9" s="21" t="s">
        <v>1563</v>
      </c>
      <c r="J9" s="21" t="s">
        <v>1564</v>
      </c>
    </row>
    <row r="10" spans="1:11" ht="32.1" customHeight="1">
      <c r="A10" s="26">
        <v>7</v>
      </c>
      <c r="B10" s="38" t="s">
        <v>315</v>
      </c>
      <c r="C10" s="26" t="s">
        <v>96</v>
      </c>
      <c r="D10" s="28" t="s">
        <v>316</v>
      </c>
      <c r="E10" s="26" t="s">
        <v>98</v>
      </c>
      <c r="F10" s="26" t="s">
        <v>99</v>
      </c>
      <c r="G10" s="26" t="s">
        <v>16</v>
      </c>
      <c r="H10" s="28" t="s">
        <v>158</v>
      </c>
      <c r="I10" s="29" t="s">
        <v>1565</v>
      </c>
      <c r="J10" s="29" t="s">
        <v>1566</v>
      </c>
    </row>
    <row r="11" spans="1:11" ht="32.1" customHeight="1">
      <c r="A11" s="18">
        <v>8</v>
      </c>
      <c r="B11" s="19" t="s">
        <v>1567</v>
      </c>
      <c r="C11" s="18" t="s">
        <v>96</v>
      </c>
      <c r="D11" s="20" t="s">
        <v>437</v>
      </c>
      <c r="E11" s="18" t="s">
        <v>98</v>
      </c>
      <c r="F11" s="18" t="s">
        <v>99</v>
      </c>
      <c r="G11" s="18" t="s">
        <v>16</v>
      </c>
      <c r="H11" s="20" t="s">
        <v>796</v>
      </c>
      <c r="I11" s="21" t="s">
        <v>1480</v>
      </c>
      <c r="J11" s="21" t="s">
        <v>798</v>
      </c>
    </row>
    <row r="12" spans="1:11" ht="32.1" customHeight="1">
      <c r="A12" s="26">
        <v>9</v>
      </c>
      <c r="B12" s="38" t="s">
        <v>1477</v>
      </c>
      <c r="C12" s="26" t="s">
        <v>96</v>
      </c>
      <c r="D12" s="28" t="s">
        <v>157</v>
      </c>
      <c r="E12" s="26" t="s">
        <v>98</v>
      </c>
      <c r="F12" s="26" t="s">
        <v>99</v>
      </c>
      <c r="G12" s="26" t="s">
        <v>16</v>
      </c>
      <c r="H12" s="28" t="s">
        <v>158</v>
      </c>
      <c r="I12" s="29" t="s">
        <v>1478</v>
      </c>
      <c r="J12" s="29" t="s">
        <v>795</v>
      </c>
    </row>
    <row r="13" spans="1:11" ht="32.1" customHeight="1">
      <c r="A13" s="18">
        <v>10</v>
      </c>
      <c r="B13" s="19" t="s">
        <v>1568</v>
      </c>
      <c r="C13" s="18" t="s">
        <v>96</v>
      </c>
      <c r="D13" s="20" t="s">
        <v>244</v>
      </c>
      <c r="E13" s="18" t="s">
        <v>98</v>
      </c>
      <c r="F13" s="18" t="s">
        <v>99</v>
      </c>
      <c r="G13" s="18" t="s">
        <v>16</v>
      </c>
      <c r="H13" s="20" t="s">
        <v>245</v>
      </c>
      <c r="I13" s="21" t="s">
        <v>1569</v>
      </c>
      <c r="J13" s="21" t="s">
        <v>1570</v>
      </c>
    </row>
    <row r="14" spans="1:11" ht="32.1" customHeight="1">
      <c r="A14" s="26">
        <v>11</v>
      </c>
      <c r="B14" s="38" t="s">
        <v>1571</v>
      </c>
      <c r="C14" s="26" t="s">
        <v>96</v>
      </c>
      <c r="D14" s="28" t="s">
        <v>146</v>
      </c>
      <c r="E14" s="26" t="s">
        <v>98</v>
      </c>
      <c r="F14" s="26" t="s">
        <v>99</v>
      </c>
      <c r="G14" s="26" t="s">
        <v>16</v>
      </c>
      <c r="H14" s="28" t="s">
        <v>158</v>
      </c>
      <c r="I14" s="29" t="s">
        <v>1572</v>
      </c>
      <c r="J14" s="29" t="s">
        <v>1573</v>
      </c>
    </row>
    <row r="15" spans="1:11" ht="32.1" customHeight="1">
      <c r="A15" s="18">
        <v>12</v>
      </c>
      <c r="B15" s="37" t="s">
        <v>319</v>
      </c>
      <c r="C15" s="18" t="s">
        <v>96</v>
      </c>
      <c r="D15" s="20" t="s">
        <v>146</v>
      </c>
      <c r="E15" s="18" t="s">
        <v>98</v>
      </c>
      <c r="F15" s="18" t="s">
        <v>99</v>
      </c>
      <c r="G15" s="18" t="s">
        <v>16</v>
      </c>
      <c r="H15" s="20" t="s">
        <v>158</v>
      </c>
      <c r="I15" s="21" t="s">
        <v>1288</v>
      </c>
      <c r="J15" s="21" t="s">
        <v>759</v>
      </c>
    </row>
    <row r="16" spans="1:11" ht="32.1" customHeight="1">
      <c r="A16" s="26">
        <v>13</v>
      </c>
      <c r="B16" s="38" t="s">
        <v>322</v>
      </c>
      <c r="C16" s="26" t="s">
        <v>96</v>
      </c>
      <c r="D16" s="28" t="s">
        <v>146</v>
      </c>
      <c r="E16" s="26" t="s">
        <v>98</v>
      </c>
      <c r="F16" s="26" t="s">
        <v>99</v>
      </c>
      <c r="G16" s="26" t="s">
        <v>16</v>
      </c>
      <c r="H16" s="28" t="s">
        <v>158</v>
      </c>
      <c r="I16" s="29" t="s">
        <v>1574</v>
      </c>
      <c r="J16" s="29" t="s">
        <v>868</v>
      </c>
    </row>
    <row r="17" spans="1:10" ht="32.1" customHeight="1">
      <c r="A17" s="18">
        <v>14</v>
      </c>
      <c r="B17" s="37" t="s">
        <v>1187</v>
      </c>
      <c r="C17" s="18" t="s">
        <v>96</v>
      </c>
      <c r="D17" s="20" t="s">
        <v>146</v>
      </c>
      <c r="E17" s="18" t="s">
        <v>98</v>
      </c>
      <c r="F17" s="18" t="s">
        <v>99</v>
      </c>
      <c r="G17" s="18" t="s">
        <v>16</v>
      </c>
      <c r="H17" s="20" t="s">
        <v>158</v>
      </c>
      <c r="I17" s="21" t="s">
        <v>1298</v>
      </c>
      <c r="J17" s="21" t="s">
        <v>1575</v>
      </c>
    </row>
    <row r="18" spans="1:10" ht="54.95" customHeight="1">
      <c r="A18" s="2">
        <v>15</v>
      </c>
      <c r="B18" s="3" t="s">
        <v>1203</v>
      </c>
      <c r="C18" s="2" t="s">
        <v>96</v>
      </c>
      <c r="D18" s="4" t="s">
        <v>1002</v>
      </c>
      <c r="E18" s="2"/>
      <c r="F18" s="2" t="s">
        <v>103</v>
      </c>
      <c r="G18" s="2" t="s">
        <v>16</v>
      </c>
      <c r="H18" s="4" t="s">
        <v>1003</v>
      </c>
      <c r="I18" s="5" t="s">
        <v>1316</v>
      </c>
      <c r="J18" s="5" t="s">
        <v>1317</v>
      </c>
    </row>
    <row r="19" spans="1:10" ht="32.1" customHeight="1">
      <c r="A19" s="2">
        <v>16</v>
      </c>
      <c r="B19" s="3" t="s">
        <v>1207</v>
      </c>
      <c r="C19" s="2" t="s">
        <v>96</v>
      </c>
      <c r="D19" s="4" t="s">
        <v>98</v>
      </c>
      <c r="E19" s="2"/>
      <c r="F19" s="2" t="s">
        <v>99</v>
      </c>
      <c r="G19" s="2" t="s">
        <v>16</v>
      </c>
      <c r="H19" s="4" t="s">
        <v>104</v>
      </c>
      <c r="I19" s="5" t="s">
        <v>116</v>
      </c>
      <c r="J19" s="5" t="s">
        <v>1318</v>
      </c>
    </row>
    <row r="20" spans="1:10" ht="32.1" customHeight="1">
      <c r="A20" s="2">
        <v>17</v>
      </c>
      <c r="B20" s="3" t="s">
        <v>1209</v>
      </c>
      <c r="C20" s="2" t="s">
        <v>119</v>
      </c>
      <c r="D20" s="4" t="s">
        <v>98</v>
      </c>
      <c r="E20" s="2"/>
      <c r="F20" s="2" t="s">
        <v>103</v>
      </c>
      <c r="G20" s="2" t="s">
        <v>16</v>
      </c>
      <c r="H20" s="4" t="s">
        <v>1211</v>
      </c>
      <c r="I20" s="5" t="s">
        <v>121</v>
      </c>
      <c r="J20" s="5" t="s">
        <v>1319</v>
      </c>
    </row>
    <row r="21" spans="1:10" ht="32.1" customHeight="1">
      <c r="A21" s="2">
        <v>18</v>
      </c>
      <c r="B21" s="3" t="s">
        <v>1320</v>
      </c>
      <c r="C21" s="2" t="s">
        <v>96</v>
      </c>
      <c r="D21" s="4" t="s">
        <v>98</v>
      </c>
      <c r="E21" s="2"/>
      <c r="F21" s="2" t="s">
        <v>99</v>
      </c>
      <c r="G21" s="2" t="s">
        <v>16</v>
      </c>
      <c r="H21" s="4" t="s">
        <v>104</v>
      </c>
      <c r="I21" s="5" t="s">
        <v>1010</v>
      </c>
      <c r="J21" s="5" t="s">
        <v>1321</v>
      </c>
    </row>
    <row r="22" spans="1:10" ht="32.1" customHeight="1">
      <c r="A22" s="2">
        <v>19</v>
      </c>
      <c r="B22" s="3" t="s">
        <v>1322</v>
      </c>
      <c r="C22" s="2" t="s">
        <v>119</v>
      </c>
      <c r="D22" s="4" t="s">
        <v>98</v>
      </c>
      <c r="E22" s="2"/>
      <c r="F22" s="2" t="s">
        <v>99</v>
      </c>
      <c r="G22" s="2" t="s">
        <v>16</v>
      </c>
      <c r="H22" s="4" t="s">
        <v>104</v>
      </c>
      <c r="I22" s="5" t="s">
        <v>1013</v>
      </c>
      <c r="J22" s="5" t="s">
        <v>1323</v>
      </c>
    </row>
    <row r="23" spans="1:10" ht="32.1" customHeight="1">
      <c r="A23" s="2">
        <v>20</v>
      </c>
      <c r="B23" s="3" t="s">
        <v>1212</v>
      </c>
      <c r="C23" s="2" t="s">
        <v>124</v>
      </c>
      <c r="D23" s="4" t="s">
        <v>98</v>
      </c>
      <c r="E23" s="2"/>
      <c r="F23" s="2" t="s">
        <v>103</v>
      </c>
      <c r="G23" s="2" t="s">
        <v>16</v>
      </c>
      <c r="H23" s="4" t="s">
        <v>104</v>
      </c>
      <c r="I23" s="5" t="s">
        <v>125</v>
      </c>
      <c r="J23" s="5" t="s">
        <v>1324</v>
      </c>
    </row>
    <row r="24" spans="1:10" ht="32.1" customHeight="1">
      <c r="A24" s="2">
        <v>21</v>
      </c>
      <c r="B24" s="3" t="s">
        <v>1214</v>
      </c>
      <c r="C24" s="2" t="s">
        <v>96</v>
      </c>
      <c r="D24" s="4" t="s">
        <v>98</v>
      </c>
      <c r="E24" s="2"/>
      <c r="F24" s="2" t="s">
        <v>103</v>
      </c>
      <c r="G24" s="2" t="s">
        <v>16</v>
      </c>
      <c r="H24" s="4" t="s">
        <v>104</v>
      </c>
      <c r="I24" s="5" t="s">
        <v>1325</v>
      </c>
      <c r="J24" s="5" t="s">
        <v>1326</v>
      </c>
    </row>
    <row r="25" spans="1:10" ht="32.1" customHeight="1">
      <c r="A25" s="2">
        <v>22</v>
      </c>
      <c r="B25" s="3" t="s">
        <v>1327</v>
      </c>
      <c r="C25" s="2" t="s">
        <v>119</v>
      </c>
      <c r="D25" s="4" t="s">
        <v>98</v>
      </c>
      <c r="E25" s="2"/>
      <c r="F25" s="2" t="s">
        <v>99</v>
      </c>
      <c r="G25" s="2" t="s">
        <v>16</v>
      </c>
      <c r="H25" s="4" t="s">
        <v>104</v>
      </c>
      <c r="I25" s="5" t="s">
        <v>1328</v>
      </c>
      <c r="J25" s="5" t="s">
        <v>1329</v>
      </c>
    </row>
    <row r="26" spans="1:10" ht="54.95" customHeight="1">
      <c r="A26" s="2">
        <v>23</v>
      </c>
      <c r="B26" s="3" t="s">
        <v>1330</v>
      </c>
      <c r="C26" s="2" t="s">
        <v>119</v>
      </c>
      <c r="D26" s="4" t="s">
        <v>98</v>
      </c>
      <c r="E26" s="2"/>
      <c r="F26" s="2" t="s">
        <v>99</v>
      </c>
      <c r="G26" s="2" t="s">
        <v>16</v>
      </c>
      <c r="H26" s="4" t="s">
        <v>104</v>
      </c>
      <c r="I26" s="5" t="s">
        <v>1331</v>
      </c>
      <c r="J26" s="5" t="s">
        <v>1332</v>
      </c>
    </row>
    <row r="27" spans="1:10" ht="54.95" customHeight="1">
      <c r="A27" s="2">
        <v>24</v>
      </c>
      <c r="B27" s="3" t="s">
        <v>1333</v>
      </c>
      <c r="C27" s="2" t="s">
        <v>1019</v>
      </c>
      <c r="D27" s="4" t="s">
        <v>98</v>
      </c>
      <c r="E27" s="2"/>
      <c r="F27" s="2" t="s">
        <v>103</v>
      </c>
      <c r="G27" s="2" t="s">
        <v>16</v>
      </c>
      <c r="H27" s="4" t="s">
        <v>1305</v>
      </c>
      <c r="I27" s="5" t="s">
        <v>1334</v>
      </c>
      <c r="J27" s="5" t="s">
        <v>1335</v>
      </c>
    </row>
  </sheetData>
  <autoFilter ref="A3:J28" xr:uid="{00000000-0009-0000-0000-000007000000}"/>
  <mergeCells count="2">
    <mergeCell ref="A1:J1"/>
    <mergeCell ref="A2:J2"/>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9"/>
  <sheetViews>
    <sheetView showGridLines="0" workbookViewId="0">
      <pane ySplit="3" topLeftCell="A4" activePane="bottomLeft" state="frozen"/>
      <selection pane="bottomLeft" activeCell="H9" sqref="H9"/>
    </sheetView>
  </sheetViews>
  <sheetFormatPr defaultRowHeight="15"/>
  <cols>
    <col min="1" max="1" width="6.28515625" bestFit="1" customWidth="1"/>
    <col min="2" max="2" width="17.85546875" bestFit="1" customWidth="1"/>
    <col min="3" max="3" width="13.42578125" bestFit="1" customWidth="1"/>
    <col min="4" max="4" width="17.5703125" bestFit="1" customWidth="1"/>
    <col min="5" max="5" width="8.5703125" bestFit="1" customWidth="1"/>
    <col min="6" max="6" width="11.85546875" bestFit="1" customWidth="1"/>
    <col min="7" max="7" width="10.28515625" bestFit="1" customWidth="1"/>
    <col min="8" max="8" width="34.140625" bestFit="1" customWidth="1"/>
    <col min="9" max="9" width="32" customWidth="1"/>
    <col min="10" max="10" width="58" customWidth="1"/>
    <col min="11" max="11" width="73" bestFit="1" customWidth="1"/>
  </cols>
  <sheetData>
    <row r="1" spans="1:11" s="34" customFormat="1">
      <c r="A1" s="396" t="s">
        <v>1576</v>
      </c>
      <c r="B1" s="424"/>
      <c r="C1" s="424"/>
      <c r="D1" s="424"/>
      <c r="E1" s="424"/>
      <c r="F1" s="424"/>
      <c r="G1" s="424"/>
      <c r="H1" s="424"/>
      <c r="I1" s="424"/>
      <c r="J1" s="424"/>
    </row>
    <row r="2" spans="1:11" s="34" customFormat="1">
      <c r="A2" s="401" t="s">
        <v>1577</v>
      </c>
      <c r="B2" s="424"/>
      <c r="C2" s="424"/>
      <c r="D2" s="424"/>
      <c r="E2" s="424"/>
      <c r="F2" s="424"/>
      <c r="G2" s="424"/>
      <c r="H2" s="424"/>
      <c r="I2" s="424"/>
      <c r="J2" s="424"/>
    </row>
    <row r="3" spans="1:11" s="34" customFormat="1">
      <c r="A3" s="35" t="s">
        <v>84</v>
      </c>
      <c r="B3" s="36" t="s">
        <v>85</v>
      </c>
      <c r="C3" s="35" t="s">
        <v>86</v>
      </c>
      <c r="D3" s="36" t="s">
        <v>87</v>
      </c>
      <c r="E3" s="35" t="s">
        <v>88</v>
      </c>
      <c r="F3" s="35" t="s">
        <v>89</v>
      </c>
      <c r="G3" s="35" t="s">
        <v>8</v>
      </c>
      <c r="H3" s="36" t="s">
        <v>90</v>
      </c>
      <c r="I3" s="36" t="s">
        <v>91</v>
      </c>
      <c r="J3" s="98" t="s">
        <v>92</v>
      </c>
      <c r="K3" s="139" t="s">
        <v>1220</v>
      </c>
    </row>
    <row r="4" spans="1:11" ht="24">
      <c r="A4" s="6">
        <v>1</v>
      </c>
      <c r="B4" s="7" t="s">
        <v>1578</v>
      </c>
      <c r="C4" s="6" t="s">
        <v>124</v>
      </c>
      <c r="D4" s="8" t="s">
        <v>98</v>
      </c>
      <c r="E4" s="6" t="s">
        <v>147</v>
      </c>
      <c r="F4" s="6" t="s">
        <v>103</v>
      </c>
      <c r="G4" s="6" t="s">
        <v>16</v>
      </c>
      <c r="H4" s="8" t="s">
        <v>1579</v>
      </c>
      <c r="I4" s="9" t="s">
        <v>1222</v>
      </c>
      <c r="J4" s="99" t="s">
        <v>1580</v>
      </c>
      <c r="K4" s="107"/>
    </row>
    <row r="5" spans="1:11" ht="24">
      <c r="A5" s="22">
        <v>2</v>
      </c>
      <c r="B5" s="23" t="s">
        <v>1033</v>
      </c>
      <c r="C5" s="22" t="s">
        <v>124</v>
      </c>
      <c r="D5" s="24" t="s">
        <v>1581</v>
      </c>
      <c r="E5" s="22" t="s">
        <v>1228</v>
      </c>
      <c r="F5" s="22" t="s">
        <v>99</v>
      </c>
      <c r="G5" s="22" t="s">
        <v>16</v>
      </c>
      <c r="H5" s="24" t="s">
        <v>104</v>
      </c>
      <c r="I5" s="25" t="s">
        <v>1582</v>
      </c>
      <c r="J5" s="100" t="s">
        <v>1583</v>
      </c>
      <c r="K5" s="107"/>
    </row>
    <row r="6" spans="1:11" ht="24">
      <c r="A6" s="22">
        <v>3</v>
      </c>
      <c r="B6" s="23" t="s">
        <v>275</v>
      </c>
      <c r="C6" s="22" t="s">
        <v>124</v>
      </c>
      <c r="D6" s="24" t="s">
        <v>1227</v>
      </c>
      <c r="E6" s="22" t="s">
        <v>1228</v>
      </c>
      <c r="F6" s="22" t="s">
        <v>99</v>
      </c>
      <c r="G6" s="22" t="s">
        <v>16</v>
      </c>
      <c r="H6" s="24" t="s">
        <v>104</v>
      </c>
      <c r="I6" s="25" t="s">
        <v>1584</v>
      </c>
      <c r="J6" s="100" t="s">
        <v>1585</v>
      </c>
      <c r="K6" s="107"/>
    </row>
    <row r="7" spans="1:11" ht="24">
      <c r="A7" s="18">
        <v>4</v>
      </c>
      <c r="B7" s="19" t="s">
        <v>1079</v>
      </c>
      <c r="C7" s="18" t="s">
        <v>96</v>
      </c>
      <c r="D7" s="20" t="s">
        <v>381</v>
      </c>
      <c r="E7" s="18" t="s">
        <v>98</v>
      </c>
      <c r="F7" s="18" t="s">
        <v>103</v>
      </c>
      <c r="G7" s="18" t="s">
        <v>16</v>
      </c>
      <c r="H7" s="20" t="s">
        <v>693</v>
      </c>
      <c r="I7" s="21" t="s">
        <v>1586</v>
      </c>
      <c r="J7" s="104" t="s">
        <v>1587</v>
      </c>
      <c r="K7" s="107"/>
    </row>
    <row r="8" spans="1:11" ht="24">
      <c r="A8" s="26">
        <v>5</v>
      </c>
      <c r="B8" s="27" t="s">
        <v>1083</v>
      </c>
      <c r="C8" s="26" t="s">
        <v>96</v>
      </c>
      <c r="D8" s="28" t="s">
        <v>381</v>
      </c>
      <c r="E8" s="26" t="s">
        <v>98</v>
      </c>
      <c r="F8" s="26" t="s">
        <v>99</v>
      </c>
      <c r="G8" s="26" t="s">
        <v>16</v>
      </c>
      <c r="H8" s="28" t="s">
        <v>1588</v>
      </c>
      <c r="I8" s="29" t="s">
        <v>1589</v>
      </c>
      <c r="J8" s="101" t="s">
        <v>1590</v>
      </c>
      <c r="K8" s="107"/>
    </row>
    <row r="9" spans="1:11" ht="24">
      <c r="A9" s="18">
        <v>6</v>
      </c>
      <c r="B9" s="19" t="s">
        <v>1591</v>
      </c>
      <c r="C9" s="18" t="s">
        <v>119</v>
      </c>
      <c r="D9" s="20" t="s">
        <v>391</v>
      </c>
      <c r="E9" s="18" t="s">
        <v>98</v>
      </c>
      <c r="F9" s="18" t="s">
        <v>103</v>
      </c>
      <c r="G9" s="18" t="s">
        <v>16</v>
      </c>
      <c r="H9" s="20" t="s">
        <v>876</v>
      </c>
      <c r="I9" s="21" t="s">
        <v>1592</v>
      </c>
      <c r="J9" s="104" t="s">
        <v>1593</v>
      </c>
      <c r="K9" s="107"/>
    </row>
    <row r="10" spans="1:11">
      <c r="A10" s="26">
        <v>7</v>
      </c>
      <c r="B10" s="27" t="s">
        <v>1594</v>
      </c>
      <c r="C10" s="26" t="s">
        <v>96</v>
      </c>
      <c r="D10" s="28" t="s">
        <v>1002</v>
      </c>
      <c r="E10" s="26" t="s">
        <v>98</v>
      </c>
      <c r="F10" s="26" t="s">
        <v>103</v>
      </c>
      <c r="G10" s="26" t="s">
        <v>16</v>
      </c>
      <c r="H10" s="28" t="s">
        <v>1595</v>
      </c>
      <c r="I10" s="29" t="s">
        <v>1596</v>
      </c>
      <c r="J10" s="101" t="s">
        <v>1597</v>
      </c>
      <c r="K10" s="107"/>
    </row>
    <row r="11" spans="1:11" s="93" customFormat="1">
      <c r="A11" s="111">
        <v>8</v>
      </c>
      <c r="B11" s="110" t="s">
        <v>1598</v>
      </c>
      <c r="C11" s="111" t="s">
        <v>96</v>
      </c>
      <c r="D11" s="112" t="s">
        <v>364</v>
      </c>
      <c r="E11" s="111" t="s">
        <v>98</v>
      </c>
      <c r="F11" s="111" t="s">
        <v>99</v>
      </c>
      <c r="G11" s="111" t="s">
        <v>16</v>
      </c>
      <c r="H11" s="112" t="s">
        <v>1599</v>
      </c>
      <c r="I11" s="113" t="s">
        <v>1600</v>
      </c>
      <c r="J11" s="114" t="s">
        <v>1601</v>
      </c>
      <c r="K11" s="117" t="s">
        <v>1602</v>
      </c>
    </row>
    <row r="12" spans="1:11" ht="24">
      <c r="A12" s="26">
        <v>9</v>
      </c>
      <c r="B12" s="27" t="s">
        <v>1603</v>
      </c>
      <c r="C12" s="26" t="s">
        <v>96</v>
      </c>
      <c r="D12" s="28" t="s">
        <v>370</v>
      </c>
      <c r="E12" s="26" t="s">
        <v>98</v>
      </c>
      <c r="F12" s="26" t="s">
        <v>99</v>
      </c>
      <c r="G12" s="26" t="s">
        <v>16</v>
      </c>
      <c r="H12" s="28" t="s">
        <v>690</v>
      </c>
      <c r="I12" s="29" t="s">
        <v>1604</v>
      </c>
      <c r="J12" s="101" t="s">
        <v>1605</v>
      </c>
      <c r="K12" s="107"/>
    </row>
    <row r="13" spans="1:11">
      <c r="A13" s="18">
        <v>10</v>
      </c>
      <c r="B13" s="19" t="s">
        <v>1075</v>
      </c>
      <c r="C13" s="18" t="s">
        <v>96</v>
      </c>
      <c r="D13" s="20" t="s">
        <v>375</v>
      </c>
      <c r="E13" s="18" t="s">
        <v>98</v>
      </c>
      <c r="F13" s="18" t="s">
        <v>99</v>
      </c>
      <c r="G13" s="18" t="s">
        <v>16</v>
      </c>
      <c r="H13" s="20" t="s">
        <v>891</v>
      </c>
      <c r="I13" s="21" t="s">
        <v>1606</v>
      </c>
      <c r="J13" s="104" t="s">
        <v>1607</v>
      </c>
      <c r="K13" s="107"/>
    </row>
    <row r="14" spans="1:11" ht="24">
      <c r="A14" s="26">
        <v>11</v>
      </c>
      <c r="B14" s="27" t="s">
        <v>1541</v>
      </c>
      <c r="C14" s="26" t="s">
        <v>96</v>
      </c>
      <c r="D14" s="28" t="s">
        <v>187</v>
      </c>
      <c r="E14" s="26" t="s">
        <v>98</v>
      </c>
      <c r="F14" s="26" t="s">
        <v>99</v>
      </c>
      <c r="G14" s="26" t="s">
        <v>16</v>
      </c>
      <c r="H14" s="28" t="s">
        <v>188</v>
      </c>
      <c r="I14" s="29" t="s">
        <v>1542</v>
      </c>
      <c r="J14" s="101" t="s">
        <v>883</v>
      </c>
      <c r="K14" s="107"/>
    </row>
    <row r="15" spans="1:11" ht="24">
      <c r="A15" s="18">
        <v>12</v>
      </c>
      <c r="B15" s="19" t="s">
        <v>1115</v>
      </c>
      <c r="C15" s="18" t="s">
        <v>119</v>
      </c>
      <c r="D15" s="20" t="s">
        <v>214</v>
      </c>
      <c r="E15" s="18" t="s">
        <v>98</v>
      </c>
      <c r="F15" s="18" t="s">
        <v>99</v>
      </c>
      <c r="G15" s="18" t="s">
        <v>16</v>
      </c>
      <c r="H15" s="20" t="s">
        <v>1608</v>
      </c>
      <c r="I15" s="21" t="s">
        <v>1609</v>
      </c>
      <c r="J15" s="104" t="s">
        <v>885</v>
      </c>
      <c r="K15" s="107"/>
    </row>
    <row r="16" spans="1:11" ht="24">
      <c r="A16" s="26">
        <v>13</v>
      </c>
      <c r="B16" s="27" t="s">
        <v>1118</v>
      </c>
      <c r="C16" s="26" t="s">
        <v>119</v>
      </c>
      <c r="D16" s="28" t="s">
        <v>219</v>
      </c>
      <c r="E16" s="26" t="s">
        <v>98</v>
      </c>
      <c r="F16" s="26" t="s">
        <v>99</v>
      </c>
      <c r="G16" s="26" t="s">
        <v>16</v>
      </c>
      <c r="H16" s="28" t="s">
        <v>1610</v>
      </c>
      <c r="I16" s="29" t="s">
        <v>1611</v>
      </c>
      <c r="J16" s="101" t="s">
        <v>888</v>
      </c>
      <c r="K16" s="107"/>
    </row>
    <row r="17" spans="1:11" s="93" customFormat="1" ht="24">
      <c r="A17" s="111">
        <v>14</v>
      </c>
      <c r="B17" s="110" t="s">
        <v>306</v>
      </c>
      <c r="C17" s="111" t="s">
        <v>96</v>
      </c>
      <c r="D17" s="112" t="s">
        <v>146</v>
      </c>
      <c r="E17" s="111" t="s">
        <v>98</v>
      </c>
      <c r="F17" s="111" t="s">
        <v>99</v>
      </c>
      <c r="G17" s="111" t="s">
        <v>16</v>
      </c>
      <c r="H17" s="112" t="s">
        <v>158</v>
      </c>
      <c r="I17" s="113" t="s">
        <v>1612</v>
      </c>
      <c r="J17" s="114" t="s">
        <v>1613</v>
      </c>
      <c r="K17" s="116" t="s">
        <v>1614</v>
      </c>
    </row>
    <row r="18" spans="1:11" ht="24">
      <c r="A18" s="26">
        <v>15</v>
      </c>
      <c r="B18" s="27" t="s">
        <v>1172</v>
      </c>
      <c r="C18" s="26" t="s">
        <v>96</v>
      </c>
      <c r="D18" s="28" t="s">
        <v>146</v>
      </c>
      <c r="E18" s="26" t="s">
        <v>98</v>
      </c>
      <c r="F18" s="26" t="s">
        <v>99</v>
      </c>
      <c r="G18" s="26" t="s">
        <v>16</v>
      </c>
      <c r="H18" s="28" t="s">
        <v>891</v>
      </c>
      <c r="I18" s="29" t="s">
        <v>1615</v>
      </c>
      <c r="J18" s="101" t="s">
        <v>892</v>
      </c>
      <c r="K18" s="107"/>
    </row>
    <row r="19" spans="1:11">
      <c r="A19" s="18">
        <v>16</v>
      </c>
      <c r="B19" s="19" t="s">
        <v>1095</v>
      </c>
      <c r="C19" s="18" t="s">
        <v>96</v>
      </c>
      <c r="D19" s="20" t="s">
        <v>146</v>
      </c>
      <c r="E19" s="18" t="s">
        <v>98</v>
      </c>
      <c r="F19" s="18" t="s">
        <v>99</v>
      </c>
      <c r="G19" s="18" t="s">
        <v>16</v>
      </c>
      <c r="H19" s="20" t="s">
        <v>104</v>
      </c>
      <c r="I19" s="21" t="s">
        <v>1616</v>
      </c>
      <c r="J19" s="104" t="s">
        <v>1617</v>
      </c>
      <c r="K19" s="107"/>
    </row>
    <row r="20" spans="1:11">
      <c r="A20" s="26">
        <v>17</v>
      </c>
      <c r="B20" s="27" t="s">
        <v>1098</v>
      </c>
      <c r="C20" s="26" t="s">
        <v>119</v>
      </c>
      <c r="D20" s="28" t="s">
        <v>146</v>
      </c>
      <c r="E20" s="26" t="s">
        <v>98</v>
      </c>
      <c r="F20" s="26" t="s">
        <v>99</v>
      </c>
      <c r="G20" s="26" t="s">
        <v>16</v>
      </c>
      <c r="H20" s="28" t="s">
        <v>104</v>
      </c>
      <c r="I20" s="29" t="s">
        <v>1618</v>
      </c>
      <c r="J20" s="101" t="s">
        <v>1619</v>
      </c>
      <c r="K20" s="107"/>
    </row>
    <row r="21" spans="1:11" ht="24">
      <c r="A21" s="18">
        <v>18</v>
      </c>
      <c r="B21" s="19" t="s">
        <v>1620</v>
      </c>
      <c r="C21" s="18" t="s">
        <v>1019</v>
      </c>
      <c r="D21" s="20" t="s">
        <v>146</v>
      </c>
      <c r="E21" s="18" t="s">
        <v>98</v>
      </c>
      <c r="F21" s="18" t="s">
        <v>99</v>
      </c>
      <c r="G21" s="18" t="s">
        <v>16</v>
      </c>
      <c r="H21" s="20" t="s">
        <v>104</v>
      </c>
      <c r="I21" s="21" t="s">
        <v>1621</v>
      </c>
      <c r="J21" s="104" t="s">
        <v>1622</v>
      </c>
      <c r="K21" s="107"/>
    </row>
    <row r="22" spans="1:11" ht="24">
      <c r="A22" s="2">
        <v>19</v>
      </c>
      <c r="B22" s="3" t="s">
        <v>1203</v>
      </c>
      <c r="C22" s="2" t="s">
        <v>96</v>
      </c>
      <c r="D22" s="4" t="s">
        <v>1002</v>
      </c>
      <c r="E22" s="2"/>
      <c r="F22" s="2" t="s">
        <v>103</v>
      </c>
      <c r="G22" s="2" t="s">
        <v>16</v>
      </c>
      <c r="H22" s="4" t="s">
        <v>1003</v>
      </c>
      <c r="I22" s="5" t="s">
        <v>1316</v>
      </c>
      <c r="J22" s="105" t="s">
        <v>1317</v>
      </c>
      <c r="K22" s="107"/>
    </row>
    <row r="23" spans="1:11">
      <c r="A23" s="2">
        <v>20</v>
      </c>
      <c r="B23" s="3" t="s">
        <v>1207</v>
      </c>
      <c r="C23" s="2" t="s">
        <v>96</v>
      </c>
      <c r="D23" s="4" t="s">
        <v>98</v>
      </c>
      <c r="E23" s="2"/>
      <c r="F23" s="2" t="s">
        <v>99</v>
      </c>
      <c r="G23" s="2" t="s">
        <v>16</v>
      </c>
      <c r="H23" s="4" t="s">
        <v>104</v>
      </c>
      <c r="I23" s="5" t="s">
        <v>116</v>
      </c>
      <c r="J23" s="105" t="s">
        <v>1318</v>
      </c>
      <c r="K23" s="107"/>
    </row>
    <row r="24" spans="1:11" ht="24">
      <c r="A24" s="2">
        <v>21</v>
      </c>
      <c r="B24" s="3" t="s">
        <v>1209</v>
      </c>
      <c r="C24" s="2" t="s">
        <v>119</v>
      </c>
      <c r="D24" s="4" t="s">
        <v>98</v>
      </c>
      <c r="E24" s="2"/>
      <c r="F24" s="2" t="s">
        <v>103</v>
      </c>
      <c r="G24" s="2" t="s">
        <v>16</v>
      </c>
      <c r="H24" s="4" t="s">
        <v>1211</v>
      </c>
      <c r="I24" s="5" t="s">
        <v>121</v>
      </c>
      <c r="J24" s="105" t="s">
        <v>1319</v>
      </c>
      <c r="K24" s="107"/>
    </row>
    <row r="25" spans="1:11">
      <c r="A25" s="2">
        <v>22</v>
      </c>
      <c r="B25" s="3" t="s">
        <v>1212</v>
      </c>
      <c r="C25" s="2" t="s">
        <v>124</v>
      </c>
      <c r="D25" s="4" t="s">
        <v>98</v>
      </c>
      <c r="E25" s="2"/>
      <c r="F25" s="2" t="s">
        <v>103</v>
      </c>
      <c r="G25" s="2" t="s">
        <v>16</v>
      </c>
      <c r="H25" s="4" t="s">
        <v>104</v>
      </c>
      <c r="I25" s="5" t="s">
        <v>125</v>
      </c>
      <c r="J25" s="105" t="s">
        <v>1324</v>
      </c>
      <c r="K25" s="107"/>
    </row>
    <row r="26" spans="1:11">
      <c r="A26" s="2">
        <v>23</v>
      </c>
      <c r="B26" s="3" t="s">
        <v>1214</v>
      </c>
      <c r="C26" s="2" t="s">
        <v>96</v>
      </c>
      <c r="D26" s="4" t="s">
        <v>98</v>
      </c>
      <c r="E26" s="2"/>
      <c r="F26" s="2" t="s">
        <v>103</v>
      </c>
      <c r="G26" s="2" t="s">
        <v>16</v>
      </c>
      <c r="H26" s="4" t="s">
        <v>104</v>
      </c>
      <c r="I26" s="5" t="s">
        <v>1325</v>
      </c>
      <c r="J26" s="105" t="s">
        <v>1326</v>
      </c>
      <c r="K26" s="107"/>
    </row>
    <row r="27" spans="1:11" ht="24">
      <c r="A27" s="2">
        <v>24</v>
      </c>
      <c r="B27" s="3" t="s">
        <v>1327</v>
      </c>
      <c r="C27" s="2" t="s">
        <v>119</v>
      </c>
      <c r="D27" s="4" t="s">
        <v>98</v>
      </c>
      <c r="E27" s="2"/>
      <c r="F27" s="2" t="s">
        <v>99</v>
      </c>
      <c r="G27" s="2" t="s">
        <v>16</v>
      </c>
      <c r="H27" s="4" t="s">
        <v>104</v>
      </c>
      <c r="I27" s="5" t="s">
        <v>1328</v>
      </c>
      <c r="J27" s="105" t="s">
        <v>1329</v>
      </c>
      <c r="K27" s="107"/>
    </row>
    <row r="28" spans="1:11" ht="24">
      <c r="A28" s="2">
        <v>25</v>
      </c>
      <c r="B28" s="3" t="s">
        <v>1330</v>
      </c>
      <c r="C28" s="2" t="s">
        <v>119</v>
      </c>
      <c r="D28" s="4" t="s">
        <v>98</v>
      </c>
      <c r="E28" s="2"/>
      <c r="F28" s="2" t="s">
        <v>99</v>
      </c>
      <c r="G28" s="2" t="s">
        <v>16</v>
      </c>
      <c r="H28" s="4" t="s">
        <v>104</v>
      </c>
      <c r="I28" s="5" t="s">
        <v>1331</v>
      </c>
      <c r="J28" s="105" t="s">
        <v>1332</v>
      </c>
      <c r="K28" s="107"/>
    </row>
    <row r="29" spans="1:11" ht="24">
      <c r="A29" s="2">
        <v>26</v>
      </c>
      <c r="B29" s="3" t="s">
        <v>1333</v>
      </c>
      <c r="C29" s="2" t="s">
        <v>1019</v>
      </c>
      <c r="D29" s="4" t="s">
        <v>98</v>
      </c>
      <c r="E29" s="2"/>
      <c r="F29" s="2" t="s">
        <v>103</v>
      </c>
      <c r="G29" s="2" t="s">
        <v>16</v>
      </c>
      <c r="H29" s="4" t="s">
        <v>1305</v>
      </c>
      <c r="I29" s="5" t="s">
        <v>1334</v>
      </c>
      <c r="J29" s="105" t="s">
        <v>1335</v>
      </c>
      <c r="K29" s="107"/>
    </row>
  </sheetData>
  <autoFilter ref="A3:J30" xr:uid="{00000000-0009-0000-0000-000008000000}"/>
  <mergeCells count="2">
    <mergeCell ref="A1:J1"/>
    <mergeCell ref="A2:J2"/>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5"/>
  <sheetViews>
    <sheetView showGridLines="0" workbookViewId="0">
      <pane ySplit="3" topLeftCell="A18" activePane="bottomLeft" state="frozen"/>
      <selection pane="bottomLeft" activeCell="D34" sqref="D34"/>
    </sheetView>
  </sheetViews>
  <sheetFormatPr defaultRowHeight="15"/>
  <cols>
    <col min="1" max="1" width="4" customWidth="1"/>
    <col min="2" max="2" width="28" customWidth="1"/>
    <col min="3" max="3" width="10" customWidth="1"/>
    <col min="4" max="4" width="16" customWidth="1"/>
    <col min="5" max="5" width="7" customWidth="1"/>
    <col min="6" max="6" width="8" customWidth="1"/>
    <col min="7" max="7" width="7" customWidth="1"/>
    <col min="8" max="8" width="28" customWidth="1"/>
    <col min="9" max="9" width="32" customWidth="1"/>
    <col min="10" max="10" width="58" customWidth="1"/>
  </cols>
  <sheetData>
    <row r="1" spans="1:10" s="34" customFormat="1" ht="21.95" customHeight="1">
      <c r="A1" s="396" t="s">
        <v>1623</v>
      </c>
      <c r="B1" s="424"/>
      <c r="C1" s="424"/>
      <c r="D1" s="424"/>
      <c r="E1" s="424"/>
      <c r="F1" s="424"/>
      <c r="G1" s="424"/>
      <c r="H1" s="424"/>
      <c r="I1" s="424"/>
      <c r="J1" s="424"/>
    </row>
    <row r="2" spans="1:10" s="34" customFormat="1" ht="26.1" customHeight="1">
      <c r="A2" s="401" t="s">
        <v>1624</v>
      </c>
      <c r="B2" s="424"/>
      <c r="C2" s="424"/>
      <c r="D2" s="424"/>
      <c r="E2" s="424"/>
      <c r="F2" s="424"/>
      <c r="G2" s="424"/>
      <c r="H2" s="424"/>
      <c r="I2" s="424"/>
      <c r="J2" s="424"/>
    </row>
    <row r="3" spans="1:10" s="34" customFormat="1" ht="15.95" customHeight="1">
      <c r="A3" s="35" t="s">
        <v>84</v>
      </c>
      <c r="B3" s="36" t="s">
        <v>85</v>
      </c>
      <c r="C3" s="35" t="s">
        <v>86</v>
      </c>
      <c r="D3" s="36" t="s">
        <v>87</v>
      </c>
      <c r="E3" s="35" t="s">
        <v>88</v>
      </c>
      <c r="F3" s="35" t="s">
        <v>89</v>
      </c>
      <c r="G3" s="35" t="s">
        <v>8</v>
      </c>
      <c r="H3" s="36" t="s">
        <v>90</v>
      </c>
      <c r="I3" s="36" t="s">
        <v>91</v>
      </c>
      <c r="J3" s="36" t="s">
        <v>92</v>
      </c>
    </row>
    <row r="4" spans="1:10" ht="32.1" customHeight="1">
      <c r="A4" s="30">
        <v>1</v>
      </c>
      <c r="B4" s="31" t="s">
        <v>1625</v>
      </c>
      <c r="C4" s="30" t="s">
        <v>124</v>
      </c>
      <c r="D4" s="32" t="s">
        <v>98</v>
      </c>
      <c r="E4" s="30" t="s">
        <v>147</v>
      </c>
      <c r="F4" s="30" t="s">
        <v>103</v>
      </c>
      <c r="G4" s="30" t="s">
        <v>79</v>
      </c>
      <c r="H4" s="32" t="s">
        <v>1579</v>
      </c>
      <c r="I4" s="33" t="s">
        <v>1222</v>
      </c>
      <c r="J4" s="33" t="s">
        <v>1626</v>
      </c>
    </row>
    <row r="5" spans="1:10" ht="32.1" customHeight="1">
      <c r="A5" s="30">
        <v>2</v>
      </c>
      <c r="B5" s="31" t="s">
        <v>1033</v>
      </c>
      <c r="C5" s="30" t="s">
        <v>124</v>
      </c>
      <c r="D5" s="32" t="s">
        <v>658</v>
      </c>
      <c r="E5" s="30" t="s">
        <v>1228</v>
      </c>
      <c r="F5" s="30" t="s">
        <v>103</v>
      </c>
      <c r="G5" s="30" t="s">
        <v>79</v>
      </c>
      <c r="H5" s="32" t="s">
        <v>104</v>
      </c>
      <c r="I5" s="33" t="s">
        <v>1627</v>
      </c>
      <c r="J5" s="33" t="s">
        <v>1628</v>
      </c>
    </row>
    <row r="6" spans="1:10" ht="32.1" customHeight="1">
      <c r="A6" s="30">
        <v>3</v>
      </c>
      <c r="B6" s="31" t="s">
        <v>1238</v>
      </c>
      <c r="C6" s="30" t="s">
        <v>124</v>
      </c>
      <c r="D6" s="32" t="s">
        <v>187</v>
      </c>
      <c r="E6" s="30" t="s">
        <v>1228</v>
      </c>
      <c r="F6" s="30" t="s">
        <v>99</v>
      </c>
      <c r="G6" s="30" t="s">
        <v>79</v>
      </c>
      <c r="H6" s="32" t="s">
        <v>104</v>
      </c>
      <c r="I6" s="33" t="s">
        <v>1629</v>
      </c>
      <c r="J6" s="33" t="s">
        <v>1630</v>
      </c>
    </row>
    <row r="7" spans="1:10" ht="32.1" customHeight="1">
      <c r="A7" s="30">
        <v>4</v>
      </c>
      <c r="B7" s="31" t="s">
        <v>1631</v>
      </c>
      <c r="C7" s="30" t="s">
        <v>124</v>
      </c>
      <c r="D7" s="32" t="s">
        <v>1632</v>
      </c>
      <c r="E7" s="30" t="s">
        <v>98</v>
      </c>
      <c r="F7" s="30" t="s">
        <v>99</v>
      </c>
      <c r="G7" s="30" t="s">
        <v>79</v>
      </c>
      <c r="H7" s="32" t="s">
        <v>104</v>
      </c>
      <c r="I7" s="33" t="s">
        <v>1633</v>
      </c>
      <c r="J7" s="33" t="s">
        <v>1634</v>
      </c>
    </row>
    <row r="8" spans="1:10" ht="32.1" customHeight="1">
      <c r="A8" s="30">
        <v>5</v>
      </c>
      <c r="B8" s="31" t="s">
        <v>1635</v>
      </c>
      <c r="C8" s="30" t="s">
        <v>96</v>
      </c>
      <c r="D8" s="32" t="s">
        <v>195</v>
      </c>
      <c r="E8" s="30" t="s">
        <v>98</v>
      </c>
      <c r="F8" s="30" t="s">
        <v>99</v>
      </c>
      <c r="G8" s="30" t="s">
        <v>79</v>
      </c>
      <c r="H8" s="32" t="s">
        <v>104</v>
      </c>
      <c r="I8" s="33" t="s">
        <v>1636</v>
      </c>
      <c r="J8" s="33" t="s">
        <v>1637</v>
      </c>
    </row>
    <row r="9" spans="1:10" ht="32.1" customHeight="1">
      <c r="A9" s="30">
        <v>6</v>
      </c>
      <c r="B9" s="31" t="s">
        <v>1638</v>
      </c>
      <c r="C9" s="30" t="s">
        <v>96</v>
      </c>
      <c r="D9" s="32" t="s">
        <v>187</v>
      </c>
      <c r="E9" s="30" t="s">
        <v>98</v>
      </c>
      <c r="F9" s="30" t="s">
        <v>99</v>
      </c>
      <c r="G9" s="30" t="s">
        <v>79</v>
      </c>
      <c r="H9" s="32" t="s">
        <v>104</v>
      </c>
      <c r="I9" s="33" t="s">
        <v>1639</v>
      </c>
      <c r="J9" s="33" t="s">
        <v>1640</v>
      </c>
    </row>
    <row r="10" spans="1:10" ht="32.1" customHeight="1">
      <c r="A10" s="30">
        <v>7</v>
      </c>
      <c r="B10" s="31" t="s">
        <v>1641</v>
      </c>
      <c r="C10" s="30" t="s">
        <v>96</v>
      </c>
      <c r="D10" s="32" t="s">
        <v>187</v>
      </c>
      <c r="E10" s="30" t="s">
        <v>98</v>
      </c>
      <c r="F10" s="30" t="s">
        <v>99</v>
      </c>
      <c r="G10" s="30" t="s">
        <v>79</v>
      </c>
      <c r="H10" s="32" t="s">
        <v>104</v>
      </c>
      <c r="I10" s="33" t="s">
        <v>1642</v>
      </c>
      <c r="J10" s="33" t="s">
        <v>1643</v>
      </c>
    </row>
    <row r="11" spans="1:10" ht="32.1" customHeight="1">
      <c r="A11" s="30">
        <v>8</v>
      </c>
      <c r="B11" s="31" t="s">
        <v>1644</v>
      </c>
      <c r="C11" s="30" t="s">
        <v>96</v>
      </c>
      <c r="D11" s="32" t="s">
        <v>187</v>
      </c>
      <c r="E11" s="30" t="s">
        <v>98</v>
      </c>
      <c r="F11" s="30" t="s">
        <v>99</v>
      </c>
      <c r="G11" s="30" t="s">
        <v>79</v>
      </c>
      <c r="H11" s="32" t="s">
        <v>104</v>
      </c>
      <c r="I11" s="33" t="s">
        <v>1645</v>
      </c>
      <c r="J11" s="33" t="s">
        <v>1646</v>
      </c>
    </row>
    <row r="12" spans="1:10" ht="32.1" customHeight="1">
      <c r="A12" s="30">
        <v>9</v>
      </c>
      <c r="B12" s="31" t="s">
        <v>1647</v>
      </c>
      <c r="C12" s="30" t="s">
        <v>119</v>
      </c>
      <c r="D12" s="32" t="s">
        <v>214</v>
      </c>
      <c r="E12" s="30" t="s">
        <v>98</v>
      </c>
      <c r="F12" s="30" t="s">
        <v>99</v>
      </c>
      <c r="G12" s="30" t="s">
        <v>79</v>
      </c>
      <c r="H12" s="32" t="s">
        <v>104</v>
      </c>
      <c r="I12" s="33" t="s">
        <v>1648</v>
      </c>
      <c r="J12" s="33" t="s">
        <v>1649</v>
      </c>
    </row>
    <row r="13" spans="1:10" ht="32.1" customHeight="1">
      <c r="A13" s="30">
        <v>10</v>
      </c>
      <c r="B13" s="31" t="s">
        <v>1650</v>
      </c>
      <c r="C13" s="30" t="s">
        <v>119</v>
      </c>
      <c r="D13" s="32" t="s">
        <v>219</v>
      </c>
      <c r="E13" s="30" t="s">
        <v>98</v>
      </c>
      <c r="F13" s="30" t="s">
        <v>99</v>
      </c>
      <c r="G13" s="30" t="s">
        <v>79</v>
      </c>
      <c r="H13" s="32" t="s">
        <v>104</v>
      </c>
      <c r="I13" s="33" t="s">
        <v>1651</v>
      </c>
      <c r="J13" s="33" t="s">
        <v>1652</v>
      </c>
    </row>
    <row r="14" spans="1:10" ht="32.1" customHeight="1">
      <c r="A14" s="30">
        <v>11</v>
      </c>
      <c r="B14" s="31" t="s">
        <v>1653</v>
      </c>
      <c r="C14" s="30" t="s">
        <v>96</v>
      </c>
      <c r="D14" s="32" t="s">
        <v>1654</v>
      </c>
      <c r="E14" s="30" t="s">
        <v>98</v>
      </c>
      <c r="F14" s="30" t="s">
        <v>99</v>
      </c>
      <c r="G14" s="30" t="s">
        <v>79</v>
      </c>
      <c r="H14" s="32" t="s">
        <v>104</v>
      </c>
      <c r="I14" s="33" t="s">
        <v>1655</v>
      </c>
      <c r="J14" s="33" t="s">
        <v>1656</v>
      </c>
    </row>
    <row r="15" spans="1:10" ht="32.1" customHeight="1">
      <c r="A15" s="30">
        <v>12</v>
      </c>
      <c r="B15" s="31" t="s">
        <v>1657</v>
      </c>
      <c r="C15" s="30" t="s">
        <v>96</v>
      </c>
      <c r="D15" s="32" t="s">
        <v>381</v>
      </c>
      <c r="E15" s="30" t="s">
        <v>98</v>
      </c>
      <c r="F15" s="30" t="s">
        <v>99</v>
      </c>
      <c r="G15" s="30" t="s">
        <v>79</v>
      </c>
      <c r="H15" s="32" t="s">
        <v>104</v>
      </c>
      <c r="I15" s="33" t="s">
        <v>1658</v>
      </c>
      <c r="J15" s="33" t="s">
        <v>1659</v>
      </c>
    </row>
    <row r="16" spans="1:10" ht="54.95" customHeight="1">
      <c r="A16" s="2">
        <v>13</v>
      </c>
      <c r="B16" s="3" t="s">
        <v>1203</v>
      </c>
      <c r="C16" s="2" t="s">
        <v>96</v>
      </c>
      <c r="D16" s="4" t="s">
        <v>1002</v>
      </c>
      <c r="E16" s="2"/>
      <c r="F16" s="2" t="s">
        <v>103</v>
      </c>
      <c r="G16" s="2" t="s">
        <v>79</v>
      </c>
      <c r="H16" s="4" t="s">
        <v>1003</v>
      </c>
      <c r="I16" s="5" t="s">
        <v>1316</v>
      </c>
      <c r="J16" s="5" t="s">
        <v>1317</v>
      </c>
    </row>
    <row r="17" spans="1:10" ht="32.1" customHeight="1">
      <c r="A17" s="2">
        <v>14</v>
      </c>
      <c r="B17" s="3" t="s">
        <v>1207</v>
      </c>
      <c r="C17" s="2" t="s">
        <v>96</v>
      </c>
      <c r="D17" s="4" t="s">
        <v>98</v>
      </c>
      <c r="E17" s="2"/>
      <c r="F17" s="2" t="s">
        <v>99</v>
      </c>
      <c r="G17" s="2" t="s">
        <v>79</v>
      </c>
      <c r="H17" s="4" t="s">
        <v>104</v>
      </c>
      <c r="I17" s="5" t="s">
        <v>116</v>
      </c>
      <c r="J17" s="5" t="s">
        <v>1318</v>
      </c>
    </row>
    <row r="18" spans="1:10" ht="32.1" customHeight="1">
      <c r="A18" s="2">
        <v>15</v>
      </c>
      <c r="B18" s="3" t="s">
        <v>1209</v>
      </c>
      <c r="C18" s="2" t="s">
        <v>119</v>
      </c>
      <c r="D18" s="4" t="s">
        <v>98</v>
      </c>
      <c r="E18" s="2"/>
      <c r="F18" s="2" t="s">
        <v>103</v>
      </c>
      <c r="G18" s="2" t="s">
        <v>79</v>
      </c>
      <c r="H18" s="4" t="s">
        <v>1211</v>
      </c>
      <c r="I18" s="5" t="s">
        <v>121</v>
      </c>
      <c r="J18" s="5" t="s">
        <v>1319</v>
      </c>
    </row>
    <row r="19" spans="1:10" ht="32.1" customHeight="1">
      <c r="A19" s="2">
        <v>16</v>
      </c>
      <c r="B19" s="3" t="s">
        <v>1320</v>
      </c>
      <c r="C19" s="2" t="s">
        <v>96</v>
      </c>
      <c r="D19" s="4" t="s">
        <v>98</v>
      </c>
      <c r="E19" s="2"/>
      <c r="F19" s="2" t="s">
        <v>99</v>
      </c>
      <c r="G19" s="2" t="s">
        <v>79</v>
      </c>
      <c r="H19" s="4" t="s">
        <v>104</v>
      </c>
      <c r="I19" s="5" t="s">
        <v>1010</v>
      </c>
      <c r="J19" s="5" t="s">
        <v>1321</v>
      </c>
    </row>
    <row r="20" spans="1:10" ht="32.1" customHeight="1">
      <c r="A20" s="2">
        <v>17</v>
      </c>
      <c r="B20" s="3" t="s">
        <v>1322</v>
      </c>
      <c r="C20" s="2" t="s">
        <v>119</v>
      </c>
      <c r="D20" s="4" t="s">
        <v>98</v>
      </c>
      <c r="E20" s="2"/>
      <c r="F20" s="2" t="s">
        <v>99</v>
      </c>
      <c r="G20" s="2" t="s">
        <v>79</v>
      </c>
      <c r="H20" s="4" t="s">
        <v>104</v>
      </c>
      <c r="I20" s="5" t="s">
        <v>1013</v>
      </c>
      <c r="J20" s="5" t="s">
        <v>1323</v>
      </c>
    </row>
    <row r="21" spans="1:10" ht="32.1" customHeight="1">
      <c r="A21" s="2">
        <v>18</v>
      </c>
      <c r="B21" s="3" t="s">
        <v>1212</v>
      </c>
      <c r="C21" s="2" t="s">
        <v>124</v>
      </c>
      <c r="D21" s="4" t="s">
        <v>98</v>
      </c>
      <c r="E21" s="2"/>
      <c r="F21" s="2" t="s">
        <v>103</v>
      </c>
      <c r="G21" s="2" t="s">
        <v>79</v>
      </c>
      <c r="H21" s="4" t="s">
        <v>104</v>
      </c>
      <c r="I21" s="5" t="s">
        <v>125</v>
      </c>
      <c r="J21" s="5" t="s">
        <v>1324</v>
      </c>
    </row>
    <row r="22" spans="1:10" ht="32.1" customHeight="1">
      <c r="A22" s="2">
        <v>19</v>
      </c>
      <c r="B22" s="3" t="s">
        <v>1214</v>
      </c>
      <c r="C22" s="2" t="s">
        <v>96</v>
      </c>
      <c r="D22" s="4" t="s">
        <v>98</v>
      </c>
      <c r="E22" s="2"/>
      <c r="F22" s="2" t="s">
        <v>103</v>
      </c>
      <c r="G22" s="2" t="s">
        <v>79</v>
      </c>
      <c r="H22" s="4" t="s">
        <v>104</v>
      </c>
      <c r="I22" s="5" t="s">
        <v>1325</v>
      </c>
      <c r="J22" s="5" t="s">
        <v>1326</v>
      </c>
    </row>
    <row r="23" spans="1:10" ht="32.1" customHeight="1">
      <c r="A23" s="2">
        <v>20</v>
      </c>
      <c r="B23" s="3" t="s">
        <v>1327</v>
      </c>
      <c r="C23" s="2" t="s">
        <v>119</v>
      </c>
      <c r="D23" s="4" t="s">
        <v>98</v>
      </c>
      <c r="E23" s="2"/>
      <c r="F23" s="2" t="s">
        <v>99</v>
      </c>
      <c r="G23" s="2" t="s">
        <v>79</v>
      </c>
      <c r="H23" s="4" t="s">
        <v>104</v>
      </c>
      <c r="I23" s="5" t="s">
        <v>1328</v>
      </c>
      <c r="J23" s="5" t="s">
        <v>1329</v>
      </c>
    </row>
    <row r="24" spans="1:10" ht="54.95" customHeight="1">
      <c r="A24" s="2">
        <v>21</v>
      </c>
      <c r="B24" s="3" t="s">
        <v>1330</v>
      </c>
      <c r="C24" s="2" t="s">
        <v>119</v>
      </c>
      <c r="D24" s="4" t="s">
        <v>98</v>
      </c>
      <c r="E24" s="2"/>
      <c r="F24" s="2" t="s">
        <v>99</v>
      </c>
      <c r="G24" s="2" t="s">
        <v>79</v>
      </c>
      <c r="H24" s="4" t="s">
        <v>104</v>
      </c>
      <c r="I24" s="5" t="s">
        <v>1331</v>
      </c>
      <c r="J24" s="5" t="s">
        <v>1332</v>
      </c>
    </row>
    <row r="25" spans="1:10" ht="54.95" customHeight="1">
      <c r="A25" s="2">
        <v>22</v>
      </c>
      <c r="B25" s="3" t="s">
        <v>1333</v>
      </c>
      <c r="C25" s="2" t="s">
        <v>1019</v>
      </c>
      <c r="D25" s="4" t="s">
        <v>98</v>
      </c>
      <c r="E25" s="2"/>
      <c r="F25" s="2" t="s">
        <v>103</v>
      </c>
      <c r="G25" s="2" t="s">
        <v>79</v>
      </c>
      <c r="H25" s="4" t="s">
        <v>1305</v>
      </c>
      <c r="I25" s="5" t="s">
        <v>1334</v>
      </c>
      <c r="J25" s="5" t="s">
        <v>1335</v>
      </c>
    </row>
  </sheetData>
  <autoFilter ref="A3:J26" xr:uid="{00000000-0009-0000-0000-00000A000000}"/>
  <mergeCells count="2">
    <mergeCell ref="A1:J1"/>
    <mergeCell ref="A2:J2"/>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601684506616B4AA25ACEAB11E18AF3" ma:contentTypeVersion="11" ma:contentTypeDescription="Create a new document." ma:contentTypeScope="" ma:versionID="597525ad70e0a0f43a376c2ea30524fe">
  <xsd:schema xmlns:xsd="http://www.w3.org/2001/XMLSchema" xmlns:xs="http://www.w3.org/2001/XMLSchema" xmlns:p="http://schemas.microsoft.com/office/2006/metadata/properties" xmlns:ns2="33059d93-2309-41ed-9b34-ca808a9b9e01" xmlns:ns3="f16b3a5c-980b-46e3-b815-254754dadcaf" targetNamespace="http://schemas.microsoft.com/office/2006/metadata/properties" ma:root="true" ma:fieldsID="8dd4f92f54a6369ae601a3417159086b" ns2:_="" ns3:_="">
    <xsd:import namespace="33059d93-2309-41ed-9b34-ca808a9b9e01"/>
    <xsd:import namespace="f16b3a5c-980b-46e3-b815-254754dadc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059d93-2309-41ed-9b34-ca808a9b9e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b1f2941a-98a3-4c0a-b0e5-dcebad1f39f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16b3a5c-980b-46e3-b815-254754dadca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41669ef-df6c-4b27-bee4-ea814f0aefc9}" ma:internalName="TaxCatchAll" ma:showField="CatchAllData" ma:web="f16b3a5c-980b-46e3-b815-254754dadc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3059d93-2309-41ed-9b34-ca808a9b9e01">
      <Terms xmlns="http://schemas.microsoft.com/office/infopath/2007/PartnerControls"/>
    </lcf76f155ced4ddcb4097134ff3c332f>
    <TaxCatchAll xmlns="f16b3a5c-980b-46e3-b815-254754dadcaf" xsi:nil="true"/>
  </documentManagement>
</p:properties>
</file>

<file path=customXml/itemProps1.xml><?xml version="1.0" encoding="utf-8"?>
<ds:datastoreItem xmlns:ds="http://schemas.openxmlformats.org/officeDocument/2006/customXml" ds:itemID="{AF2048AD-56C2-4D60-9F1A-A21CECF81CEA}"/>
</file>

<file path=customXml/itemProps2.xml><?xml version="1.0" encoding="utf-8"?>
<ds:datastoreItem xmlns:ds="http://schemas.openxmlformats.org/officeDocument/2006/customXml" ds:itemID="{5AF0D561-7D8A-4A28-B79A-87467DA21EBE}"/>
</file>

<file path=customXml/itemProps3.xml><?xml version="1.0" encoding="utf-8"?>
<ds:datastoreItem xmlns:ds="http://schemas.openxmlformats.org/officeDocument/2006/customXml" ds:itemID="{ABC5738A-C9F2-4F2E-9A78-B4C4FE22FF9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Monica Ram</cp:lastModifiedBy>
  <cp:revision/>
  <dcterms:created xsi:type="dcterms:W3CDTF">2026-04-15T01:45:34Z</dcterms:created>
  <dcterms:modified xsi:type="dcterms:W3CDTF">2026-05-01T19:20:25Z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0x0101001601684506616B4AA25ACEAB11E18AF3</vt:lpwstr>
  </property>
  <property fmtid="{D5CDD505-2E9C-101B-9397-08002B2CF9AE}" pid="3" name="MediaServiceImageTags">
    <vt:lpwstr/>
  </property>
</Properties>
</file>