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Downloads\"/>
    </mc:Choice>
  </mc:AlternateContent>
  <xr:revisionPtr revIDLastSave="0" documentId="13_ncr:1_{0821B922-D74E-4927-9424-542EDE59CD8E}" xr6:coauthVersionLast="47" xr6:coauthVersionMax="47" xr10:uidLastSave="{00000000-0000-0000-0000-000000000000}"/>
  <bookViews>
    <workbookView xWindow="21840" yWindow="-21600" windowWidth="25905" windowHeight="2098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Property!$A$1:$W$35</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<sst xmlns="http://schemas.openxmlformats.org/spreadsheetml/2006/main" count="1008" uniqueCount="616">
  <si>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</si>
  <si>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</si>
  <si>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</si>
  <si>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</si>
  <si>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</si>
  <si>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</si>
  <si>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</si>
  <si>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</si>
  <si>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</si>
  <si>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</si>
  <si>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</si>
  <si>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</si>
  <si>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</si>
  <si>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</si>
  <si>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</si>
  <si>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</si>
  <si>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</si>
  <si>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</si>
  <si>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</si>
  <si>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</si>
  <si>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</si>
  <si>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</si>
  <si>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</si>
  <si>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</si>
  <si>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</si>
  <si>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</si>
  <si>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</si>
  <si>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</si>
  <si>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</si>
  <si>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</si>
  <si>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</si>
  <si>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</si>
  <si>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</si>
  <si>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</si>
  <si>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</si>
  <si>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</si>
  <si>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</si>
  <si>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</si>
  <si>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</si>
  <si>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</si>
  <si>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</si>
  <si>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</si>
  <si>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</si>
  <si>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</si>
  <si>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</si>
  <si>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</si>
  <si>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</si>
  <si>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</si>
  <si>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</si>
  <si>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</si>
  <si>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</si>
  <si>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</si>
  <si>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</si>
  <si>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</si>
  <si>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</si>
  <si>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</si>
  <si>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</si>
  <si>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</si>
  <si>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</si>
  <si>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</si>
  <si>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</si>
  <si>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</si>
  <si>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</si>
  <si>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</si>
  <si>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</si>
  <si>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</si>
  <si>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</si>
  <si>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</si>
  <si>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</si>
  <si>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</si>
  <si>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</si>
  <si>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</si>
  <si>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</si>
  <si>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</si>
  <si>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</si>
  <si>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</si>
  <si>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</si>
  <si>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</si>
  <si>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</si>
  <si>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</si>
  <si>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</si>
  <si>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</si>
  <si>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</si>
  <si>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</si>
  <si>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</si>
  <si>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</si>
  <si>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</si>
  <si>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</si>
  <si>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</si>
  <si>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</si>
  <si>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</si>
  <si>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</si>
  <si>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</si>
  <si>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</si>
  <si>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</si>
  <si>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</si>
  <si>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</si>
  <si>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</si>
  <si>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</si>
  <si>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</si>
  <si>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</si>
  <si>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</si>
  <si>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</si>
  <si>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</si>
  <si>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</si>
  <si>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</si>
  <si>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</si>
  <si>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</si>
  <si>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</si>
  <si>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</si>
  <si>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</si>
  <si>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</si>
  <si>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</si>
  <si>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</si>
  <si>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</si>
  <si>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</si>
  <si>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</si>
  <si>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</si>
  <si>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</si>
  <si>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</si>
  <si>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</si>
  <si>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</si>
  <si>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</si>
  <si>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</si>
  <si>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</si>
  <si>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</si>
  <si>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</si>
  <si>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</si>
  <si>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</si>
  <si>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</si>
  <si>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</si>
  <si>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</si>
  <si>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</si>
  <si>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</si>
  <si>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</si>
  <si>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</si>
  <si>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</si>
  <si>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</si>
  <si>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</si>
  <si>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</si>
  <si>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</si>
  <si>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</si>
  <si>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</si>
  <si>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</si>
  <si>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</si>
  <si>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</si>
  <si>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</si>
  <si>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</si>
  <si>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</si>
  <si>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</si>
  <si>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</si>
  <si>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</si>
  <si>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</si>
  <si>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</si>
  <si>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</si>
  <si>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</si>
  <si>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</si>
  <si>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</si>
  <si>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</si>
  <si>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</si>
  <si>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</si>
  <si>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</si>
  <si>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</si>
  <si>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</si>
  <si>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</si>
  <si>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</si>
  <si>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</si>
  <si>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</si>
  <si>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</si>
  <si>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</si>
  <si>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</si>
  <si>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</si>
  <si>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</si>
  <si>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</si>
  <si>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</si>
  <si>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</si>
  <si>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</si>
  <si>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</si>
  <si>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</si>
  <si>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</si>
  <si>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</si>
  <si>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</si>
  <si>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</si>
  <si>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</si>
  <si>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</si>
  <si>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</si>
  <si>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</si>
  <si>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</si>
  <si>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</si>
  <si>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</si>
  <si>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</si>
  <si>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</si>
  <si>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</si>
  <si>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</si>
  <si>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</si>
  <si>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</si>
  <si>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</si>
  <si>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</si>
  <si>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</si>
  <si>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</si>
  <si>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</si>
  <si>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</si>
  <si>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</si>
  <si>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</si>
  <si>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</si>
  <si>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</si>
  <si>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</si>
  <si>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</si>
  <si>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</si>
  <si>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</si>
  <si>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</si>
  <si>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</si>
  <si>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</si>
  <si>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</si>
  <si>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</si>
  <si>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</si>
  <si>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</si>
  <si>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</si>
  <si>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</si>
  <si>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</si>
  <si>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</si>
  <si>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</si>
  <si>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</si>
  <si>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</si>
  <si>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</si>
  <si>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</si>
  <si>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</si>
  <si>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</si>
  <si>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</si>
  <si>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</si>
  <si>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</si>
  <si>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</si>
  <si>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</si>
  <si>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</si>
  <si>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</si>
  <si>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</si>
  <si>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</si>
  <si>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</si>
  <si>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</si>
  <si>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</si>
  <si>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</si>
  <si>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</si>
  <si>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</si>
  <si>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</si>
  <si>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</si>
  <si>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</si>
  <si>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</si>
  <si>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</si>
  <si>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</si>
  <si>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</si>
  <si>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</si>
  <si>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</si>
  <si>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</si>
  <si>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</si>
  <si>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</si>
  <si>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</si>
  <si>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</si>
  <si>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</si>
  <si>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</si>
  <si>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</si>
  <si>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</si>
  <si>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</si>
  <si>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</si>
  <si>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</si>
  <si>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</si>
  <si>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</si>
  <si>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</si>
  <si>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</si>
  <si>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</si>
  <si>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</si>
  <si>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</si>
  <si>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</si>
  <si>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</si>
  <si>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</si>
  <si>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</si>
  <si>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</si>
  <si>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</si>
  <si>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</si>
  <si>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</si>
  <si>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</si>
  <si>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</si>
  <si>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</si>
  <si>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</si>
  <si>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</si>
  <si>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</si>
  <si>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</si>
  <si>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</si>
  <si>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</si>
  <si>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</si>
  <si>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</si>
  <si>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</si>
  <si>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</si>
  <si>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</si>
  <si>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</si>
  <si>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</si>
  <si>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</si>
  <si>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</si>
  <si>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</si>
  <si>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</si>
  <si>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</si>
  <si>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</si>
  <si>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</si>
  <si>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</si>
  <si>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</si>
  <si>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</si>
  <si>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</si>
  <si>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</si>
  <si>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</si>
  <si>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</si>
  <si>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</si>
  <si>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</si>
  <si>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</si>
  <si>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</si>
  <si>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</si>
  <si>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</si>
  <si>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</si>
  <si>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</si>
  <si>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</si>
  <si>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</si>
  <si>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</si>
  <si>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</si>
  <si>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</si>
  <si>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</si>
  <si>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</si>
  <si>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</si>
  <si>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</si>
  <si>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</si>
  <si>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</si>
  <si>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</si>
  <si>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</si>
  <si>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</si>
  <si>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</si>
  <si>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</si>
  <si>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</si>
  <si>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</si>
  <si>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</si>
  <si>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</si>
  <si>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</si>
  <si>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</si>
  <si>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</si>
  <si>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</si>
  <si>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</si>
  <si>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</si>
  <si>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</si>
  <si>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</si>
  <si>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</si>
  <si>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</si>
  <si>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</si>
  <si>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</si>
  <si>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</si>
  <si>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</si>
  <si>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</si>
  <si>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</si>
  <si>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</si>
  <si>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</si>
  <si>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</si>
  <si>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</si>
  <si>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Person Name</t>
  </si>
  <si>
    <t>CourtCounty</t>
  </si>
  <si>
    <t>DateOfBirth</t>
  </si>
  <si>
    <t>SIDNumber</t>
  </si>
  <si>
    <t>RaceCode</t>
  </si>
  <si>
    <t>SexCode</t>
  </si>
  <si>
    <t>ChargeStatute</t>
  </si>
  <si>
    <t>Court</t>
  </si>
  <si>
    <t>CourtCase</t>
  </si>
  <si>
    <t>0..1</t>
  </si>
  <si>
    <t>nc:TextType</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</si>
  <si>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</si>
  <si>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</si>
  <si>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</si>
  <si>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</si>
  <si>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</si>
  <si>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</si>
  <si>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</si>
  <si>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</si>
  <si>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classification of a person based on factors such as geographical locations and genetics.</t>
  </si>
  <si>
    <t>nc:PersonRaceText</t>
  </si>
  <si>
    <t>nc:PersonSexText</t>
  </si>
  <si>
    <t>A gender or sex of a person.</t>
  </si>
  <si>
    <t>A date a person was born.</t>
  </si>
  <si>
    <t>nc:Date</t>
  </si>
  <si>
    <t>niem-xs:date</t>
  </si>
  <si>
    <t>A  person, organization, or locale which issues an identification. For example Sheriff's ID number</t>
  </si>
  <si>
    <t>nc:IdentificationID</t>
  </si>
  <si>
    <t>Charge</t>
  </si>
  <si>
    <t>EDM Type</t>
  </si>
  <si>
    <t>EDM Definition</t>
  </si>
  <si>
    <t>EDM Cardinality</t>
  </si>
  <si>
    <t>string</t>
  </si>
  <si>
    <t>Offense</t>
  </si>
  <si>
    <t>OffenseDate</t>
  </si>
  <si>
    <t>dateTime</t>
  </si>
  <si>
    <t>A date of an offense.</t>
  </si>
  <si>
    <t>nc:DateTime</t>
  </si>
  <si>
    <t>niem-xs:dateTime</t>
  </si>
  <si>
    <t>date</t>
  </si>
  <si>
    <t>RaceCodeList</t>
  </si>
  <si>
    <t>SexCodeList</t>
  </si>
  <si>
    <t>NIEM XPath</t>
  </si>
  <si>
    <t>NIEM Type</t>
  </si>
  <si>
    <t xml:space="preserve">NIEM Property Name </t>
  </si>
  <si>
    <t>NIEM Qualified Data Type</t>
  </si>
  <si>
    <t xml:space="preserve">NIEM Definition </t>
  </si>
  <si>
    <t>NIEM Qualified Substitution Group</t>
  </si>
  <si>
    <t>Mapping Notes</t>
  </si>
  <si>
    <t>boolean</t>
  </si>
  <si>
    <t>nc:PersonNameTextType</t>
  </si>
  <si>
    <t>Parish</t>
  </si>
  <si>
    <t>Data received from NOPD</t>
  </si>
  <si>
    <t>Accepted</t>
  </si>
  <si>
    <t>Any charge accepted</t>
  </si>
  <si>
    <t>Refused</t>
  </si>
  <si>
    <t>All charges refused</t>
  </si>
  <si>
    <t>Diverted</t>
  </si>
  <si>
    <t>Defedant Last Name</t>
  </si>
  <si>
    <t>Defendant First Name</t>
  </si>
  <si>
    <t>Defendant Middle Name</t>
  </si>
  <si>
    <t>Referred</t>
  </si>
  <si>
    <t>Standalone Misdemeanor</t>
  </si>
  <si>
    <t>Transfer to Sec</t>
  </si>
  <si>
    <t>Transfer to sec</t>
  </si>
  <si>
    <t>Follow case no</t>
  </si>
  <si>
    <t>Case number</t>
  </si>
  <si>
    <t>"B"</t>
  </si>
  <si>
    <t>Defendant Race</t>
  </si>
  <si>
    <t>Defendant Date of Birth</t>
  </si>
  <si>
    <t>Defendant Address</t>
  </si>
  <si>
    <t>address</t>
  </si>
  <si>
    <t>Defendant Sex</t>
  </si>
  <si>
    <t>"M"</t>
  </si>
  <si>
    <t>PBK system</t>
  </si>
  <si>
    <t>number</t>
  </si>
  <si>
    <t>Date screened</t>
  </si>
  <si>
    <t>Screened by</t>
  </si>
  <si>
    <t>SID/BOI ID</t>
  </si>
  <si>
    <t>Reviewed by</t>
  </si>
  <si>
    <t>Motion No (CCN)</t>
  </si>
  <si>
    <t>Date of offense</t>
  </si>
  <si>
    <t>Date of arrest</t>
  </si>
  <si>
    <t>Case type</t>
  </si>
  <si>
    <t>Cardinality</t>
  </si>
  <si>
    <t>0..many</t>
  </si>
  <si>
    <t>The first name of a person.</t>
  </si>
  <si>
    <t>nc:PersonGivenName</t>
  </si>
  <si>
    <t>A last name of a person.</t>
  </si>
  <si>
    <t>nc:PersonSurName</t>
  </si>
  <si>
    <t>A middle name or initial of a person.</t>
  </si>
  <si>
    <t>nc:PersonMiddleName</t>
  </si>
  <si>
    <t>Person Identifiers</t>
  </si>
  <si>
    <t>Person Demographics</t>
  </si>
  <si>
    <t>LastName</t>
  </si>
  <si>
    <t>FirstName</t>
  </si>
  <si>
    <t>MiddleName</t>
  </si>
  <si>
    <t>nc:ProperNameTextType</t>
  </si>
  <si>
    <t>CourtCaseDocketNumber</t>
  </si>
  <si>
    <t>Arrest</t>
  </si>
  <si>
    <t>ArrestDateTime</t>
  </si>
  <si>
    <t>A date and time that an arrest took place.</t>
  </si>
  <si>
    <t>A plain language description of a charge.</t>
  </si>
  <si>
    <t>ChargeDescription</t>
  </si>
  <si>
    <t>A unique identification number assigned to a particular charge by an arresting agency.</t>
  </si>
  <si>
    <t>ChargeNumber</t>
  </si>
  <si>
    <t>niem:xs-string</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</si>
  <si>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</si>
  <si>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ArrestTrackingNumber</t>
  </si>
  <si>
    <t>nola-ext:StatewideArrestTrackingNumber</t>
  </si>
  <si>
    <t>j:ChargeDescriptionText</t>
  </si>
  <si>
    <t>j:ChargeSeverityDescriptionText</t>
  </si>
  <si>
    <t>ChargeClassSeverityLevel</t>
  </si>
  <si>
    <t>A description of the level of the offense such as Grade A Misdemeanor, Gross Misdemeanor, Aggravated Misdemeanor. States may transmit numeric grade levels (1, 2, 3) or define degrees alphanumerically (A, B, C.)</t>
  </si>
  <si>
    <t>A unique identifier of a law, rule, or ordinance within a jurisdiction that a person is accused of violating.</t>
  </si>
  <si>
    <t>Identifier in NOPD’s local criminal history system (nee “MOTION”, now “Castnet”) - equivalent to a local SID. </t>
  </si>
  <si>
    <t>nc:CourtCase/j:CaseAugmentation/j:CaseCourt/nola-ext:CourtAugmentation/nc:AddressCountyName</t>
  </si>
  <si>
    <t>nola-ext:CourtAugmentationType</t>
  </si>
  <si>
    <t>A name of a county, parish, vicinage, or other such geopolitical subdivision of a state.</t>
  </si>
  <si>
    <t>nc:CourtCase/nc:CaseDocketID</t>
  </si>
  <si>
    <t>nc:CaseType</t>
  </si>
  <si>
    <t>An identifier used to reference a case docket.</t>
  </si>
  <si>
    <t>nc:CourtCase/j:CaseAugmentation/j:CaseDefendantParty/nc:EntityPerson/nc:PersonName/nc:PersonSurName</t>
  </si>
  <si>
    <t>A last name or family name of a person.</t>
  </si>
  <si>
    <t>nc:PersonNameType</t>
  </si>
  <si>
    <t>nc:CourtCase/j:CaseAugmentation/j:CaseDefendantParty/nc:EntityPerson/nc:PersonName/nc:PersonGivenName</t>
  </si>
  <si>
    <t>nc:CourtCase/j:CaseAugmentation/j:CaseDefendantParty/nc:EntityPerson/nc:PersonName/nc:PersonMiddleName</t>
  </si>
  <si>
    <t>A first name of a person.</t>
  </si>
  <si>
    <t>A middle name of a person.</t>
  </si>
  <si>
    <t>ContactInformation</t>
  </si>
  <si>
    <t>ContactAddress</t>
  </si>
  <si>
    <t>Location</t>
  </si>
  <si>
    <t>nc:CourtCase/j:CaseAugmentation/j:CaseDefendantParty/nc:EntityPerson/nc:PersonContactInformation/nc:ContactMailingAddress/nc:AddressFullText</t>
  </si>
  <si>
    <t>nc:AddressFullText</t>
  </si>
  <si>
    <t>A postal address by which a person or organization may be contacted.</t>
  </si>
  <si>
    <t>nc:CourtCase/j:CaseAugmentation/j:CaseDefendantParty/nc:EntityPerson/nc:PersonBirthDate/nc:Date</t>
  </si>
  <si>
    <t>nc:DateType (nc:PersonBirthDate)</t>
  </si>
  <si>
    <t>nc:AddressType (nc:MailingAddress)</t>
  </si>
  <si>
    <t>nc:CourtCase/j:CaseAugmentation/j:CaseDefendantParty/nc:EntityPerson/nc:PersonRaceText</t>
  </si>
  <si>
    <t>nc:PersonType</t>
  </si>
  <si>
    <t>A physical location at which a person may be contacted.</t>
  </si>
  <si>
    <t>nc:CourtCase/j:CaseAugmentation/j:CaseDefendantParty/nc:EntityPerson/nc:PersonSexText</t>
  </si>
  <si>
    <t>nc:PersonStateIdentification/nc:IdentificationID</t>
  </si>
  <si>
    <t>nc:IdentificationType (nc:PersonStateIdentification)</t>
  </si>
  <si>
    <t>An identification of a person based on a state-issued ID card.</t>
  </si>
  <si>
    <t>nc:DateType (nc:ActivityDate)</t>
  </si>
  <si>
    <t>0..*</t>
  </si>
  <si>
    <t>nc:DateType nola-ext:OffenseDate)</t>
  </si>
  <si>
    <t>A date of an activity.</t>
  </si>
  <si>
    <t>nc:IdentificationTyper (nola-ext:JMSChargeNumber)</t>
  </si>
  <si>
    <t>j:ChargeType</t>
  </si>
  <si>
    <t>nc:IdentificationType (j:StatuteCodeIdentification)</t>
  </si>
  <si>
    <t>An identification number of a set of laws for a particular jurisdiction.</t>
  </si>
  <si>
    <t>ChargeIncoate</t>
  </si>
  <si>
    <t>The text of the offense identified in the State statute or section of a statute. A degree of involvement a person is being charged with committing in an offense.</t>
  </si>
  <si>
    <t>j:ChargeApplicabilityText</t>
  </si>
  <si>
    <t>A degree of involvement a person is being charged with committing in an offense.</t>
  </si>
  <si>
    <t>ChargeDispositionCode</t>
  </si>
  <si>
    <t>CodeList</t>
  </si>
  <si>
    <t>A value that describes the type of disposition.</t>
  </si>
  <si>
    <t>nola-ext:ChargeAugmentationType</t>
  </si>
  <si>
    <t>Charge Item Number</t>
  </si>
  <si>
    <t>Charge Arrest Number</t>
  </si>
  <si>
    <t>Charge Name</t>
  </si>
  <si>
    <t>Charge Class</t>
  </si>
  <si>
    <t>Charge Statute</t>
  </si>
  <si>
    <t>Charge Modifier</t>
  </si>
  <si>
    <t>Resufed Charge Disposition RefusalCode</t>
  </si>
  <si>
    <t>ChargeDisposiotion</t>
  </si>
  <si>
    <t>nola-ext:ChargeDispositionCode</t>
  </si>
  <si>
    <t>nola-ext:ChargeDispositionCodeType</t>
  </si>
  <si>
    <t>j:Arrest/j:ArrestCharge/nola-ext:ArrestAugmentation/nola-ext:OffenseDate</t>
  </si>
  <si>
    <t>j:Arrest/nc:ActivityDate/nc:DateTime</t>
  </si>
  <si>
    <t>j:Arrest/j:ArrestCharge/nola-ext:ChargeAugmentation/nola-ext:JMSChargeNumber</t>
  </si>
  <si>
    <t>/j:Arrest/j:ArrestCharge//nola-ext:ChargeAugmentation/nola-ext:StatewideArrestTrackingNumber</t>
  </si>
  <si>
    <t>j:Arrest/j:ArrestCharge/j:ChargeDescriptionText</t>
  </si>
  <si>
    <t>/j:Arrest/j:ArrestCharge/j:ChargeSeverityDescriptionText</t>
  </si>
  <si>
    <t>j:Arrest/j:ArrestCharge/j:ChargeStatute/j:StatuteCodeIdentification/nc:IdentificationID</t>
  </si>
  <si>
    <t>j:Arrest/j:ArrestCharge/j:ChargeApplicabilityText</t>
  </si>
  <si>
    <t>j:Arrest/j:ArrestCharge/nola-ext:ChargeAugmentation/nola-ext:ChargeDispositionCode</t>
  </si>
  <si>
    <t>ArrestDispositionCode</t>
  </si>
  <si>
    <t>Indicates whether the arrest is accepted, refused, diverted, or referred.</t>
  </si>
  <si>
    <t>j:Arrest/noa-ext:ArrestAugmentation/nola-ext:ArrestDispositionCode</t>
  </si>
  <si>
    <t>nola-ext:ArrestDispositionCode</t>
  </si>
  <si>
    <t>nola-ext:ArrestDispositionCodeType</t>
  </si>
  <si>
    <t>nola-ext:ArrestAugmentationType</t>
  </si>
  <si>
    <t>Indicates whether the arrest is accepted (any charge accepted), refused (all charges refused), diverted, or referred.</t>
  </si>
  <si>
    <t>ArrestReceivedDate</t>
  </si>
  <si>
    <t>The date the prosecutor received the arrest</t>
  </si>
  <si>
    <t>j:Arrest/noa-ext:ArrestAugmentation/nola-ext:ArrestReceivedDate/nc:Date</t>
  </si>
  <si>
    <t>nc:Date Type (nola-ext:ArrestReceivedDate)</t>
  </si>
  <si>
    <t>nola-ext:CaseAugmentationType</t>
  </si>
  <si>
    <t>niem-xs:boolean</t>
  </si>
  <si>
    <t>Identifies the court section to transfer this case</t>
  </si>
  <si>
    <t>Identifies an existing court case that this case should follow</t>
  </si>
  <si>
    <t>Indicates whether the case is a standalone misdemeanor</t>
  </si>
  <si>
    <t>nc:CourtCase/nola-ext:CaseAugmentation/nola-ext:CourtCaseStandaloneMisdemeanorIndicator</t>
  </si>
  <si>
    <t>nola-ext:CourtCaseStandaloneMisdemeanorIndicator</t>
  </si>
  <si>
    <t>nc:CourtCase/nola-ext:CaseAugmentation/nola-ext:CourtCaseTransferToSectionIdentification/nc:IdentificationID</t>
  </si>
  <si>
    <t>nc:CourtCase/nola-ext:CaseAugmentation/nola-ext:CourtCaseFollowCaseIdentification/nc:IdentificationID</t>
  </si>
  <si>
    <t>nc:IdentificationType (nola-ext:CourtCaseTransferToSectionID)</t>
  </si>
  <si>
    <t>nc:IdentificationType (nola-ext:CourtCaseFollowCaseID)</t>
  </si>
  <si>
    <t>CourtCaseStandaloneMisdemeanorIndicator</t>
  </si>
  <si>
    <t>CourtCaseTransferToSectionID</t>
  </si>
  <si>
    <t>CourtCaseFollowCaseID</t>
  </si>
  <si>
    <t>Prosecutor System Magistrate Case Number</t>
  </si>
  <si>
    <t>Co-defendants</t>
  </si>
  <si>
    <t>Name of co-defendants</t>
  </si>
  <si>
    <t>ProsecutorCaseNumber</t>
  </si>
  <si>
    <t>ProsecutorCase</t>
  </si>
  <si>
    <t>Date an ADA screened this case</t>
  </si>
  <si>
    <t>ADA who screened this case</t>
  </si>
  <si>
    <t>Date an ADA reviewed the screening of this case</t>
  </si>
  <si>
    <t>Person</t>
  </si>
  <si>
    <t>PersonName</t>
  </si>
  <si>
    <t>nc:CourtCase/j:CaseAugmentation/j:CaseDefendantParty/nc:EntityPerson/nc:PersonName</t>
  </si>
  <si>
    <t>nc:Person</t>
  </si>
  <si>
    <t>nc:PersonName'</t>
  </si>
  <si>
    <t>A combination of names and/or titles by which a person is known.</t>
  </si>
  <si>
    <t>nc:IdentificationType (nola-ext:PersonLocalIdentification)</t>
  </si>
  <si>
    <t>nc:CourtCase/j:CaseAugmentation/j:CaseDefendantParty/nc:EntityPerson/nola-ext:PersonAugmentation/nola-ext:PersonLocalIdentification/nc:IdentificationID</t>
  </si>
  <si>
    <t>PersonIdentifiers</t>
  </si>
  <si>
    <t>PersonLocalIdentification</t>
  </si>
  <si>
    <t>ProsecutorCaseScreenedDate</t>
  </si>
  <si>
    <t>ProsecutorCaseScreenedPerson</t>
  </si>
  <si>
    <t>ProsecutorCaseReviewedPerson</t>
  </si>
  <si>
    <t>Name of prosecutor who screened this case</t>
  </si>
  <si>
    <t>Name of prosecutor who reviewed this case</t>
  </si>
  <si>
    <t>A name of a unit of a court. CDC or MC</t>
  </si>
  <si>
    <t>CaseType</t>
  </si>
  <si>
    <t>nc:CourtCase/nc:CaseGeneralCategoryText</t>
  </si>
  <si>
    <t>j:CaseType</t>
  </si>
  <si>
    <t>nc:CaseGeneralCategoryText</t>
  </si>
  <si>
    <t>A broadly defined kind of case.</t>
  </si>
  <si>
    <t>nola-ext:ProsecutorCase/nc:CaseTrackingID</t>
  </si>
  <si>
    <t>nc:CaseTrackingID</t>
  </si>
  <si>
    <t>An identifier used to track a case.</t>
  </si>
  <si>
    <t>nola-ext:ProsecutorCase/nola-ext:ProsecutorCaseScreenedDate/nc:Date</t>
  </si>
  <si>
    <t>nc:DateType (nola-ext:ProsecutorCaseScreenedDate)</t>
  </si>
  <si>
    <t>nola-ext:ProsecutorCase/nola-ext:ProsecutorCaseScreenedPerson/nc:PersonName</t>
  </si>
  <si>
    <t>nola-ext:ProsecutorCase/nola-ext:ProsecutorCaseReviewedPerson/nc:PersonName</t>
  </si>
  <si>
    <t>nc:PersonType (nola-ext:ProsecutorCaseScreenedPerson)</t>
  </si>
  <si>
    <t>nc:PersonType (nola-ext:ProsecutorCaseReviewedPerson)</t>
  </si>
  <si>
    <t>nc:PersonName</t>
  </si>
  <si>
    <t>Example</t>
  </si>
  <si>
    <t>Parish of Orleans</t>
  </si>
  <si>
    <t>X</t>
  </si>
  <si>
    <t>M999999</t>
  </si>
  <si>
    <t>Doe</t>
  </si>
  <si>
    <t>John</t>
  </si>
  <si>
    <t>100 Main St, New Orleans, LA</t>
  </si>
  <si>
    <t>B</t>
  </si>
  <si>
    <t>M</t>
  </si>
  <si>
    <t>James Smith</t>
  </si>
  <si>
    <t>John Smith</t>
  </si>
  <si>
    <t>6TH DISTRICT CASE</t>
  </si>
  <si>
    <t>H-26560-24</t>
  </si>
  <si>
    <t>CARNAL KNOWLEDGE</t>
  </si>
  <si>
    <t>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</si>
</sst>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9">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5">
    <dxf>
      <alignment horizontal="right"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57" dataDxfId="56" tableBorderDxfId="55" headerRowCellStyle="Accent2">
  <autoFilter ref="A1:N2" xr:uid="{E1E5EF99-DFA3-4734-B0F5-3FD6CA399E33}"/>
  <tableColumns count="14">
    <tableColumn id="1" xr3:uid="{E1238927-B089-4D9E-8088-75D3EC35BFBA}" name="Source_x000a_NS Prefix" dataDxfId="54"/>
    <tableColumn id="2" xr3:uid="{9410951A-EE35-4F3C-8F36-8BEE201CF8AF}" name="URI" dataDxfId="53"/>
    <tableColumn id="3" xr3:uid="{2B517D23-941B-4B3E-A7DD-F7786E3924D5}" name="Definition" dataDxfId="52"/>
    <tableColumn id="4" xr3:uid="{7DD55007-8311-4C82-A5D2-EBEDF474C65D}" name="Mapping_x000a_Code" dataDxfId="51"/>
    <tableColumn id="5" xr3:uid="{0E949C96-18B4-4EB9-95F2-53DB84718832}" name="Description" dataDxfId="50"/>
    <tableColumn id="6" xr3:uid="{E124F618-8325-4FF3-8BF4-E24907425ADE}" name="Notes" dataDxfId="49"/>
    <tableColumn id="7" xr3:uid="{86983FC7-E843-4CB8-B776-1ACA5758C454}" name="Target_x000a_NS Prefix" dataDxfId="48"/>
    <tableColumn id="8" xr3:uid="{F92DB840-CE8A-4128-8BB8-B8742F926D09}" name="Style" dataDxfId="47"/>
    <tableColumn id="9" xr3:uid="{9202EAB5-4BBC-4DFA-8B29-56D32F2F95E2}" name="URI " dataDxfId="46"/>
    <tableColumn id="10" xr3:uid="{BE82DF52-562E-40A7-B97A-C4017DCE324F}" name="Definition " dataDxfId="45"/>
    <tableColumn id="11" xr3:uid="{834B3B3E-609B-4AA7-A013-2F95C8CA6ED1}" name="NDR Target" dataDxfId="44"/>
    <tableColumn id="12" xr3:uid="{9C74517B-484A-41A5-B478-1107D7B7563E}" name="File Name" dataDxfId="43"/>
    <tableColumn id="13" xr3:uid="{00E1E65A-D173-41FF-8A1D-F764DB3C85EB}" name="Relative Path" dataDxfId="42"/>
    <tableColumn id="14" xr3:uid="{1A319080-CB5B-4F50-8EF6-DA7F3E87061A}" name="Draft Version" dataDxfId="41"/>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40" dataDxfId="39" headerRowCellStyle="Accent2">
  <autoFilter ref="A1:K2" xr:uid="{79E81683-51FB-4FF9-9289-31DDA054DB7A}"/>
  <tableColumns count="11">
    <tableColumn id="1" xr3:uid="{B23F336D-16B9-4C95-BE96-F5283EAE0F3C}" name="Source_x000a_NS Prefix" dataDxfId="38"/>
    <tableColumn id="2" xr3:uid="{0D056408-CA8F-4336-AED7-3818011F9385}" name="Term" dataDxfId="37"/>
    <tableColumn id="3" xr3:uid="{90A93FC4-10F0-4295-AC5C-E2A951CBA7BC}" name="Literal" dataDxfId="36"/>
    <tableColumn id="4" xr3:uid="{A1AC1DB1-AA7D-48B2-9765-4E5BA52F23DE}" name="Definition" dataDxfId="35"/>
    <tableColumn id="5" xr3:uid="{BD7B43BD-647B-4803-8F9F-0147C7FD23A4}" name="Mapping_x000a_Code" dataDxfId="34"/>
    <tableColumn id="6" xr3:uid="{72609C76-FA3F-40C0-B5FF-60D4974FFD61}" name="Description" dataDxfId="33"/>
    <tableColumn id="7" xr3:uid="{479204AB-0608-4CE8-8D22-F418523DDDA2}" name="Notes" dataDxfId="32"/>
    <tableColumn id="8" xr3:uid="{2C9C9513-0007-44E3-8DFD-9FDD58431071}" name="Target_x000a_NS Prefix" dataDxfId="31"/>
    <tableColumn id="9" xr3:uid="{1442C4F6-90A1-4765-A362-538E7A781367}" name="Term " dataDxfId="30"/>
    <tableColumn id="10" xr3:uid="{92198433-569D-43D9-9243-453965C7540B}" name="Literal " dataDxfId="29"/>
    <tableColumn id="11" xr3:uid="{38E45C62-D7D7-487A-BB8B-582528BBD31D}" name="Definition " dataDxfId="28"/>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35" totalsRowShown="0" headerRowDxfId="27" dataDxfId="26" headerRowCellStyle="Accent2">
  <autoFilter ref="A1:Z35" xr:uid="{00000000-0009-0000-0100-000003000000}"/>
  <tableColumns count="26">
    <tableColumn id="1" xr3:uid="{00000000-0010-0000-0500-000001000000}" name="Source_x000a_NS Prefix" dataDxfId="25"/>
    <tableColumn id="2" xr3:uid="{00000000-0010-0000-0500-000002000000}" name="Property Name" dataDxfId="24"/>
    <tableColumn id="3" xr3:uid="{00000000-0010-0000-0500-000003000000}" name="Data Type" dataDxfId="23"/>
    <tableColumn id="18" xr3:uid="{683B832A-0F1B-48CA-AA01-7512CABFD6B2}" name="Definition" dataDxfId="2"/>
    <tableColumn id="21" xr3:uid="{42F421B2-5200-43B9-8173-69699FE1D709}" name="Example" dataDxfId="0"/>
    <tableColumn id="4" xr3:uid="{00000000-0010-0000-0500-000004000000}" name="Cardinality" dataDxfId="1"/>
    <tableColumn id="5" xr3:uid="{00000000-0010-0000-0500-000005000000}" name="Mapping_x000a_Code" dataDxfId="22"/>
    <tableColumn id="6" xr3:uid="{00000000-0010-0000-0500-000006000000}" name="Description" dataDxfId="21"/>
    <tableColumn id="7" xr3:uid="{00000000-0010-0000-0500-000007000000}" name="Notes" dataDxfId="20"/>
    <tableColumn id="24" xr3:uid="{B256BE0E-1B95-49D2-BF5B-AD5320663854}" name="EDM Class" dataDxfId="19"/>
    <tableColumn id="23" xr3:uid="{C5C0958E-E98B-4096-B70E-A6517F49A64D}" name="EDM Attribute" dataDxfId="18"/>
    <tableColumn id="14" xr3:uid="{70B266EE-E89C-4B0F-ACFB-6BBC1BBE7978}" name="EDM Type" dataDxfId="17"/>
    <tableColumn id="26" xr3:uid="{B613C991-CC70-4831-83C3-97449E0A59FB}" name="EDM Definition" dataDxfId="16"/>
    <tableColumn id="27" xr3:uid="{9FF11716-702A-419A-91F2-858D4D3B16EE}" name="EDM Cardinality" dataDxfId="15"/>
    <tableColumn id="8" xr3:uid="{00000000-0010-0000-0500-000008000000}" name="Target_x000a_NS Prefix" dataDxfId="14"/>
    <tableColumn id="20" xr3:uid="{8CFFA3EE-5D28-4D5E-86E0-9F9851A3E676}" name="NIEM XPath" dataDxfId="13"/>
    <tableColumn id="25" xr3:uid="{161AA4D8-B799-4722-BAB9-DA7BA3B360DA}" name="NIEM Type" dataDxfId="12"/>
    <tableColumn id="9" xr3:uid="{00000000-0010-0000-0500-000009000000}" name="NIEM Property Name " dataDxfId="11"/>
    <tableColumn id="10" xr3:uid="{00000000-0010-0000-0500-00000A000000}" name="NIEM Qualified Data Type" dataDxfId="10"/>
    <tableColumn id="11" xr3:uid="{00000000-0010-0000-0500-00000B000000}" name="NIEM Definition " dataDxfId="9"/>
    <tableColumn id="19" xr3:uid="{C2DBDA77-E9BC-497B-A1D8-611484B019B5}" name="Cardinality2" dataDxfId="8"/>
    <tableColumn id="12" xr3:uid="{00000000-0010-0000-0500-00000C000000}" name="NIEM Qualified Substitution Group" dataDxfId="7"/>
    <tableColumn id="13" xr3:uid="{00000000-0010-0000-0500-00000D000000}" name="Style_x000a_default=element" dataDxfId="6"/>
    <tableColumn id="15" xr3:uid="{00000000-0010-0000-0500-00000F000000}" name="Keywords" dataDxfId="5"/>
    <tableColumn id="16" xr3:uid="{00000000-0010-0000-0500-000010000000}" name="Example Content" dataDxfId="4"/>
    <tableColumn id="17" xr3:uid="{00000000-0010-0000-0500-000011000000}" name="Usage Info" dataDxfId="3"/>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107" dataDxfId="106" headerRowCellStyle="Accent2">
  <autoFilter ref="A1:N2" xr:uid="{C7C77A82-0E27-43B2-B802-78C571058434}"/>
  <tableColumns count="14">
    <tableColumn id="1" xr3:uid="{2DA18095-6134-4F51-B45C-1FD29868E9D3}" name="Source_x000a_NS Prefix" dataDxfId="105"/>
    <tableColumn id="2" xr3:uid="{BB7222D3-DF23-4FB4-AACC-7074C8351301}" name="Type Name" dataDxfId="104"/>
    <tableColumn id="3" xr3:uid="{3AFA1B4A-1B7D-4408-95C4-5D276F6AFCE8}" name="Parent / Base Type" dataDxfId="103"/>
    <tableColumn id="4" xr3:uid="{DA420D7E-BF45-4DFA-A327-6F5816081658}" name="Definition" dataDxfId="102"/>
    <tableColumn id="5" xr3:uid="{F0EC8E3B-3924-4431-8523-4FE53C5BC2F9}" name="Mapping_x000a_Code" dataDxfId="101"/>
    <tableColumn id="6" xr3:uid="{529DD89A-D9F2-4643-B653-535C5D5260B2}" name="Description" dataDxfId="100"/>
    <tableColumn id="7" xr3:uid="{6A865D88-3AC4-4546-981B-9A5A7EB8F351}" name="Notes" dataDxfId="99"/>
    <tableColumn id="8" xr3:uid="{FF25761D-56AD-4BA0-8910-6C18CBA6D0CD}" name="Target_x000a_NS Prefix" dataDxfId="98"/>
    <tableColumn id="9" xr3:uid="{B5902010-EF7D-4FA2-B2B6-B491046CA96D}" name="Type Name " dataDxfId="97"/>
    <tableColumn id="10" xr3:uid="{422CF2D7-F9C5-4193-9DD3-943BF799ABB8}" name="Qualified Parent / Base Type " dataDxfId="96"/>
    <tableColumn id="11" xr3:uid="{E69F557F-28BC-41CA-B77C-8F0F1781F3F8}" name="Definition " dataDxfId="95"/>
    <tableColumn id="12" xr3:uid="{33FAD9D1-2E3A-4DD0-99A3-80B7DC1320DF}" name="Style _x000a_default=object" dataDxfId="94"/>
    <tableColumn id="13" xr3:uid="{A3613263-4395-41B2-9149-1319C9DE1572}" name="Qualified Union Member Types_x000a_comma-separated list" dataDxfId="93"/>
    <tableColumn id="14" xr3:uid="{DA9EC388-28FD-4FFC-9EB0-04AF1B5F2EBE}" name="Qualified Metadata Applies to Types_x000a_comma-separated list" dataDxfId="92"/>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91" dataDxfId="90">
  <autoFilter ref="A1:Q2" xr:uid="{00000000-0009-0000-0100-000008000000}"/>
  <tableColumns count="17">
    <tableColumn id="1" xr3:uid="{00000000-0010-0000-0600-000001000000}" name="Source_x000a_Type NS" dataDxfId="89"/>
    <tableColumn id="2" xr3:uid="{00000000-0010-0000-0600-000002000000}" name="Type Name" dataDxfId="88"/>
    <tableColumn id="3" xr3:uid="{00000000-0010-0000-0600-000003000000}" name="Property NS" dataDxfId="87"/>
    <tableColumn id="4" xr3:uid="{00000000-0010-0000-0600-000004000000}" name="Property Name" dataDxfId="86"/>
    <tableColumn id="5" xr3:uid="{00000000-0010-0000-0600-000005000000}" name="Min" dataDxfId="85"/>
    <tableColumn id="6" xr3:uid="{00000000-0010-0000-0600-000006000000}" name="Max" dataDxfId="84"/>
    <tableColumn id="7" xr3:uid="{00000000-0010-0000-0600-000007000000}" name="Mapping_x000a_Code" dataDxfId="83"/>
    <tableColumn id="8" xr3:uid="{00000000-0010-0000-0600-000008000000}" name="Description" dataDxfId="82"/>
    <tableColumn id="9" xr3:uid="{00000000-0010-0000-0600-000009000000}" name="Notes" dataDxfId="81"/>
    <tableColumn id="10" xr3:uid="{00000000-0010-0000-0600-00000A000000}" name="Target_x000a_Type NS" dataDxfId="80"/>
    <tableColumn id="11" xr3:uid="{00000000-0010-0000-0600-00000B000000}" name="Type Name " dataDxfId="79"/>
    <tableColumn id="12" xr3:uid="{00000000-0010-0000-0600-00000C000000}" name="Property NS " dataDxfId="78"/>
    <tableColumn id="13" xr3:uid="{00000000-0010-0000-0600-00000D000000}" name="Property Name " dataDxfId="77"/>
    <tableColumn id="14" xr3:uid="{00000000-0010-0000-0600-00000E000000}" name="Min_x000a_(default=0)" dataDxfId="76"/>
    <tableColumn id="15" xr3:uid="{00000000-0010-0000-0600-00000F000000}" name="Max (default_x000a_=unbounded)" dataDxfId="75"/>
    <tableColumn id="16" xr3:uid="{00000000-0010-0000-0600-000010000000}" name="Definition_x000a_For an external property in an adapter type" dataDxfId="74"/>
    <tableColumn id="17" xr3:uid="{78D268D1-27FA-4E25-9781-8F942EC05BA0}" name="Sequence" dataDxfId="73"/>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72" dataDxfId="71" headerRowCellStyle="Accent2">
  <autoFilter ref="A1:M2" xr:uid="{00000000-0009-0000-0100-00000D000000}"/>
  <tableColumns count="13">
    <tableColumn id="1" xr3:uid="{00000000-0010-0000-0700-000001000000}" name="Source_x000a_NS Prefix" dataDxfId="70"/>
    <tableColumn id="2" xr3:uid="{00000000-0010-0000-0700-000002000000}" name="Type Name" dataDxfId="69"/>
    <tableColumn id="3" xr3:uid="{00000000-0010-0000-0700-000003000000}" name="Value" dataDxfId="68"/>
    <tableColumn id="4" xr3:uid="{00000000-0010-0000-0700-000004000000}" name="Definition" dataDxfId="67"/>
    <tableColumn id="5" xr3:uid="{00000000-0010-0000-0700-000005000000}" name="Style_x000a_default=enumeration" dataDxfId="66"/>
    <tableColumn id="6" xr3:uid="{00000000-0010-0000-0700-000006000000}" name="Mapping_x000a_Code" dataDxfId="65"/>
    <tableColumn id="7" xr3:uid="{00000000-0010-0000-0700-000007000000}" name="Description" dataDxfId="64"/>
    <tableColumn id="8" xr3:uid="{00000000-0010-0000-0700-000008000000}" name="Notes" dataDxfId="63"/>
    <tableColumn id="9" xr3:uid="{00000000-0010-0000-0700-000009000000}" name="Target_x000a_NS Prefix" dataDxfId="62"/>
    <tableColumn id="10" xr3:uid="{00000000-0010-0000-0700-00000A000000}" name="Type Name " dataDxfId="61"/>
    <tableColumn id="11" xr3:uid="{00000000-0010-0000-0700-00000B000000}" name="Value " dataDxfId="60"/>
    <tableColumn id="12" xr3:uid="{00000000-0010-0000-0700-00000C000000}" name="Definition " dataDxfId="59"/>
    <tableColumn id="13" xr3:uid="{00000000-0010-0000-0700-00000D000000}" name="Style_x000a_default=enumeration " dataDxfId="58"/>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7"/>
  <sheetViews>
    <sheetView tabSelected="1" zoomScale="115" zoomScaleNormal="115" workbookViewId="0">
      <pane xSplit="2" ySplit="1" topLeftCell="C2" activePane="bottomRight" state="frozen"/>
      <selection pane="topRight" activeCell="C1" sqref="C1"/>
      <selection pane="bottomLeft" activeCell="A2" sqref="A2"/>
      <selection pane="bottomRight" activeCell="E5" sqref="E5"/>
    </sheetView>
  </sheetViews>
  <sheetFormatPr defaultColWidth="8.86328125" defaultRowHeight="14.25" x14ac:dyDescent="0.45"/>
  <cols>
    <col min="1" max="1" width="11.6640625" style="2" hidden="1" customWidth="1"/>
    <col min="2" max="2" width="16.59765625" style="2" customWidth="1"/>
    <col min="3" max="3" width="7.265625" style="2" customWidth="1"/>
    <col min="4" max="4" width="12.46484375" style="2" customWidth="1"/>
    <col min="5" max="5" width="12.46484375" style="87" customWidth="1"/>
    <col min="6" max="6" width="17.19921875" style="84" customWidth="1"/>
    <col min="7" max="7" width="4.9296875" style="2" customWidth="1"/>
    <col min="8" max="9" width="22.6640625" style="2" customWidth="1"/>
    <col min="10" max="10" width="8.796875" style="2" customWidth="1"/>
    <col min="11" max="12" width="13.06640625" style="2" customWidth="1"/>
    <col min="13" max="13" width="22.6640625" style="2" customWidth="1"/>
    <col min="14" max="14" width="7.06640625" style="2" customWidth="1"/>
    <col min="15" max="15" width="5.06640625" style="2" hidden="1" customWidth="1"/>
    <col min="16" max="16" width="15.9296875" style="2" customWidth="1"/>
    <col min="17" max="17" width="11.6640625" style="2" customWidth="1"/>
    <col min="18" max="18" width="19.53125" style="2" customWidth="1"/>
    <col min="19" max="19" width="11.53125" style="2" customWidth="1"/>
    <col min="20" max="20" width="14.46484375" style="2" customWidth="1"/>
    <col min="21" max="21" width="4.796875" style="2" hidden="1" customWidth="1"/>
    <col min="23" max="23" width="29.6640625" style="2" hidden="1" customWidth="1"/>
    <col min="24" max="24" width="17.33203125" style="2" hidden="1" customWidth="1"/>
    <col min="25" max="25" width="31.33203125" style="2" hidden="1" customWidth="1"/>
    <col min="26" max="27" width="31.86328125" style="2" hidden="1" customWidth="1"/>
    <col min="28" max="28" width="31.86328125" style="2" customWidth="1"/>
    <col min="29" max="16384" width="8.86328125" style="2"/>
  </cols>
  <sheetData>
    <row r="1" spans="1:28" s="56" customFormat="1" ht="71.25" x14ac:dyDescent="0.45">
      <c r="A1" s="3" t="s">
        <v>47</v>
      </c>
      <c r="B1" s="3" t="s">
        <v>10</v>
      </c>
      <c r="C1" s="3" t="s">
        <v>11</v>
      </c>
      <c r="D1" s="3" t="s">
        <v>0</v>
      </c>
      <c r="E1" s="86" t="s">
        <v>601</v>
      </c>
      <c r="F1" s="83" t="s">
        <v>441</v>
      </c>
      <c r="G1" s="9" t="s">
        <v>49</v>
      </c>
      <c r="H1" s="9" t="s">
        <v>50</v>
      </c>
      <c r="I1" s="9" t="s">
        <v>23</v>
      </c>
      <c r="J1" s="9" t="s">
        <v>370</v>
      </c>
      <c r="K1" s="9" t="s">
        <v>371</v>
      </c>
      <c r="L1" s="9" t="s">
        <v>386</v>
      </c>
      <c r="M1" s="9" t="s">
        <v>387</v>
      </c>
      <c r="N1" s="9" t="s">
        <v>388</v>
      </c>
      <c r="O1" s="11" t="s">
        <v>48</v>
      </c>
      <c r="P1" s="1" t="s">
        <v>399</v>
      </c>
      <c r="Q1" s="11" t="s">
        <v>400</v>
      </c>
      <c r="R1" s="1" t="s">
        <v>401</v>
      </c>
      <c r="S1" s="1" t="s">
        <v>402</v>
      </c>
      <c r="T1" s="1" t="s">
        <v>403</v>
      </c>
      <c r="U1" s="1" t="s">
        <v>373</v>
      </c>
      <c r="V1" s="1" t="s">
        <v>404</v>
      </c>
      <c r="W1" s="1" t="s">
        <v>223</v>
      </c>
      <c r="X1" s="1" t="s">
        <v>29</v>
      </c>
      <c r="Y1" s="1" t="s">
        <v>30</v>
      </c>
      <c r="Z1" s="1" t="s">
        <v>31</v>
      </c>
      <c r="AB1" s="56" t="s">
        <v>405</v>
      </c>
    </row>
    <row r="2" spans="1:28" ht="99.75" x14ac:dyDescent="0.45">
      <c r="B2" s="2" t="s">
        <v>408</v>
      </c>
      <c r="C2" s="2" t="s">
        <v>389</v>
      </c>
      <c r="E2" s="87" t="s">
        <v>602</v>
      </c>
      <c r="F2" s="84">
        <v>1</v>
      </c>
      <c r="J2" s="2" t="s">
        <v>364</v>
      </c>
      <c r="K2" s="2" t="s">
        <v>358</v>
      </c>
      <c r="L2" s="2" t="s">
        <v>389</v>
      </c>
      <c r="M2" s="2" t="s">
        <v>368</v>
      </c>
      <c r="N2" s="2" t="s">
        <v>366</v>
      </c>
      <c r="P2" s="2" t="s">
        <v>473</v>
      </c>
      <c r="Q2" s="2" t="s">
        <v>474</v>
      </c>
      <c r="R2" s="2" t="s">
        <v>369</v>
      </c>
      <c r="S2" s="2" t="s">
        <v>454</v>
      </c>
      <c r="T2" s="2" t="s">
        <v>475</v>
      </c>
      <c r="V2" s="2"/>
    </row>
    <row r="3" spans="1:28" ht="85.5" x14ac:dyDescent="0.45">
      <c r="B3" s="2" t="s">
        <v>419</v>
      </c>
      <c r="C3" s="2" t="s">
        <v>406</v>
      </c>
      <c r="F3" s="84" t="s">
        <v>366</v>
      </c>
      <c r="J3" s="82" t="s">
        <v>365</v>
      </c>
      <c r="K3" s="82" t="s">
        <v>559</v>
      </c>
      <c r="L3" s="82" t="s">
        <v>406</v>
      </c>
      <c r="M3" s="82" t="s">
        <v>552</v>
      </c>
      <c r="N3" s="82"/>
      <c r="P3" s="82" t="s">
        <v>553</v>
      </c>
      <c r="Q3" s="82" t="s">
        <v>548</v>
      </c>
      <c r="R3" s="82" t="s">
        <v>554</v>
      </c>
      <c r="S3" s="82" t="s">
        <v>549</v>
      </c>
      <c r="T3" s="82" t="s">
        <v>552</v>
      </c>
      <c r="V3" s="2"/>
    </row>
    <row r="4" spans="1:28" ht="99.75" x14ac:dyDescent="0.45">
      <c r="A4" s="2" t="s">
        <v>420</v>
      </c>
      <c r="B4" s="2" t="s">
        <v>421</v>
      </c>
      <c r="C4" s="2" t="s">
        <v>389</v>
      </c>
      <c r="F4" s="84" t="s">
        <v>366</v>
      </c>
      <c r="J4" s="82" t="s">
        <v>365</v>
      </c>
      <c r="K4" s="82" t="s">
        <v>560</v>
      </c>
      <c r="L4" s="82" t="s">
        <v>389</v>
      </c>
      <c r="M4" s="82" t="s">
        <v>550</v>
      </c>
      <c r="N4" s="82"/>
      <c r="P4" s="82" t="s">
        <v>555</v>
      </c>
      <c r="Q4" s="82" t="s">
        <v>557</v>
      </c>
      <c r="R4" s="82" t="s">
        <v>384</v>
      </c>
      <c r="S4" s="82" t="s">
        <v>374</v>
      </c>
      <c r="T4" s="82" t="s">
        <v>550</v>
      </c>
      <c r="V4" s="2"/>
    </row>
    <row r="5" spans="1:28" ht="99.75" x14ac:dyDescent="0.45">
      <c r="B5" s="2" t="s">
        <v>422</v>
      </c>
      <c r="C5" s="2" t="s">
        <v>389</v>
      </c>
      <c r="F5" s="84" t="s">
        <v>366</v>
      </c>
      <c r="J5" s="82" t="s">
        <v>365</v>
      </c>
      <c r="K5" s="82" t="s">
        <v>561</v>
      </c>
      <c r="L5" s="82" t="s">
        <v>389</v>
      </c>
      <c r="M5" s="82" t="s">
        <v>551</v>
      </c>
      <c r="N5" s="82"/>
      <c r="P5" s="82" t="s">
        <v>556</v>
      </c>
      <c r="Q5" s="82" t="s">
        <v>558</v>
      </c>
      <c r="R5" s="82" t="s">
        <v>384</v>
      </c>
      <c r="S5" s="82" t="s">
        <v>374</v>
      </c>
      <c r="T5" s="82" t="s">
        <v>551</v>
      </c>
      <c r="V5" s="2"/>
    </row>
    <row r="6" spans="1:28" ht="128.25" x14ac:dyDescent="0.45">
      <c r="B6" s="2" t="s">
        <v>423</v>
      </c>
      <c r="C6" s="2" t="s">
        <v>389</v>
      </c>
      <c r="E6" s="87" t="s">
        <v>604</v>
      </c>
      <c r="F6" s="84">
        <v>1</v>
      </c>
      <c r="J6" s="2" t="s">
        <v>365</v>
      </c>
      <c r="K6" s="2" t="s">
        <v>455</v>
      </c>
      <c r="L6" s="2" t="s">
        <v>389</v>
      </c>
      <c r="M6" s="2" t="s">
        <v>372</v>
      </c>
      <c r="N6" s="2" t="s">
        <v>366</v>
      </c>
      <c r="P6" s="2" t="s">
        <v>476</v>
      </c>
      <c r="Q6" s="2" t="s">
        <v>477</v>
      </c>
      <c r="R6" s="2" t="s">
        <v>375</v>
      </c>
      <c r="S6" s="2" t="s">
        <v>374</v>
      </c>
      <c r="T6" s="2" t="s">
        <v>478</v>
      </c>
      <c r="V6" s="2"/>
    </row>
    <row r="7" spans="1:28" ht="71.25" x14ac:dyDescent="0.45">
      <c r="B7" s="2" t="s">
        <v>409</v>
      </c>
      <c r="C7" s="2" t="s">
        <v>220</v>
      </c>
      <c r="E7" s="88">
        <v>45505</v>
      </c>
      <c r="F7" s="84">
        <v>1</v>
      </c>
      <c r="J7" s="82" t="s">
        <v>456</v>
      </c>
      <c r="K7" s="82" t="s">
        <v>544</v>
      </c>
      <c r="L7" s="82" t="s">
        <v>396</v>
      </c>
      <c r="M7" s="82" t="s">
        <v>545</v>
      </c>
      <c r="N7" s="82"/>
      <c r="P7" s="82" t="s">
        <v>546</v>
      </c>
      <c r="Q7" s="82" t="s">
        <v>547</v>
      </c>
      <c r="R7" s="82" t="s">
        <v>381</v>
      </c>
      <c r="S7" s="82" t="s">
        <v>382</v>
      </c>
      <c r="T7" s="82" t="s">
        <v>545</v>
      </c>
      <c r="V7" s="2"/>
    </row>
    <row r="8" spans="1:28" ht="99.75" x14ac:dyDescent="0.45">
      <c r="B8" s="2" t="s">
        <v>410</v>
      </c>
      <c r="C8" s="2" t="s">
        <v>406</v>
      </c>
      <c r="D8" s="2" t="s">
        <v>411</v>
      </c>
      <c r="E8" s="87" t="s">
        <v>603</v>
      </c>
      <c r="F8" s="84" t="s">
        <v>366</v>
      </c>
      <c r="J8" s="82" t="s">
        <v>456</v>
      </c>
      <c r="K8" s="82" t="s">
        <v>537</v>
      </c>
      <c r="L8" s="82" t="s">
        <v>515</v>
      </c>
      <c r="M8" s="82" t="s">
        <v>543</v>
      </c>
      <c r="N8" s="82">
        <v>1</v>
      </c>
      <c r="P8" s="82" t="s">
        <v>539</v>
      </c>
      <c r="Q8" s="82" t="s">
        <v>542</v>
      </c>
      <c r="R8" s="82" t="s">
        <v>540</v>
      </c>
      <c r="S8" s="82" t="s">
        <v>541</v>
      </c>
      <c r="T8" s="82" t="s">
        <v>538</v>
      </c>
      <c r="V8" s="2"/>
    </row>
    <row r="9" spans="1:28" ht="99.75" x14ac:dyDescent="0.45">
      <c r="B9" s="2" t="s">
        <v>412</v>
      </c>
      <c r="C9" s="2" t="s">
        <v>406</v>
      </c>
      <c r="D9" s="2" t="s">
        <v>413</v>
      </c>
      <c r="F9" s="84" t="s">
        <v>366</v>
      </c>
      <c r="J9" s="82" t="s">
        <v>456</v>
      </c>
      <c r="K9" s="82" t="s">
        <v>537</v>
      </c>
      <c r="L9" s="82" t="s">
        <v>515</v>
      </c>
      <c r="M9" s="82" t="s">
        <v>543</v>
      </c>
      <c r="N9" s="82">
        <v>1</v>
      </c>
      <c r="P9" s="82" t="s">
        <v>539</v>
      </c>
      <c r="Q9" s="82" t="s">
        <v>542</v>
      </c>
      <c r="R9" s="82" t="s">
        <v>540</v>
      </c>
      <c r="S9" s="82" t="s">
        <v>541</v>
      </c>
      <c r="T9" s="82" t="s">
        <v>538</v>
      </c>
      <c r="V9" s="2"/>
    </row>
    <row r="10" spans="1:28" ht="99.75" x14ac:dyDescent="0.45">
      <c r="B10" s="2" t="s">
        <v>414</v>
      </c>
      <c r="C10" s="2" t="s">
        <v>406</v>
      </c>
      <c r="F10" s="84" t="s">
        <v>366</v>
      </c>
      <c r="J10" s="82" t="s">
        <v>456</v>
      </c>
      <c r="K10" s="82" t="s">
        <v>537</v>
      </c>
      <c r="L10" s="82" t="s">
        <v>515</v>
      </c>
      <c r="M10" s="82" t="s">
        <v>543</v>
      </c>
      <c r="N10" s="82">
        <v>1</v>
      </c>
      <c r="P10" s="82" t="s">
        <v>539</v>
      </c>
      <c r="Q10" s="82" t="s">
        <v>542</v>
      </c>
      <c r="R10" s="82" t="s">
        <v>540</v>
      </c>
      <c r="S10" s="82" t="s">
        <v>541</v>
      </c>
      <c r="T10" s="82" t="s">
        <v>538</v>
      </c>
      <c r="V10" s="2"/>
    </row>
    <row r="11" spans="1:28" ht="99.75" x14ac:dyDescent="0.45">
      <c r="A11" s="2" t="s">
        <v>418</v>
      </c>
      <c r="B11" s="2" t="s">
        <v>418</v>
      </c>
      <c r="C11" s="2" t="s">
        <v>406</v>
      </c>
      <c r="F11" s="84" t="s">
        <v>366</v>
      </c>
      <c r="J11" s="82" t="s">
        <v>456</v>
      </c>
      <c r="K11" s="82" t="s">
        <v>537</v>
      </c>
      <c r="L11" s="82" t="s">
        <v>515</v>
      </c>
      <c r="M11" s="82" t="s">
        <v>543</v>
      </c>
      <c r="N11" s="82">
        <v>1</v>
      </c>
      <c r="P11" s="82" t="s">
        <v>539</v>
      </c>
      <c r="Q11" s="82" t="s">
        <v>542</v>
      </c>
      <c r="R11" s="82" t="s">
        <v>540</v>
      </c>
      <c r="S11" s="82" t="s">
        <v>541</v>
      </c>
      <c r="T11" s="82" t="s">
        <v>538</v>
      </c>
      <c r="V11" s="2"/>
    </row>
    <row r="12" spans="1:28" ht="108.75" customHeight="1" x14ac:dyDescent="0.45">
      <c r="B12" s="2" t="s">
        <v>415</v>
      </c>
      <c r="C12" s="2" t="s">
        <v>389</v>
      </c>
      <c r="E12" s="87" t="s">
        <v>605</v>
      </c>
      <c r="F12" s="84">
        <v>1</v>
      </c>
      <c r="J12" s="2" t="s">
        <v>357</v>
      </c>
      <c r="K12" s="2" t="s">
        <v>451</v>
      </c>
      <c r="L12" s="2" t="s">
        <v>389</v>
      </c>
      <c r="M12" s="2" t="s">
        <v>445</v>
      </c>
      <c r="N12" s="2" t="s">
        <v>366</v>
      </c>
      <c r="P12" s="2" t="s">
        <v>479</v>
      </c>
      <c r="Q12" s="2" t="s">
        <v>481</v>
      </c>
      <c r="R12" s="2" t="s">
        <v>446</v>
      </c>
      <c r="S12" s="2" t="s">
        <v>407</v>
      </c>
      <c r="T12" s="2" t="s">
        <v>480</v>
      </c>
      <c r="V12" s="2"/>
    </row>
    <row r="13" spans="1:28" ht="85.5" x14ac:dyDescent="0.45">
      <c r="B13" s="2" t="s">
        <v>416</v>
      </c>
      <c r="C13" s="2" t="s">
        <v>389</v>
      </c>
      <c r="E13" s="87" t="s">
        <v>606</v>
      </c>
      <c r="F13" s="84">
        <v>1</v>
      </c>
      <c r="J13" s="2" t="s">
        <v>357</v>
      </c>
      <c r="K13" s="2" t="s">
        <v>452</v>
      </c>
      <c r="L13" s="2" t="s">
        <v>389</v>
      </c>
      <c r="M13" s="2" t="s">
        <v>443</v>
      </c>
      <c r="N13" s="2" t="s">
        <v>366</v>
      </c>
      <c r="P13" s="2" t="s">
        <v>482</v>
      </c>
      <c r="Q13" s="2" t="s">
        <v>481</v>
      </c>
      <c r="R13" s="2" t="s">
        <v>444</v>
      </c>
      <c r="S13" s="2" t="s">
        <v>407</v>
      </c>
      <c r="T13" s="2" t="s">
        <v>484</v>
      </c>
      <c r="V13" s="2"/>
    </row>
    <row r="14" spans="1:28" ht="99.75" x14ac:dyDescent="0.45">
      <c r="B14" s="2" t="s">
        <v>417</v>
      </c>
      <c r="C14" s="2" t="s">
        <v>389</v>
      </c>
      <c r="F14" s="84" t="s">
        <v>366</v>
      </c>
      <c r="J14" s="2" t="s">
        <v>357</v>
      </c>
      <c r="K14" s="2" t="s">
        <v>453</v>
      </c>
      <c r="L14" s="2" t="s">
        <v>389</v>
      </c>
      <c r="M14" s="2" t="s">
        <v>447</v>
      </c>
      <c r="N14" s="2" t="s">
        <v>366</v>
      </c>
      <c r="P14" s="2" t="s">
        <v>483</v>
      </c>
      <c r="Q14" s="2" t="s">
        <v>481</v>
      </c>
      <c r="R14" s="2" t="s">
        <v>448</v>
      </c>
      <c r="S14" s="2" t="s">
        <v>407</v>
      </c>
      <c r="T14" s="2" t="s">
        <v>485</v>
      </c>
      <c r="V14" s="2"/>
    </row>
    <row r="15" spans="1:28" ht="114" x14ac:dyDescent="0.45">
      <c r="B15" s="2" t="s">
        <v>427</v>
      </c>
      <c r="C15" s="2" t="s">
        <v>428</v>
      </c>
      <c r="E15" s="87" t="s">
        <v>607</v>
      </c>
      <c r="F15" s="84">
        <v>1</v>
      </c>
      <c r="J15" s="2" t="s">
        <v>486</v>
      </c>
      <c r="K15" s="2" t="s">
        <v>487</v>
      </c>
      <c r="L15" s="2" t="s">
        <v>488</v>
      </c>
      <c r="M15" s="2" t="s">
        <v>497</v>
      </c>
      <c r="N15" s="2" t="s">
        <v>366</v>
      </c>
      <c r="P15" s="2" t="s">
        <v>489</v>
      </c>
      <c r="Q15" s="2" t="s">
        <v>494</v>
      </c>
      <c r="R15" s="2" t="s">
        <v>490</v>
      </c>
      <c r="S15" s="2" t="s">
        <v>367</v>
      </c>
      <c r="T15" s="2" t="s">
        <v>491</v>
      </c>
      <c r="V15" s="2"/>
    </row>
    <row r="16" spans="1:28" ht="85.5" x14ac:dyDescent="0.45">
      <c r="B16" s="2" t="s">
        <v>426</v>
      </c>
      <c r="C16" s="2" t="s">
        <v>396</v>
      </c>
      <c r="E16" s="88">
        <v>25143</v>
      </c>
      <c r="F16" s="84">
        <v>1</v>
      </c>
      <c r="J16" s="2" t="s">
        <v>449</v>
      </c>
      <c r="K16" s="2" t="s">
        <v>359</v>
      </c>
      <c r="L16" s="2" t="s">
        <v>396</v>
      </c>
      <c r="M16" s="2" t="s">
        <v>380</v>
      </c>
      <c r="N16" s="2" t="s">
        <v>366</v>
      </c>
      <c r="P16" s="2" t="s">
        <v>492</v>
      </c>
      <c r="Q16" s="2" t="s">
        <v>493</v>
      </c>
      <c r="R16" s="2" t="s">
        <v>381</v>
      </c>
      <c r="S16" s="2" t="s">
        <v>382</v>
      </c>
      <c r="T16" s="2" t="s">
        <v>380</v>
      </c>
      <c r="V16" s="2"/>
    </row>
    <row r="17" spans="2:22" ht="99.75" x14ac:dyDescent="0.45">
      <c r="B17" s="2" t="s">
        <v>425</v>
      </c>
      <c r="C17" s="2" t="s">
        <v>389</v>
      </c>
      <c r="D17" s="2" t="s">
        <v>424</v>
      </c>
      <c r="E17" s="87" t="s">
        <v>608</v>
      </c>
      <c r="F17" s="84" t="s">
        <v>366</v>
      </c>
      <c r="J17" s="2" t="s">
        <v>450</v>
      </c>
      <c r="K17" s="2" t="s">
        <v>361</v>
      </c>
      <c r="L17" s="2" t="s">
        <v>397</v>
      </c>
      <c r="M17" s="2" t="s">
        <v>376</v>
      </c>
      <c r="N17" s="2" t="s">
        <v>366</v>
      </c>
      <c r="P17" s="2" t="s">
        <v>495</v>
      </c>
      <c r="Q17" s="2" t="s">
        <v>496</v>
      </c>
      <c r="R17" s="2" t="s">
        <v>377</v>
      </c>
      <c r="S17" s="2" t="s">
        <v>367</v>
      </c>
      <c r="T17" s="2" t="s">
        <v>376</v>
      </c>
      <c r="V17" s="2"/>
    </row>
    <row r="18" spans="2:22" ht="71.25" x14ac:dyDescent="0.45">
      <c r="B18" s="2" t="s">
        <v>429</v>
      </c>
      <c r="C18" s="2" t="s">
        <v>389</v>
      </c>
      <c r="D18" s="2" t="s">
        <v>430</v>
      </c>
      <c r="E18" s="87" t="s">
        <v>609</v>
      </c>
      <c r="F18" s="84" t="s">
        <v>366</v>
      </c>
      <c r="J18" s="2" t="s">
        <v>450</v>
      </c>
      <c r="K18" s="2" t="s">
        <v>362</v>
      </c>
      <c r="L18" s="2" t="s">
        <v>398</v>
      </c>
      <c r="M18" s="2" t="s">
        <v>379</v>
      </c>
      <c r="N18" s="2" t="s">
        <v>366</v>
      </c>
      <c r="P18" s="2" t="s">
        <v>498</v>
      </c>
      <c r="Q18" s="2" t="s">
        <v>496</v>
      </c>
      <c r="R18" s="2" t="s">
        <v>378</v>
      </c>
      <c r="S18" s="2" t="s">
        <v>367</v>
      </c>
      <c r="T18" s="2" t="s">
        <v>379</v>
      </c>
      <c r="V18" s="2"/>
    </row>
    <row r="19" spans="2:22" ht="71.25" x14ac:dyDescent="0.45">
      <c r="B19" s="2" t="s">
        <v>435</v>
      </c>
      <c r="C19" s="2" t="s">
        <v>389</v>
      </c>
      <c r="F19" s="84" t="s">
        <v>366</v>
      </c>
      <c r="J19" s="2" t="s">
        <v>449</v>
      </c>
      <c r="K19" s="2" t="s">
        <v>360</v>
      </c>
      <c r="L19" s="2" t="s">
        <v>389</v>
      </c>
      <c r="M19" s="2" t="s">
        <v>383</v>
      </c>
      <c r="N19" s="2" t="s">
        <v>366</v>
      </c>
      <c r="P19" s="2" t="s">
        <v>499</v>
      </c>
      <c r="Q19" s="2" t="s">
        <v>500</v>
      </c>
      <c r="R19" s="2" t="s">
        <v>384</v>
      </c>
      <c r="S19" s="2" t="s">
        <v>374</v>
      </c>
      <c r="T19" s="2" t="s">
        <v>501</v>
      </c>
      <c r="V19" s="2"/>
    </row>
    <row r="20" spans="2:22" ht="57" x14ac:dyDescent="0.45">
      <c r="B20" s="2" t="s">
        <v>431</v>
      </c>
      <c r="C20" s="2" t="s">
        <v>432</v>
      </c>
      <c r="D20" s="2" t="s">
        <v>562</v>
      </c>
      <c r="E20" s="87">
        <v>9999999</v>
      </c>
      <c r="F20" s="84" t="s">
        <v>366</v>
      </c>
      <c r="J20" s="82" t="s">
        <v>566</v>
      </c>
      <c r="K20" s="82" t="s">
        <v>565</v>
      </c>
      <c r="L20" s="82" t="s">
        <v>389</v>
      </c>
      <c r="M20" s="82" t="s">
        <v>562</v>
      </c>
      <c r="N20" s="85" t="s">
        <v>366</v>
      </c>
      <c r="P20" s="82" t="s">
        <v>591</v>
      </c>
      <c r="Q20" s="82" t="s">
        <v>477</v>
      </c>
      <c r="R20" s="82" t="s">
        <v>592</v>
      </c>
      <c r="S20" s="82" t="s">
        <v>374</v>
      </c>
      <c r="T20" s="82" t="s">
        <v>593</v>
      </c>
      <c r="V20" s="2"/>
    </row>
    <row r="21" spans="2:22" ht="71.25" x14ac:dyDescent="0.45">
      <c r="B21" s="2" t="s">
        <v>563</v>
      </c>
      <c r="C21" s="2" t="s">
        <v>357</v>
      </c>
      <c r="D21" s="2" t="s">
        <v>564</v>
      </c>
      <c r="F21" s="84" t="s">
        <v>503</v>
      </c>
      <c r="J21" s="2" t="s">
        <v>570</v>
      </c>
      <c r="K21" s="2" t="s">
        <v>571</v>
      </c>
      <c r="L21" s="2" t="s">
        <v>389</v>
      </c>
      <c r="M21" s="2" t="s">
        <v>445</v>
      </c>
      <c r="N21" s="84" t="s">
        <v>503</v>
      </c>
      <c r="P21" s="2" t="s">
        <v>572</v>
      </c>
      <c r="Q21" s="2" t="s">
        <v>573</v>
      </c>
      <c r="R21" s="2" t="s">
        <v>574</v>
      </c>
      <c r="S21" s="2" t="s">
        <v>481</v>
      </c>
      <c r="T21" s="2" t="s">
        <v>575</v>
      </c>
      <c r="V21" s="2"/>
    </row>
    <row r="22" spans="2:22" ht="85.5" x14ac:dyDescent="0.45">
      <c r="B22" s="2" t="s">
        <v>433</v>
      </c>
      <c r="C22" s="2" t="s">
        <v>396</v>
      </c>
      <c r="D22" s="2" t="s">
        <v>567</v>
      </c>
      <c r="E22" s="88">
        <v>45566</v>
      </c>
      <c r="F22" s="84" t="s">
        <v>366</v>
      </c>
      <c r="J22" s="82" t="s">
        <v>566</v>
      </c>
      <c r="K22" s="82" t="s">
        <v>580</v>
      </c>
      <c r="L22" s="82" t="s">
        <v>396</v>
      </c>
      <c r="M22" s="82" t="s">
        <v>567</v>
      </c>
      <c r="N22" s="85" t="s">
        <v>366</v>
      </c>
      <c r="P22" s="82" t="s">
        <v>594</v>
      </c>
      <c r="Q22" s="82" t="s">
        <v>595</v>
      </c>
      <c r="R22" s="82" t="s">
        <v>381</v>
      </c>
      <c r="S22" s="82" t="s">
        <v>382</v>
      </c>
      <c r="T22" s="82" t="s">
        <v>567</v>
      </c>
      <c r="V22" s="2"/>
    </row>
    <row r="23" spans="2:22" ht="85.5" x14ac:dyDescent="0.45">
      <c r="B23" s="2" t="s">
        <v>434</v>
      </c>
      <c r="C23" s="2" t="s">
        <v>357</v>
      </c>
      <c r="D23" s="2" t="s">
        <v>568</v>
      </c>
      <c r="E23" s="87" t="s">
        <v>610</v>
      </c>
      <c r="F23" s="84" t="s">
        <v>366</v>
      </c>
      <c r="J23" s="82" t="s">
        <v>566</v>
      </c>
      <c r="K23" s="82" t="s">
        <v>581</v>
      </c>
      <c r="L23" s="82" t="s">
        <v>389</v>
      </c>
      <c r="M23" s="82" t="s">
        <v>583</v>
      </c>
      <c r="N23" s="85" t="s">
        <v>366</v>
      </c>
      <c r="P23" s="82" t="s">
        <v>596</v>
      </c>
      <c r="Q23" s="82" t="s">
        <v>598</v>
      </c>
      <c r="R23" s="82" t="s">
        <v>600</v>
      </c>
      <c r="S23" s="82" t="s">
        <v>481</v>
      </c>
      <c r="T23" s="82" t="s">
        <v>583</v>
      </c>
      <c r="V23" s="2"/>
    </row>
    <row r="24" spans="2:22" ht="85.5" x14ac:dyDescent="0.45">
      <c r="B24" s="2" t="s">
        <v>436</v>
      </c>
      <c r="C24" s="2" t="s">
        <v>357</v>
      </c>
      <c r="D24" s="2" t="s">
        <v>569</v>
      </c>
      <c r="E24" s="87" t="s">
        <v>611</v>
      </c>
      <c r="F24" s="84" t="s">
        <v>366</v>
      </c>
      <c r="J24" s="82" t="s">
        <v>566</v>
      </c>
      <c r="K24" s="82" t="s">
        <v>582</v>
      </c>
      <c r="L24" s="82" t="s">
        <v>389</v>
      </c>
      <c r="M24" s="82" t="s">
        <v>584</v>
      </c>
      <c r="N24" s="85" t="s">
        <v>366</v>
      </c>
      <c r="P24" s="82" t="s">
        <v>597</v>
      </c>
      <c r="Q24" s="82" t="s">
        <v>599</v>
      </c>
      <c r="R24" s="82" t="s">
        <v>574</v>
      </c>
      <c r="S24" s="82" t="s">
        <v>481</v>
      </c>
      <c r="T24" s="82" t="s">
        <v>584</v>
      </c>
      <c r="V24" s="2"/>
    </row>
    <row r="25" spans="2:22" ht="127.5" customHeight="1" x14ac:dyDescent="0.45">
      <c r="B25" s="2" t="s">
        <v>437</v>
      </c>
      <c r="C25" s="2" t="s">
        <v>432</v>
      </c>
      <c r="D25" s="2" t="s">
        <v>472</v>
      </c>
      <c r="E25" s="87">
        <v>999999</v>
      </c>
      <c r="F25" s="84" t="s">
        <v>366</v>
      </c>
      <c r="J25" s="82" t="s">
        <v>578</v>
      </c>
      <c r="K25" s="82" t="s">
        <v>579</v>
      </c>
      <c r="L25" s="82" t="s">
        <v>389</v>
      </c>
      <c r="M25" s="82" t="s">
        <v>472</v>
      </c>
      <c r="N25" s="85" t="s">
        <v>366</v>
      </c>
      <c r="P25" s="82" t="s">
        <v>577</v>
      </c>
      <c r="Q25" s="82" t="s">
        <v>576</v>
      </c>
      <c r="R25" s="82" t="s">
        <v>384</v>
      </c>
      <c r="S25" s="82" t="s">
        <v>374</v>
      </c>
      <c r="T25" s="82" t="s">
        <v>472</v>
      </c>
      <c r="V25" s="2"/>
    </row>
    <row r="26" spans="2:22" ht="71.25" x14ac:dyDescent="0.45">
      <c r="B26" s="2" t="s">
        <v>438</v>
      </c>
      <c r="C26" s="2" t="s">
        <v>396</v>
      </c>
      <c r="E26" s="88">
        <v>45505</v>
      </c>
      <c r="F26" s="84" t="s">
        <v>366</v>
      </c>
      <c r="J26" s="2" t="s">
        <v>390</v>
      </c>
      <c r="K26" s="2" t="s">
        <v>391</v>
      </c>
      <c r="L26" s="2" t="s">
        <v>396</v>
      </c>
      <c r="M26" s="2" t="s">
        <v>393</v>
      </c>
      <c r="N26" s="2" t="s">
        <v>366</v>
      </c>
      <c r="P26" s="82" t="s">
        <v>528</v>
      </c>
      <c r="Q26" s="2" t="s">
        <v>504</v>
      </c>
      <c r="R26" s="2" t="s">
        <v>381</v>
      </c>
      <c r="S26" s="2" t="s">
        <v>382</v>
      </c>
      <c r="T26" s="2" t="s">
        <v>393</v>
      </c>
      <c r="V26" s="2"/>
    </row>
    <row r="27" spans="2:22" ht="42.75" x14ac:dyDescent="0.45">
      <c r="B27" s="2" t="s">
        <v>439</v>
      </c>
      <c r="C27" s="2" t="s">
        <v>396</v>
      </c>
      <c r="E27" s="88">
        <v>45505</v>
      </c>
      <c r="F27" s="84" t="s">
        <v>366</v>
      </c>
      <c r="J27" s="2" t="s">
        <v>456</v>
      </c>
      <c r="K27" s="2" t="s">
        <v>457</v>
      </c>
      <c r="L27" s="2" t="s">
        <v>392</v>
      </c>
      <c r="M27" s="2" t="s">
        <v>458</v>
      </c>
      <c r="N27" s="2" t="s">
        <v>366</v>
      </c>
      <c r="P27" s="82" t="s">
        <v>529</v>
      </c>
      <c r="Q27" s="2" t="s">
        <v>502</v>
      </c>
      <c r="R27" s="2" t="s">
        <v>394</v>
      </c>
      <c r="S27" s="2" t="s">
        <v>395</v>
      </c>
      <c r="T27" s="2" t="s">
        <v>505</v>
      </c>
      <c r="V27" s="2"/>
    </row>
    <row r="28" spans="2:22" ht="42.75" x14ac:dyDescent="0.45">
      <c r="B28" s="2" t="s">
        <v>440</v>
      </c>
      <c r="C28" s="2" t="s">
        <v>389</v>
      </c>
      <c r="E28" s="87" t="s">
        <v>612</v>
      </c>
      <c r="F28" s="84" t="s">
        <v>366</v>
      </c>
      <c r="J28" s="2" t="s">
        <v>365</v>
      </c>
      <c r="K28" s="2" t="s">
        <v>586</v>
      </c>
      <c r="L28" s="2" t="s">
        <v>389</v>
      </c>
      <c r="M28" s="2" t="s">
        <v>585</v>
      </c>
      <c r="N28" s="2" t="s">
        <v>366</v>
      </c>
      <c r="P28" s="2" t="s">
        <v>587</v>
      </c>
      <c r="Q28" s="2" t="s">
        <v>588</v>
      </c>
      <c r="R28" s="2" t="s">
        <v>589</v>
      </c>
      <c r="S28" s="2" t="s">
        <v>367</v>
      </c>
      <c r="T28" s="2" t="s">
        <v>590</v>
      </c>
      <c r="V28" s="2"/>
    </row>
    <row r="29" spans="2:22" ht="85.5" x14ac:dyDescent="0.45">
      <c r="B29" s="2" t="s">
        <v>518</v>
      </c>
      <c r="C29" s="2" t="s">
        <v>389</v>
      </c>
      <c r="E29" s="87" t="s">
        <v>613</v>
      </c>
      <c r="F29" s="84" t="s">
        <v>442</v>
      </c>
      <c r="J29" s="2" t="s">
        <v>385</v>
      </c>
      <c r="K29" s="2" t="s">
        <v>462</v>
      </c>
      <c r="L29" s="2" t="s">
        <v>389</v>
      </c>
      <c r="M29" s="2" t="s">
        <v>461</v>
      </c>
      <c r="N29" s="2" t="s">
        <v>366</v>
      </c>
      <c r="P29" s="2" t="s">
        <v>530</v>
      </c>
      <c r="Q29" s="2" t="s">
        <v>506</v>
      </c>
      <c r="R29" s="2" t="s">
        <v>384</v>
      </c>
      <c r="S29" s="2" t="s">
        <v>463</v>
      </c>
      <c r="T29" s="2" t="s">
        <v>461</v>
      </c>
      <c r="V29" s="2"/>
    </row>
    <row r="30" spans="2:22" ht="28.9" customHeight="1" x14ac:dyDescent="0.45">
      <c r="B30" s="2" t="s">
        <v>519</v>
      </c>
      <c r="C30" s="2" t="s">
        <v>432</v>
      </c>
      <c r="E30" s="87">
        <v>12345678</v>
      </c>
      <c r="F30" s="84" t="s">
        <v>442</v>
      </c>
      <c r="J30" s="2" t="s">
        <v>456</v>
      </c>
      <c r="K30" s="2" t="s">
        <v>465</v>
      </c>
      <c r="L30" s="2" t="s">
        <v>389</v>
      </c>
      <c r="M30" s="2" t="s">
        <v>464</v>
      </c>
      <c r="N30" s="2" t="s">
        <v>366</v>
      </c>
      <c r="P30" s="2" t="s">
        <v>531</v>
      </c>
      <c r="R30" s="2" t="s">
        <v>466</v>
      </c>
      <c r="S30" s="2" t="s">
        <v>374</v>
      </c>
      <c r="V30" s="2"/>
    </row>
    <row r="31" spans="2:22" ht="42.75" x14ac:dyDescent="0.45">
      <c r="B31" s="2" t="s">
        <v>520</v>
      </c>
      <c r="C31" s="2" t="s">
        <v>389</v>
      </c>
      <c r="E31" s="87" t="s">
        <v>614</v>
      </c>
      <c r="F31" s="84" t="s">
        <v>442</v>
      </c>
      <c r="J31" s="2" t="s">
        <v>385</v>
      </c>
      <c r="K31" s="2" t="s">
        <v>460</v>
      </c>
      <c r="M31" s="2" t="s">
        <v>459</v>
      </c>
      <c r="N31" s="2" t="s">
        <v>366</v>
      </c>
      <c r="P31" s="2" t="s">
        <v>532</v>
      </c>
      <c r="Q31" s="2" t="s">
        <v>507</v>
      </c>
      <c r="R31" s="2" t="s">
        <v>467</v>
      </c>
      <c r="S31" s="2" t="s">
        <v>367</v>
      </c>
      <c r="T31" s="2" t="s">
        <v>459</v>
      </c>
      <c r="V31" s="2"/>
    </row>
    <row r="32" spans="2:22" ht="228" x14ac:dyDescent="0.45">
      <c r="B32" s="2" t="s">
        <v>521</v>
      </c>
      <c r="C32" s="2" t="s">
        <v>389</v>
      </c>
      <c r="E32" s="87" t="s">
        <v>615</v>
      </c>
      <c r="F32" s="84" t="s">
        <v>442</v>
      </c>
      <c r="J32" s="2" t="s">
        <v>385</v>
      </c>
      <c r="K32" s="2" t="s">
        <v>469</v>
      </c>
      <c r="L32" s="2" t="s">
        <v>389</v>
      </c>
      <c r="M32" s="2" t="s">
        <v>470</v>
      </c>
      <c r="N32" s="2" t="s">
        <v>366</v>
      </c>
      <c r="P32" s="2" t="s">
        <v>533</v>
      </c>
      <c r="Q32" s="2" t="s">
        <v>507</v>
      </c>
      <c r="R32" s="2" t="s">
        <v>468</v>
      </c>
      <c r="S32" s="2" t="s">
        <v>367</v>
      </c>
      <c r="T32" s="2" t="s">
        <v>470</v>
      </c>
      <c r="V32" s="2"/>
    </row>
    <row r="33" spans="2:22" ht="71.25" x14ac:dyDescent="0.45">
      <c r="B33" s="2" t="s">
        <v>522</v>
      </c>
      <c r="C33" s="2" t="s">
        <v>389</v>
      </c>
      <c r="E33" s="87">
        <v>14.8</v>
      </c>
      <c r="F33" s="84" t="s">
        <v>442</v>
      </c>
      <c r="J33" s="2" t="s">
        <v>385</v>
      </c>
      <c r="K33" s="2" t="s">
        <v>363</v>
      </c>
      <c r="L33" s="2" t="s">
        <v>389</v>
      </c>
      <c r="M33" s="2" t="s">
        <v>471</v>
      </c>
      <c r="N33" s="2" t="s">
        <v>366</v>
      </c>
      <c r="P33" s="2" t="s">
        <v>534</v>
      </c>
      <c r="Q33" s="2" t="s">
        <v>508</v>
      </c>
      <c r="R33" s="2" t="s">
        <v>384</v>
      </c>
      <c r="S33" s="2" t="s">
        <v>374</v>
      </c>
      <c r="T33" s="2" t="s">
        <v>509</v>
      </c>
      <c r="V33" s="2"/>
    </row>
    <row r="34" spans="2:22" ht="99.75" x14ac:dyDescent="0.45">
      <c r="B34" s="2" t="s">
        <v>523</v>
      </c>
      <c r="C34" s="2" t="s">
        <v>389</v>
      </c>
      <c r="E34" s="87">
        <v>0</v>
      </c>
      <c r="F34" s="84" t="s">
        <v>442</v>
      </c>
      <c r="J34" s="2" t="s">
        <v>385</v>
      </c>
      <c r="K34" s="2" t="s">
        <v>510</v>
      </c>
      <c r="L34" s="2" t="s">
        <v>389</v>
      </c>
      <c r="M34" s="2" t="s">
        <v>511</v>
      </c>
      <c r="N34" s="2" t="s">
        <v>366</v>
      </c>
      <c r="P34" s="2" t="s">
        <v>535</v>
      </c>
      <c r="Q34" s="2" t="s">
        <v>507</v>
      </c>
      <c r="R34" s="2" t="s">
        <v>512</v>
      </c>
      <c r="S34" s="2" t="s">
        <v>367</v>
      </c>
      <c r="T34" s="2" t="s">
        <v>513</v>
      </c>
      <c r="V34" s="2"/>
    </row>
    <row r="35" spans="2:22" ht="85.5" x14ac:dyDescent="0.45">
      <c r="B35" s="2" t="s">
        <v>524</v>
      </c>
      <c r="C35" s="2" t="s">
        <v>389</v>
      </c>
      <c r="E35" s="87" t="s">
        <v>410</v>
      </c>
      <c r="F35" s="84" t="s">
        <v>442</v>
      </c>
      <c r="J35" s="82" t="s">
        <v>525</v>
      </c>
      <c r="K35" s="82" t="s">
        <v>514</v>
      </c>
      <c r="L35" s="82" t="s">
        <v>389</v>
      </c>
      <c r="M35" s="82" t="s">
        <v>516</v>
      </c>
      <c r="N35" s="82" t="s">
        <v>366</v>
      </c>
      <c r="O35" s="82"/>
      <c r="P35" s="82" t="s">
        <v>536</v>
      </c>
      <c r="Q35" s="82" t="s">
        <v>517</v>
      </c>
      <c r="R35" s="82" t="s">
        <v>526</v>
      </c>
      <c r="S35" s="82" t="s">
        <v>527</v>
      </c>
      <c r="T35" s="82" t="s">
        <v>516</v>
      </c>
      <c r="V35" s="2"/>
    </row>
    <row r="36" spans="2:22" x14ac:dyDescent="0.45">
      <c r="V36" s="2"/>
    </row>
    <row r="37" spans="2:22" x14ac:dyDescent="0.45">
      <c r="V37" s="2"/>
    </row>
    <row r="38" spans="2:22" x14ac:dyDescent="0.45">
      <c r="V38" s="2"/>
    </row>
    <row r="39" spans="2:22" x14ac:dyDescent="0.45">
      <c r="V39" s="2"/>
    </row>
    <row r="40" spans="2:22" x14ac:dyDescent="0.45">
      <c r="V40" s="2"/>
    </row>
    <row r="41" spans="2:22" x14ac:dyDescent="0.45">
      <c r="V41" s="2"/>
    </row>
    <row r="42" spans="2:22" x14ac:dyDescent="0.45">
      <c r="V42" s="2"/>
    </row>
    <row r="43" spans="2:22" x14ac:dyDescent="0.45">
      <c r="V43" s="2"/>
    </row>
    <row r="44" spans="2:22" x14ac:dyDescent="0.45">
      <c r="V44" s="2"/>
    </row>
    <row r="45" spans="2:22" x14ac:dyDescent="0.45">
      <c r="V45" s="2"/>
    </row>
    <row r="46" spans="2:22" x14ac:dyDescent="0.45">
      <c r="V46" s="2"/>
    </row>
    <row r="47" spans="2:22" x14ac:dyDescent="0.45">
      <c r="V47" s="2"/>
    </row>
  </sheetData>
  <phoneticPr fontId="19" type="noConversion"/>
  <dataValidations disablePrompts="1"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48:X1048576 W2:W35" xr:uid="{00000000-0002-0000-0300-000002000000}">
      <formula1>"element,attribute,abstract"</formula1>
    </dataValidation>
    <dataValidation type="list" errorStyle="information" allowBlank="1" showInputMessage="1" showErrorMessage="1" sqref="G2: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2024-11-23T21:17:01Z</dcterms:modified>
</cp:coreProperties>
</file>