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15940" yWindow="280" windowWidth="28800" windowHeight="23480" tabRatio="500" activeTab="1"/>
  </bookViews>
  <sheets>
    <sheet name="c1 - acc&gt;90%" sheetId="1" r:id="rId1"/>
    <sheet name="c2 - acc&gt;80%" sheetId="2" r:id="rId2"/>
    <sheet name="c3 - acc&gt;70%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6" i="2"/>
  <c r="C26" i="3"/>
  <c r="D26" i="3"/>
  <c r="B26" i="3"/>
  <c r="D26" i="2"/>
  <c r="C26" i="2"/>
  <c r="B26" i="2"/>
  <c r="C26" i="1"/>
  <c r="D26" i="1"/>
  <c r="B26" i="1"/>
</calcChain>
</file>

<file path=xl/sharedStrings.xml><?xml version="1.0" encoding="utf-8"?>
<sst xmlns="http://schemas.openxmlformats.org/spreadsheetml/2006/main" count="47" uniqueCount="19">
  <si>
    <t>n/a</t>
  </si>
  <si>
    <t>local</t>
  </si>
  <si>
    <t>global</t>
  </si>
  <si>
    <t>result_cnt</t>
  </si>
  <si>
    <t>update_rcv</t>
  </si>
  <si>
    <t>crit_update_cnt</t>
  </si>
  <si>
    <t>avg_adpt_time</t>
  </si>
  <si>
    <t>success_adpt_cnt</t>
  </si>
  <si>
    <t>violated_updates</t>
  </si>
  <si>
    <t>c1 - n/a</t>
  </si>
  <si>
    <t>c1 - local</t>
  </si>
  <si>
    <t>c1 - global</t>
  </si>
  <si>
    <t>c2 - n/a</t>
  </si>
  <si>
    <t>c2 - local</t>
  </si>
  <si>
    <t>c2 - global</t>
  </si>
  <si>
    <t>incremental</t>
  </si>
  <si>
    <t>c2- incremental</t>
  </si>
  <si>
    <t>(simrepo-100)</t>
  </si>
  <si>
    <t>c1 -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</si>
</sst>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'c1 - acc&gt;90%'!$B$1</c:f>
              <c:strCache>
                <c:ptCount val="1"/>
                <c:pt idx="0">
                  <c:v>n/a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'c1 - acc&gt;90%'!$A$2:$A$25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'c1 - acc&gt;90%'!$B$2:$B$25</c:f>
              <c:numCache>
                <c:formatCode>General</c:formatCode>
                <c:ptCount val="24"/>
                <c:pt idx="0">
                  <c:v>0.990999806</c:v>
                </c:pt>
                <c:pt idx="1">
                  <c:v>1.0</c:v>
                </c:pt>
                <c:pt idx="2">
                  <c:v>0.967779207</c:v>
                </c:pt>
                <c:pt idx="3">
                  <c:v>0.955584087</c:v>
                </c:pt>
                <c:pt idx="4">
                  <c:v>0.998973043</c:v>
                </c:pt>
                <c:pt idx="5">
                  <c:v>1.0</c:v>
                </c:pt>
                <c:pt idx="6">
                  <c:v>0.746811554</c:v>
                </c:pt>
                <c:pt idx="7">
                  <c:v>0.785739954</c:v>
                </c:pt>
                <c:pt idx="8">
                  <c:v>0.959441724</c:v>
                </c:pt>
                <c:pt idx="9">
                  <c:v>0.926047897</c:v>
                </c:pt>
                <c:pt idx="10">
                  <c:v>0.989144231</c:v>
                </c:pt>
                <c:pt idx="11">
                  <c:v>0.931960335</c:v>
                </c:pt>
                <c:pt idx="12">
                  <c:v>0.878782283</c:v>
                </c:pt>
                <c:pt idx="13">
                  <c:v>0.745176872</c:v>
                </c:pt>
                <c:pt idx="14">
                  <c:v>0.81947144</c:v>
                </c:pt>
                <c:pt idx="15">
                  <c:v>0.761092003</c:v>
                </c:pt>
                <c:pt idx="16">
                  <c:v>0.793537782</c:v>
                </c:pt>
                <c:pt idx="17">
                  <c:v>0.856325556</c:v>
                </c:pt>
                <c:pt idx="18">
                  <c:v>0.802878899</c:v>
                </c:pt>
                <c:pt idx="19">
                  <c:v>0.858732954</c:v>
                </c:pt>
                <c:pt idx="20">
                  <c:v>0.951058864</c:v>
                </c:pt>
                <c:pt idx="21">
                  <c:v>0.973760814</c:v>
                </c:pt>
                <c:pt idx="22">
                  <c:v>0.969929403</c:v>
                </c:pt>
                <c:pt idx="23">
                  <c:v>0.982945492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'c1 - acc&gt;90%'!$C$1</c:f>
              <c:strCache>
                <c:ptCount val="1"/>
                <c:pt idx="0">
                  <c:v>local</c:v>
                </c:pt>
              </c:strCache>
            </c:strRef>
          </c:tx>
          <c:spPr>
            <a:ln w="31750"/>
          </c:spPr>
          <c:marker>
            <c:symbol val="x"/>
            <c:size val="5"/>
          </c:marker>
          <c:cat>
            <c:numRef>
              <c:f>'c1 - acc&gt;90%'!$A$2:$A$25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'c1 - acc&gt;90%'!$C$2:$C$25</c:f>
              <c:numCache>
                <c:formatCode>General</c:formatCode>
                <c:ptCount val="24"/>
                <c:pt idx="0">
                  <c:v>0.987180968</c:v>
                </c:pt>
                <c:pt idx="1">
                  <c:v>1.0</c:v>
                </c:pt>
                <c:pt idx="2">
                  <c:v>0.964826704</c:v>
                </c:pt>
                <c:pt idx="3">
                  <c:v>0.957702187</c:v>
                </c:pt>
                <c:pt idx="4">
                  <c:v>0.999422337</c:v>
                </c:pt>
                <c:pt idx="5">
                  <c:v>1.0</c:v>
                </c:pt>
                <c:pt idx="6">
                  <c:v>0.738461528</c:v>
                </c:pt>
                <c:pt idx="7">
                  <c:v>0.788135383</c:v>
                </c:pt>
                <c:pt idx="8">
                  <c:v>0.955594507</c:v>
                </c:pt>
                <c:pt idx="9">
                  <c:v>0.931708333</c:v>
                </c:pt>
                <c:pt idx="10">
                  <c:v>0.991517638</c:v>
                </c:pt>
                <c:pt idx="11">
                  <c:v>0.930129671</c:v>
                </c:pt>
                <c:pt idx="12">
                  <c:v>0.933620685</c:v>
                </c:pt>
                <c:pt idx="13">
                  <c:v>0.756371043</c:v>
                </c:pt>
                <c:pt idx="14">
                  <c:v>0.856191713</c:v>
                </c:pt>
                <c:pt idx="15">
                  <c:v>0.865200076</c:v>
                </c:pt>
                <c:pt idx="16">
                  <c:v>0.866643753</c:v>
                </c:pt>
                <c:pt idx="17">
                  <c:v>0.760474668</c:v>
                </c:pt>
                <c:pt idx="18">
                  <c:v>0.895809306</c:v>
                </c:pt>
                <c:pt idx="19">
                  <c:v>0.801026896</c:v>
                </c:pt>
                <c:pt idx="20">
                  <c:v>0.877893675</c:v>
                </c:pt>
                <c:pt idx="21">
                  <c:v>0.970623443</c:v>
                </c:pt>
                <c:pt idx="22">
                  <c:v>0.984733685</c:v>
                </c:pt>
                <c:pt idx="23">
                  <c:v>0.970378578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'c1 - acc&gt;90%'!$D$1</c:f>
              <c:strCache>
                <c:ptCount val="1"/>
                <c:pt idx="0">
                  <c:v>global</c:v>
                </c:pt>
              </c:strCache>
            </c:strRef>
          </c:tx>
          <c:spPr>
            <a:ln w="31750"/>
          </c:spPr>
          <c:marker>
            <c:symbol val="triangle"/>
            <c:size val="5"/>
          </c:marker>
          <c:cat>
            <c:numRef>
              <c:f>'c1 - acc&gt;90%'!$A$2:$A$25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'c1 - acc&gt;90%'!$D$2:$D$25</c:f>
              <c:numCache>
                <c:formatCode>General</c:formatCode>
                <c:ptCount val="24"/>
                <c:pt idx="0">
                  <c:v>0.988157895</c:v>
                </c:pt>
                <c:pt idx="1">
                  <c:v>1.0</c:v>
                </c:pt>
                <c:pt idx="2">
                  <c:v>1.0</c:v>
                </c:pt>
                <c:pt idx="3">
                  <c:v>0.988888889</c:v>
                </c:pt>
                <c:pt idx="4">
                  <c:v>1.0</c:v>
                </c:pt>
                <c:pt idx="5">
                  <c:v>1.0</c:v>
                </c:pt>
                <c:pt idx="6">
                  <c:v>0.941430496</c:v>
                </c:pt>
                <c:pt idx="7">
                  <c:v>0.966973688</c:v>
                </c:pt>
                <c:pt idx="8">
                  <c:v>0.963292847</c:v>
                </c:pt>
                <c:pt idx="9">
                  <c:v>0.997668222</c:v>
                </c:pt>
                <c:pt idx="10">
                  <c:v>0.952631579</c:v>
                </c:pt>
                <c:pt idx="11">
                  <c:v>0.95659802</c:v>
                </c:pt>
                <c:pt idx="12">
                  <c:v>0.946877187</c:v>
                </c:pt>
                <c:pt idx="13">
                  <c:v>0.971207429</c:v>
                </c:pt>
                <c:pt idx="14">
                  <c:v>0.997880117</c:v>
                </c:pt>
                <c:pt idx="15">
                  <c:v>1.0</c:v>
                </c:pt>
                <c:pt idx="16">
                  <c:v>0.981676415</c:v>
                </c:pt>
                <c:pt idx="17">
                  <c:v>0.954621313</c:v>
                </c:pt>
                <c:pt idx="18">
                  <c:v>0.955945421</c:v>
                </c:pt>
                <c:pt idx="19">
                  <c:v>0.981416506</c:v>
                </c:pt>
                <c:pt idx="20">
                  <c:v>0.95897436</c:v>
                </c:pt>
                <c:pt idx="21">
                  <c:v>0.967421719</c:v>
                </c:pt>
                <c:pt idx="22">
                  <c:v>0.991672218</c:v>
                </c:pt>
                <c:pt idx="23">
                  <c:v>0.943534762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63912"/>
        <c:axId val="2059352216"/>
      </c:lineChart>
      <c:catAx>
        <c:axId val="20593639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59352216"/>
        <c:crosses val="autoZero"/>
        <c:auto val="1"/>
        <c:lblAlgn val="ctr"/>
        <c:lblOffset val="100"/>
        <c:noMultiLvlLbl val="0"/>
      </c:catAx>
      <c:valAx>
        <c:axId val="2059352216"/>
        <c:scaling>
          <c:orientation val="minMax"/>
          <c:min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363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4590988626421"/>
          <c:y val="0.0601851851851852"/>
          <c:w val="0.719001968503937"/>
          <c:h val="0.762949839603383"/>
        </c:manualLayout>
      </c:layout>
      <c:lineChart>
        <c:grouping val="standard"/>
        <c:varyColors val="0"/>
        <c:ser>
          <c:idx val="0"/>
          <c:order val="0"/>
          <c:tx>
            <c:strRef>
              <c:f>'c3 - acc&gt;70%'!$B$1</c:f>
              <c:strCache>
                <c:ptCount val="1"/>
                <c:pt idx="0">
                  <c:v>n/a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'c3 - acc&gt;70%'!$A$2:$A$25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'c3 - acc&gt;70%'!$B$2:$B$25</c:f>
              <c:numCache>
                <c:formatCode>General</c:formatCode>
                <c:ptCount val="24"/>
                <c:pt idx="0">
                  <c:v>0.986391868978798</c:v>
                </c:pt>
                <c:pt idx="1">
                  <c:v>1.0</c:v>
                </c:pt>
                <c:pt idx="2">
                  <c:v>0.962066754878048</c:v>
                </c:pt>
                <c:pt idx="3">
                  <c:v>0.95969191707317</c:v>
                </c:pt>
                <c:pt idx="4">
                  <c:v>0.99955070609756</c:v>
                </c:pt>
                <c:pt idx="5">
                  <c:v>1.0</c:v>
                </c:pt>
                <c:pt idx="6">
                  <c:v>0.728299585128204</c:v>
                </c:pt>
                <c:pt idx="7">
                  <c:v>0.797349024798822</c:v>
                </c:pt>
                <c:pt idx="8">
                  <c:v>0.951404580109737</c:v>
                </c:pt>
                <c:pt idx="9">
                  <c:v>0.935372557071075</c:v>
                </c:pt>
                <c:pt idx="10">
                  <c:v>0.993272022955124</c:v>
                </c:pt>
                <c:pt idx="11">
                  <c:v>0.930587336231884</c:v>
                </c:pt>
                <c:pt idx="12">
                  <c:v>0.873049318801478</c:v>
                </c:pt>
                <c:pt idx="13">
                  <c:v>0.735551281000441</c:v>
                </c:pt>
                <c:pt idx="14">
                  <c:v>0.825532021825154</c:v>
                </c:pt>
                <c:pt idx="15">
                  <c:v>0.773770675490834</c:v>
                </c:pt>
                <c:pt idx="16">
                  <c:v>0.782048096624775</c:v>
                </c:pt>
                <c:pt idx="17">
                  <c:v>0.870406885185919</c:v>
                </c:pt>
                <c:pt idx="18">
                  <c:v>0.796245067168826</c:v>
                </c:pt>
                <c:pt idx="19">
                  <c:v>0.859144362441221</c:v>
                </c:pt>
                <c:pt idx="20">
                  <c:v>0.95618418985584</c:v>
                </c:pt>
                <c:pt idx="21">
                  <c:v>0.975363956091157</c:v>
                </c:pt>
                <c:pt idx="22">
                  <c:v>0.969350015025521</c:v>
                </c:pt>
                <c:pt idx="23">
                  <c:v>0.985257968278115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'c3 - acc&gt;70%'!$C$1</c:f>
              <c:strCache>
                <c:ptCount val="1"/>
                <c:pt idx="0">
                  <c:v>local</c:v>
                </c:pt>
              </c:strCache>
            </c:strRef>
          </c:tx>
          <c:spPr>
            <a:ln w="31750"/>
          </c:spPr>
          <c:marker>
            <c:symbol val="x"/>
            <c:size val="5"/>
          </c:marker>
          <c:cat>
            <c:numRef>
              <c:f>'c3 - acc&gt;70%'!$A$2:$A$25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'c3 - acc&gt;70%'!$C$2:$C$25</c:f>
              <c:numCache>
                <c:formatCode>General</c:formatCode>
                <c:ptCount val="24"/>
                <c:pt idx="0">
                  <c:v>0.990015421891503</c:v>
                </c:pt>
                <c:pt idx="1">
                  <c:v>1.0</c:v>
                </c:pt>
                <c:pt idx="2">
                  <c:v>0.965853662195121</c:v>
                </c:pt>
                <c:pt idx="3">
                  <c:v>0.956931969512194</c:v>
                </c:pt>
                <c:pt idx="4">
                  <c:v>0.999165597560975</c:v>
                </c:pt>
                <c:pt idx="5">
                  <c:v>1.0</c:v>
                </c:pt>
                <c:pt idx="6">
                  <c:v>0.740512810769229</c:v>
                </c:pt>
                <c:pt idx="7">
                  <c:v>0.798997576717451</c:v>
                </c:pt>
                <c:pt idx="8">
                  <c:v>0.925204560887492</c:v>
                </c:pt>
                <c:pt idx="9">
                  <c:v>0.876057367412953</c:v>
                </c:pt>
                <c:pt idx="10">
                  <c:v>0.804715422418097</c:v>
                </c:pt>
                <c:pt idx="11">
                  <c:v>0.793307637597655</c:v>
                </c:pt>
                <c:pt idx="12">
                  <c:v>0.92726463546445</c:v>
                </c:pt>
                <c:pt idx="13">
                  <c:v>0.803007347681962</c:v>
                </c:pt>
                <c:pt idx="14">
                  <c:v>0.879766538380059</c:v>
                </c:pt>
                <c:pt idx="15">
                  <c:v>0.814358460776176</c:v>
                </c:pt>
                <c:pt idx="16">
                  <c:v>0.787997447310543</c:v>
                </c:pt>
                <c:pt idx="17">
                  <c:v>0.726836297873911</c:v>
                </c:pt>
                <c:pt idx="18">
                  <c:v>0.9032976817928</c:v>
                </c:pt>
                <c:pt idx="19">
                  <c:v>0.800657980910365</c:v>
                </c:pt>
                <c:pt idx="20">
                  <c:v>0.883413066514347</c:v>
                </c:pt>
                <c:pt idx="21">
                  <c:v>0.965937811370545</c:v>
                </c:pt>
                <c:pt idx="22">
                  <c:v>0.97892743262399</c:v>
                </c:pt>
                <c:pt idx="23">
                  <c:v>0.964737036932422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'c3 - acc&gt;70%'!$D$1</c:f>
              <c:strCache>
                <c:ptCount val="1"/>
                <c:pt idx="0">
                  <c:v>global</c:v>
                </c:pt>
              </c:strCache>
            </c:strRef>
          </c:tx>
          <c:spPr>
            <a:ln w="31750"/>
          </c:spPr>
          <c:marker>
            <c:symbol val="triangle"/>
            <c:size val="5"/>
          </c:marker>
          <c:cat>
            <c:numRef>
              <c:f>'c3 - acc&gt;70%'!$A$2:$A$25</c:f>
              <c:numCache>
                <c:formatCode>h:mm</c:formatCode>
                <c:ptCount val="24"/>
                <c:pt idx="0">
                  <c:v>0.0</c:v>
                </c:pt>
                <c:pt idx="1">
                  <c:v>0.0416666666666667</c:v>
                </c:pt>
                <c:pt idx="2">
                  <c:v>0.0833333333333333</c:v>
                </c:pt>
                <c:pt idx="3">
                  <c:v>0.125</c:v>
                </c:pt>
                <c:pt idx="4">
                  <c:v>0.166666666666667</c:v>
                </c:pt>
                <c:pt idx="5">
                  <c:v>0.208333333333333</c:v>
                </c:pt>
                <c:pt idx="6">
                  <c:v>0.25</c:v>
                </c:pt>
                <c:pt idx="7">
                  <c:v>0.291666666666667</c:v>
                </c:pt>
                <c:pt idx="8">
                  <c:v>0.333333333333333</c:v>
                </c:pt>
                <c:pt idx="9">
                  <c:v>0.375</c:v>
                </c:pt>
                <c:pt idx="10">
                  <c:v>0.416666666666667</c:v>
                </c:pt>
                <c:pt idx="11">
                  <c:v>0.458333333333333</c:v>
                </c:pt>
                <c:pt idx="12">
                  <c:v>0.5</c:v>
                </c:pt>
                <c:pt idx="13">
                  <c:v>0.541666666666667</c:v>
                </c:pt>
                <c:pt idx="14">
                  <c:v>0.583333333333333</c:v>
                </c:pt>
                <c:pt idx="15">
                  <c:v>0.625</c:v>
                </c:pt>
                <c:pt idx="16">
                  <c:v>0.666666666666667</c:v>
                </c:pt>
                <c:pt idx="17">
                  <c:v>0.708333333333333</c:v>
                </c:pt>
                <c:pt idx="18">
                  <c:v>0.75</c:v>
                </c:pt>
                <c:pt idx="19">
                  <c:v>0.791666666666667</c:v>
                </c:pt>
                <c:pt idx="20">
                  <c:v>0.833333333333333</c:v>
                </c:pt>
                <c:pt idx="21">
                  <c:v>0.875</c:v>
                </c:pt>
                <c:pt idx="22">
                  <c:v>0.916666666666667</c:v>
                </c:pt>
                <c:pt idx="23">
                  <c:v>0.958333333333333</c:v>
                </c:pt>
              </c:numCache>
            </c:numRef>
          </c:cat>
          <c:val>
            <c:numRef>
              <c:f>'c3 - acc&gt;70%'!$D$2:$D$25</c:f>
              <c:numCache>
                <c:formatCode>General</c:formatCode>
                <c:ptCount val="24"/>
                <c:pt idx="0">
                  <c:v>0.989044551989409</c:v>
                </c:pt>
                <c:pt idx="1">
                  <c:v>1.0</c:v>
                </c:pt>
                <c:pt idx="2">
                  <c:v>0.959242621951219</c:v>
                </c:pt>
                <c:pt idx="3">
                  <c:v>0.961681648780487</c:v>
                </c:pt>
                <c:pt idx="4">
                  <c:v>0.999743260975609</c:v>
                </c:pt>
                <c:pt idx="5">
                  <c:v>1.0</c:v>
                </c:pt>
                <c:pt idx="6">
                  <c:v>0.915857828571428</c:v>
                </c:pt>
                <c:pt idx="7">
                  <c:v>0.9639473725</c:v>
                </c:pt>
                <c:pt idx="8">
                  <c:v>0.907422406410255</c:v>
                </c:pt>
                <c:pt idx="9">
                  <c:v>0.895269821518987</c:v>
                </c:pt>
                <c:pt idx="10">
                  <c:v>0.988771923999999</c:v>
                </c:pt>
                <c:pt idx="11">
                  <c:v>0.991609460869565</c:v>
                </c:pt>
                <c:pt idx="12">
                  <c:v>0.929403513333333</c:v>
                </c:pt>
                <c:pt idx="13">
                  <c:v>0.92520214289855</c:v>
                </c:pt>
                <c:pt idx="14">
                  <c:v>0.849269011111111</c:v>
                </c:pt>
                <c:pt idx="15">
                  <c:v>0.935193900526315</c:v>
                </c:pt>
                <c:pt idx="16">
                  <c:v>0.931902463432851</c:v>
                </c:pt>
                <c:pt idx="17">
                  <c:v>0.914978620966108</c:v>
                </c:pt>
                <c:pt idx="18">
                  <c:v>0.951492766360589</c:v>
                </c:pt>
                <c:pt idx="19">
                  <c:v>0.961168905745015</c:v>
                </c:pt>
                <c:pt idx="20">
                  <c:v>0.945411602564102</c:v>
                </c:pt>
                <c:pt idx="21">
                  <c:v>0.986942034177215</c:v>
                </c:pt>
                <c:pt idx="22">
                  <c:v>0.991072617721519</c:v>
                </c:pt>
                <c:pt idx="23">
                  <c:v>0.939156660712698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681512"/>
        <c:axId val="2058665208"/>
      </c:lineChart>
      <c:catAx>
        <c:axId val="2058681512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2058665208"/>
        <c:crosses val="autoZero"/>
        <c:auto val="1"/>
        <c:lblAlgn val="ctr"/>
        <c:lblOffset val="100"/>
        <c:noMultiLvlLbl val="0"/>
      </c:catAx>
      <c:valAx>
        <c:axId val="2058665208"/>
        <c:scaling>
          <c:orientation val="minMax"/>
          <c:min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681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99604111986"/>
          <c:y val="0.355905511811024"/>
          <c:w val="0.157261811023622"/>
          <c:h val="0.27892935258092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5</xdr:row>
      <xdr:rowOff>139700</xdr:rowOff>
    </xdr:from>
    <xdr:to>
      <xdr:col>11</xdr:col>
      <xdr:colOff>304800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6</xdr:row>
      <xdr:rowOff>76200</xdr:rowOff>
    </xdr:from>
    <xdr:to>
      <xdr:col>10</xdr:col>
      <xdr:colOff>546100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J33" sqref="J33"/>
    </sheetView>
  </sheetViews>
  <sheetFormatPr baseColWidth="10" defaultRowHeight="15" x14ac:dyDescent="0"/>
  <cols>
    <col min="5" max="5" width="13.6640625" customWidth="1"/>
  </cols>
  <sheetData>
    <row r="1" spans="1:5">
      <c r="B1" t="s">
        <v>0</v>
      </c>
      <c r="C1" t="s">
        <v>1</v>
      </c>
      <c r="D1" t="s">
        <v>2</v>
      </c>
      <c r="E1" t="s">
        <v>15</v>
      </c>
    </row>
    <row r="2" spans="1:5">
      <c r="A2" s="1">
        <v>0</v>
      </c>
      <c r="B2">
        <v>0.99099980600000004</v>
      </c>
      <c r="C2">
        <v>0.98718096799999999</v>
      </c>
      <c r="D2">
        <v>0.98815789499999995</v>
      </c>
      <c r="E2">
        <v>1</v>
      </c>
    </row>
    <row r="3" spans="1:5">
      <c r="A3" s="1">
        <v>4.1666666666666664E-2</v>
      </c>
      <c r="B3">
        <v>1</v>
      </c>
      <c r="C3">
        <v>1</v>
      </c>
      <c r="D3">
        <v>1</v>
      </c>
      <c r="E3">
        <v>1</v>
      </c>
    </row>
    <row r="4" spans="1:5">
      <c r="A4" s="1">
        <v>8.3333333333333329E-2</v>
      </c>
      <c r="B4">
        <v>0.96777920699999997</v>
      </c>
      <c r="C4">
        <v>0.96482670400000003</v>
      </c>
      <c r="D4">
        <v>1</v>
      </c>
      <c r="E4">
        <v>1</v>
      </c>
    </row>
    <row r="5" spans="1:5">
      <c r="A5" s="1">
        <v>0.125</v>
      </c>
      <c r="B5">
        <v>0.95558408699999997</v>
      </c>
      <c r="C5">
        <v>0.95770218699999998</v>
      </c>
      <c r="D5">
        <v>0.98888888900000005</v>
      </c>
      <c r="E5">
        <v>0.99878657741792498</v>
      </c>
    </row>
    <row r="6" spans="1:5">
      <c r="A6" s="1">
        <v>0.16666666666666666</v>
      </c>
      <c r="B6">
        <v>0.998973043</v>
      </c>
      <c r="C6">
        <v>0.99942233700000005</v>
      </c>
      <c r="D6">
        <v>1</v>
      </c>
      <c r="E6">
        <v>1</v>
      </c>
    </row>
    <row r="7" spans="1:5">
      <c r="A7" s="1">
        <v>0.20833333333333334</v>
      </c>
      <c r="B7">
        <v>1</v>
      </c>
      <c r="C7">
        <v>1</v>
      </c>
      <c r="D7">
        <v>1</v>
      </c>
      <c r="E7">
        <v>0.97901399493670804</v>
      </c>
    </row>
    <row r="8" spans="1:5">
      <c r="A8" s="1">
        <v>0.25</v>
      </c>
      <c r="B8">
        <v>0.74681155399999999</v>
      </c>
      <c r="C8">
        <v>0.73846152799999998</v>
      </c>
      <c r="D8">
        <v>0.94143049599999995</v>
      </c>
      <c r="E8">
        <v>0.93909477493931104</v>
      </c>
    </row>
    <row r="9" spans="1:5">
      <c r="A9" s="1">
        <v>0.29166666666666669</v>
      </c>
      <c r="B9">
        <v>0.78573995399999996</v>
      </c>
      <c r="C9">
        <v>0.78813538299999997</v>
      </c>
      <c r="D9">
        <v>0.96697368800000005</v>
      </c>
      <c r="E9">
        <v>0.99213981666988704</v>
      </c>
    </row>
    <row r="10" spans="1:5">
      <c r="A10" s="1">
        <v>0.33333333333333331</v>
      </c>
      <c r="B10">
        <v>0.95944172400000005</v>
      </c>
      <c r="C10">
        <v>0.95559450700000004</v>
      </c>
      <c r="D10">
        <v>0.96329284699999995</v>
      </c>
      <c r="E10">
        <v>0.99466719098688205</v>
      </c>
    </row>
    <row r="11" spans="1:5">
      <c r="A11" s="1">
        <v>0.375</v>
      </c>
      <c r="B11">
        <v>0.92604789700000001</v>
      </c>
      <c r="C11">
        <v>0.931708333</v>
      </c>
      <c r="D11">
        <v>0.99766822200000005</v>
      </c>
      <c r="E11">
        <v>0.98327781645569601</v>
      </c>
    </row>
    <row r="12" spans="1:5">
      <c r="A12" s="1">
        <v>0.41666666666666669</v>
      </c>
      <c r="B12">
        <v>0.98914423100000004</v>
      </c>
      <c r="C12">
        <v>0.99151763800000003</v>
      </c>
      <c r="D12">
        <v>0.95263157899999995</v>
      </c>
      <c r="E12">
        <v>1</v>
      </c>
    </row>
    <row r="13" spans="1:5">
      <c r="A13" s="1">
        <v>0.45833333333333331</v>
      </c>
      <c r="B13">
        <v>0.93196033499999997</v>
      </c>
      <c r="C13">
        <v>0.93012967099999999</v>
      </c>
      <c r="D13">
        <v>0.95659802000000005</v>
      </c>
      <c r="E13">
        <v>1</v>
      </c>
    </row>
    <row r="14" spans="1:5">
      <c r="A14" s="1">
        <v>0.5</v>
      </c>
      <c r="B14">
        <v>0.87878228300000005</v>
      </c>
      <c r="C14">
        <v>0.93362068499999995</v>
      </c>
      <c r="D14">
        <v>0.94687718700000001</v>
      </c>
      <c r="E14">
        <v>0.96671408513513502</v>
      </c>
    </row>
    <row r="15" spans="1:5">
      <c r="A15" s="1">
        <v>0.54166666666666663</v>
      </c>
      <c r="B15">
        <v>0.74517687200000005</v>
      </c>
      <c r="C15">
        <v>0.75637104300000002</v>
      </c>
      <c r="D15">
        <v>0.97120742900000001</v>
      </c>
      <c r="E15">
        <v>0.99287925735294102</v>
      </c>
    </row>
    <row r="16" spans="1:5">
      <c r="A16" s="1">
        <v>0.58333333333333337</v>
      </c>
      <c r="B16">
        <v>0.81947144000000005</v>
      </c>
      <c r="C16">
        <v>0.85619171299999997</v>
      </c>
      <c r="D16">
        <v>0.99788011700000001</v>
      </c>
      <c r="E16">
        <v>0.99861111111111101</v>
      </c>
    </row>
    <row r="17" spans="1:7">
      <c r="A17" s="1">
        <v>0.625</v>
      </c>
      <c r="B17">
        <v>0.76109200300000002</v>
      </c>
      <c r="C17">
        <v>0.86520007600000004</v>
      </c>
      <c r="D17">
        <v>1</v>
      </c>
      <c r="E17">
        <v>0.96530471315789401</v>
      </c>
    </row>
    <row r="18" spans="1:7">
      <c r="A18" s="1">
        <v>0.66666666666666663</v>
      </c>
      <c r="B18">
        <v>0.79353778200000002</v>
      </c>
      <c r="C18">
        <v>0.86664375299999996</v>
      </c>
      <c r="D18">
        <v>0.98167641500000002</v>
      </c>
      <c r="E18">
        <v>0.97024041728395005</v>
      </c>
    </row>
    <row r="19" spans="1:7">
      <c r="A19" s="1">
        <v>0.70833333333333337</v>
      </c>
      <c r="B19">
        <v>0.85632555600000004</v>
      </c>
      <c r="C19">
        <v>0.76047466799999996</v>
      </c>
      <c r="D19">
        <v>0.95462131299999997</v>
      </c>
      <c r="E19">
        <v>0.95328135308641904</v>
      </c>
    </row>
    <row r="20" spans="1:7">
      <c r="A20" s="1">
        <v>0.75</v>
      </c>
      <c r="B20">
        <v>0.80287889899999998</v>
      </c>
      <c r="C20">
        <v>0.89580930599999997</v>
      </c>
      <c r="D20">
        <v>0.95594542100000002</v>
      </c>
      <c r="E20">
        <v>0.98739441234567904</v>
      </c>
    </row>
    <row r="21" spans="1:7">
      <c r="A21" s="1">
        <v>0.79166666666666663</v>
      </c>
      <c r="B21">
        <v>0.85873295400000005</v>
      </c>
      <c r="C21">
        <v>0.80102689599999999</v>
      </c>
      <c r="D21">
        <v>0.98141650599999997</v>
      </c>
      <c r="E21">
        <v>0.94788823950617296</v>
      </c>
    </row>
    <row r="22" spans="1:7">
      <c r="A22" s="1">
        <v>0.83333333333333337</v>
      </c>
      <c r="B22">
        <v>0.95105886399999995</v>
      </c>
      <c r="C22">
        <v>0.87789367500000004</v>
      </c>
      <c r="D22">
        <v>0.95897436000000003</v>
      </c>
      <c r="E22">
        <v>0.97240216153846104</v>
      </c>
    </row>
    <row r="23" spans="1:7">
      <c r="A23" s="1">
        <v>0.875</v>
      </c>
      <c r="B23">
        <v>0.97376081400000003</v>
      </c>
      <c r="C23">
        <v>0.97062344300000003</v>
      </c>
      <c r="D23">
        <v>0.96742171899999996</v>
      </c>
      <c r="E23">
        <v>0.96389074303797395</v>
      </c>
    </row>
    <row r="24" spans="1:7">
      <c r="A24" s="1">
        <v>0.91666666666666663</v>
      </c>
      <c r="B24">
        <v>0.96992940299999997</v>
      </c>
      <c r="C24">
        <v>0.98473368500000003</v>
      </c>
      <c r="D24">
        <v>0.99167221800000005</v>
      </c>
      <c r="E24">
        <v>0.973550965822784</v>
      </c>
    </row>
    <row r="25" spans="1:7">
      <c r="A25" s="1">
        <v>0.95833333333333337</v>
      </c>
      <c r="B25">
        <v>0.98294549200000003</v>
      </c>
      <c r="C25">
        <v>0.97037857800000005</v>
      </c>
      <c r="D25">
        <v>0.94353476199999997</v>
      </c>
      <c r="E25">
        <v>0.97297818048780405</v>
      </c>
    </row>
    <row r="26" spans="1:7">
      <c r="B26">
        <f>SUM(B2:B25)</f>
        <v>21.646174199999997</v>
      </c>
      <c r="C26">
        <f t="shared" ref="C26:E26" si="0">SUM(C2:C25)</f>
        <v>21.783646776999994</v>
      </c>
      <c r="D26">
        <f t="shared" si="0"/>
        <v>23.406869082999997</v>
      </c>
      <c r="E26">
        <f t="shared" si="0"/>
        <v>23.552115811272735</v>
      </c>
    </row>
    <row r="28" spans="1:7"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</row>
    <row r="29" spans="1:7">
      <c r="A29" t="s">
        <v>9</v>
      </c>
      <c r="B29">
        <v>2153</v>
      </c>
      <c r="C29">
        <v>2073</v>
      </c>
      <c r="D29">
        <v>470</v>
      </c>
      <c r="E29">
        <v>0</v>
      </c>
      <c r="F29">
        <v>0</v>
      </c>
      <c r="G29">
        <v>1603</v>
      </c>
    </row>
    <row r="30" spans="1:7">
      <c r="A30" t="s">
        <v>10</v>
      </c>
      <c r="B30">
        <v>2137</v>
      </c>
      <c r="C30">
        <v>2073</v>
      </c>
      <c r="D30">
        <v>151</v>
      </c>
      <c r="E30">
        <v>6</v>
      </c>
      <c r="F30">
        <v>3</v>
      </c>
      <c r="G30">
        <v>707</v>
      </c>
    </row>
    <row r="31" spans="1:7">
      <c r="A31" t="s">
        <v>11</v>
      </c>
      <c r="B31">
        <v>1335</v>
      </c>
      <c r="C31">
        <v>2072</v>
      </c>
      <c r="D31">
        <v>9</v>
      </c>
      <c r="E31">
        <v>3302</v>
      </c>
      <c r="F31">
        <v>9</v>
      </c>
      <c r="G31">
        <v>0</v>
      </c>
    </row>
    <row r="32" spans="1:7">
      <c r="A32" t="s">
        <v>18</v>
      </c>
      <c r="B32">
        <v>1596</v>
      </c>
      <c r="C32">
        <v>2073</v>
      </c>
      <c r="D32">
        <v>16</v>
      </c>
      <c r="E32">
        <v>2272</v>
      </c>
      <c r="F32">
        <v>16</v>
      </c>
      <c r="G32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L10" sqref="L10"/>
    </sheetView>
  </sheetViews>
  <sheetFormatPr baseColWidth="10" defaultRowHeight="15" x14ac:dyDescent="0"/>
  <sheetData>
    <row r="1" spans="1:5">
      <c r="B1" t="s">
        <v>0</v>
      </c>
      <c r="C1" t="s">
        <v>1</v>
      </c>
      <c r="D1" t="s">
        <v>2</v>
      </c>
      <c r="E1" t="s">
        <v>15</v>
      </c>
    </row>
    <row r="2" spans="1:5">
      <c r="A2" s="1">
        <v>0</v>
      </c>
      <c r="B2">
        <v>0.984552888081342</v>
      </c>
      <c r="C2">
        <v>0.98785425442933095</v>
      </c>
      <c r="D2">
        <v>1</v>
      </c>
      <c r="E2">
        <v>0.99035053693833897</v>
      </c>
    </row>
    <row r="3" spans="1:5">
      <c r="A3" s="1">
        <v>4.1666666666666664E-2</v>
      </c>
      <c r="B3">
        <v>1</v>
      </c>
      <c r="C3">
        <v>1</v>
      </c>
      <c r="D3">
        <v>0.95064184756097503</v>
      </c>
      <c r="E3">
        <v>1</v>
      </c>
    </row>
    <row r="4" spans="1:5">
      <c r="A4" s="1">
        <v>8.3333333333333329E-2</v>
      </c>
      <c r="B4">
        <v>0.95571245487804801</v>
      </c>
      <c r="C4">
        <v>0.958600773170731</v>
      </c>
      <c r="D4">
        <v>0.96418485487804895</v>
      </c>
      <c r="E4">
        <v>0.95924262195121901</v>
      </c>
    </row>
    <row r="5" spans="1:5">
      <c r="A5" s="1">
        <v>0.125</v>
      </c>
      <c r="B5">
        <v>0.96437741219512196</v>
      </c>
      <c r="C5">
        <v>0.96232349634146297</v>
      </c>
      <c r="D5">
        <v>0.99974325975609701</v>
      </c>
      <c r="E5">
        <v>0.93637573093724602</v>
      </c>
    </row>
    <row r="6" spans="1:5">
      <c r="A6" s="1">
        <v>0.16666666666666666</v>
      </c>
      <c r="B6">
        <v>0.99987163048780403</v>
      </c>
      <c r="C6">
        <v>0.99955070609756003</v>
      </c>
      <c r="D6">
        <v>1</v>
      </c>
      <c r="E6">
        <v>0.86146159990955196</v>
      </c>
    </row>
    <row r="7" spans="1:5">
      <c r="A7" s="1">
        <v>0.20833333333333334</v>
      </c>
      <c r="B7">
        <v>0.99873417721518998</v>
      </c>
      <c r="C7">
        <v>0.99746835443037896</v>
      </c>
      <c r="D7">
        <v>1</v>
      </c>
      <c r="E7">
        <v>0.86146159990955296</v>
      </c>
    </row>
    <row r="8" spans="1:5">
      <c r="A8" s="1">
        <v>0.25</v>
      </c>
      <c r="B8">
        <v>0.70951415897435799</v>
      </c>
      <c r="C8">
        <v>0.72010795128204996</v>
      </c>
      <c r="D8">
        <v>1</v>
      </c>
      <c r="E8">
        <v>0.86146159990955296</v>
      </c>
    </row>
    <row r="9" spans="1:5">
      <c r="A9" s="1">
        <v>0.29166666666666669</v>
      </c>
      <c r="B9">
        <v>0.81508655946883601</v>
      </c>
      <c r="C9">
        <v>0.82198926307202203</v>
      </c>
      <c r="D9">
        <v>0.97973684499999902</v>
      </c>
      <c r="E9">
        <v>0.905711777450253</v>
      </c>
    </row>
    <row r="10" spans="1:5">
      <c r="A10" s="1">
        <v>0.33333333333333331</v>
      </c>
      <c r="B10">
        <v>0.95671035595674403</v>
      </c>
      <c r="C10">
        <v>0.92204169585446305</v>
      </c>
      <c r="D10">
        <v>0.94622132564102501</v>
      </c>
      <c r="E10">
        <v>0.930741467173689</v>
      </c>
    </row>
    <row r="11" spans="1:5">
      <c r="A11" s="1">
        <v>0.375</v>
      </c>
      <c r="B11">
        <v>0.93048388485711298</v>
      </c>
      <c r="C11">
        <v>0.875818229990182</v>
      </c>
      <c r="D11">
        <v>0.99766822151898704</v>
      </c>
      <c r="E11">
        <v>0.87785925361892903</v>
      </c>
    </row>
    <row r="12" spans="1:5">
      <c r="A12" s="1">
        <v>0.41666666666666669</v>
      </c>
      <c r="B12">
        <v>0.98948365764469004</v>
      </c>
      <c r="C12">
        <v>0.83780166587996296</v>
      </c>
      <c r="D12">
        <v>0.996</v>
      </c>
      <c r="E12">
        <v>0.85580111198191</v>
      </c>
    </row>
    <row r="13" spans="1:5">
      <c r="A13" s="1">
        <v>0.45833333333333331</v>
      </c>
      <c r="B13">
        <v>0.93127383478260894</v>
      </c>
      <c r="C13">
        <v>0.76838612387771499</v>
      </c>
      <c r="D13">
        <v>0.99710144927536204</v>
      </c>
      <c r="E13">
        <v>0.86598403904523102</v>
      </c>
    </row>
    <row r="14" spans="1:5">
      <c r="A14" s="1">
        <v>0.5</v>
      </c>
      <c r="B14">
        <v>0.86917785077710097</v>
      </c>
      <c r="C14">
        <v>0.90658651707811599</v>
      </c>
      <c r="D14">
        <v>0.99822190675675604</v>
      </c>
      <c r="E14">
        <v>0.86565733298104297</v>
      </c>
    </row>
    <row r="15" spans="1:5">
      <c r="A15" s="1">
        <v>0.54166666666666663</v>
      </c>
      <c r="B15">
        <v>0.74971121889504</v>
      </c>
      <c r="C15">
        <v>0.81221888069532999</v>
      </c>
      <c r="D15">
        <v>0.99290617826086902</v>
      </c>
      <c r="E15">
        <v>0.86182440327090604</v>
      </c>
    </row>
    <row r="16" spans="1:5">
      <c r="A16" s="1">
        <v>0.58333333333333337</v>
      </c>
      <c r="B16">
        <v>0.81987204395110602</v>
      </c>
      <c r="C16">
        <v>0.92979762551554301</v>
      </c>
      <c r="D16">
        <v>0.921039929569483</v>
      </c>
      <c r="E16">
        <v>0.86067864574791098</v>
      </c>
    </row>
    <row r="17" spans="1:8">
      <c r="A17" s="1">
        <v>0.625</v>
      </c>
      <c r="B17">
        <v>0.77162928592686197</v>
      </c>
      <c r="C17">
        <v>0.874356316450284</v>
      </c>
      <c r="D17">
        <v>0.98551720282876498</v>
      </c>
      <c r="E17">
        <v>0.84230925596778405</v>
      </c>
    </row>
    <row r="18" spans="1:8">
      <c r="A18" s="1">
        <v>0.66666666666666663</v>
      </c>
      <c r="B18">
        <v>0.77906598168115904</v>
      </c>
      <c r="C18">
        <v>0.84521015174617797</v>
      </c>
      <c r="D18">
        <v>0.98765432345678905</v>
      </c>
      <c r="E18">
        <v>0.88879422604718195</v>
      </c>
    </row>
    <row r="19" spans="1:8">
      <c r="A19" s="1">
        <v>0.70833333333333337</v>
      </c>
      <c r="B19">
        <v>0.88151417391083897</v>
      </c>
      <c r="C19">
        <v>0.75908723412742296</v>
      </c>
      <c r="D19">
        <v>0.92139290883006697</v>
      </c>
      <c r="E19">
        <v>0.97162879569775795</v>
      </c>
    </row>
    <row r="20" spans="1:8">
      <c r="A20" s="1">
        <v>0.75</v>
      </c>
      <c r="B20">
        <v>0.796149743664475</v>
      </c>
      <c r="C20">
        <v>0.88885502839711295</v>
      </c>
      <c r="D20">
        <v>0.92692623782052497</v>
      </c>
      <c r="E20">
        <v>0.93632874566896196</v>
      </c>
    </row>
    <row r="21" spans="1:8">
      <c r="A21" s="1">
        <v>0.79166666666666663</v>
      </c>
      <c r="B21">
        <v>0.84924685945856804</v>
      </c>
      <c r="C21">
        <v>0.82046612779658701</v>
      </c>
      <c r="D21">
        <v>0.91267432084231004</v>
      </c>
      <c r="E21">
        <v>0.91547104073069097</v>
      </c>
    </row>
    <row r="22" spans="1:8">
      <c r="A22" s="1">
        <v>0.83333333333333337</v>
      </c>
      <c r="B22">
        <v>0.95741831780520004</v>
      </c>
      <c r="C22">
        <v>0.87584736656971396</v>
      </c>
      <c r="D22">
        <v>0.904022648233894</v>
      </c>
      <c r="E22">
        <v>0.93252808589047897</v>
      </c>
    </row>
    <row r="23" spans="1:8">
      <c r="A23" s="1">
        <v>0.875</v>
      </c>
      <c r="B23">
        <v>0.97670999763786903</v>
      </c>
      <c r="C23">
        <v>0.96739156205722499</v>
      </c>
      <c r="D23">
        <v>0.93022511148777998</v>
      </c>
      <c r="E23">
        <v>0.86599589464868498</v>
      </c>
    </row>
    <row r="24" spans="1:8">
      <c r="A24" s="1">
        <v>0.91666666666666663</v>
      </c>
      <c r="B24">
        <v>0.968572841180247</v>
      </c>
      <c r="C24">
        <v>0.98406150131280801</v>
      </c>
      <c r="D24">
        <v>0.95117360409235896</v>
      </c>
      <c r="E24">
        <v>0.85868290610081199</v>
      </c>
    </row>
    <row r="25" spans="1:8">
      <c r="A25" s="1">
        <v>0.95833333333333337</v>
      </c>
      <c r="B25">
        <v>0.98525434354410601</v>
      </c>
      <c r="C25">
        <v>0.972259499135118</v>
      </c>
      <c r="D25">
        <v>0.95008789494613699</v>
      </c>
      <c r="E25">
        <v>0.87665982337639203</v>
      </c>
    </row>
    <row r="26" spans="1:8">
      <c r="B26">
        <f>SUM(B2:B25)</f>
        <v>21.640123672974426</v>
      </c>
      <c r="C26">
        <f t="shared" ref="C26:E26" si="0">SUM(C2:C25)</f>
        <v>21.488080325307298</v>
      </c>
      <c r="D26">
        <f t="shared" si="0"/>
        <v>23.213140070756225</v>
      </c>
      <c r="E26">
        <f t="shared" si="0"/>
        <v>21.583010494954074</v>
      </c>
    </row>
    <row r="28" spans="1:8"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</row>
    <row r="29" spans="1:8">
      <c r="A29" t="s">
        <v>12</v>
      </c>
      <c r="B29">
        <v>2153</v>
      </c>
      <c r="C29">
        <v>2073</v>
      </c>
      <c r="D29">
        <v>413</v>
      </c>
      <c r="E29">
        <v>0</v>
      </c>
      <c r="F29">
        <v>0</v>
      </c>
      <c r="G29">
        <v>1320</v>
      </c>
    </row>
    <row r="30" spans="1:8">
      <c r="A30" t="s">
        <v>13</v>
      </c>
      <c r="B30">
        <v>2106</v>
      </c>
      <c r="C30">
        <v>2073</v>
      </c>
      <c r="D30">
        <v>69</v>
      </c>
      <c r="E30">
        <v>10</v>
      </c>
      <c r="F30">
        <v>3</v>
      </c>
      <c r="G30">
        <v>343</v>
      </c>
    </row>
    <row r="31" spans="1:8">
      <c r="A31" t="s">
        <v>14</v>
      </c>
      <c r="B31">
        <v>1836</v>
      </c>
      <c r="C31">
        <v>2071</v>
      </c>
      <c r="D31">
        <v>4</v>
      </c>
      <c r="E31">
        <v>3603</v>
      </c>
      <c r="F31">
        <v>4</v>
      </c>
      <c r="G31">
        <v>0</v>
      </c>
    </row>
    <row r="32" spans="1:8">
      <c r="A32" t="s">
        <v>16</v>
      </c>
      <c r="B32">
        <v>1711</v>
      </c>
      <c r="C32">
        <v>2075</v>
      </c>
      <c r="D32">
        <v>10</v>
      </c>
      <c r="E32">
        <v>895</v>
      </c>
      <c r="F32">
        <v>10</v>
      </c>
      <c r="G32">
        <v>0</v>
      </c>
      <c r="H32" t="s">
        <v>17</v>
      </c>
    </row>
    <row r="33" spans="2:7"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5" sqref="E25"/>
    </sheetView>
  </sheetViews>
  <sheetFormatPr baseColWidth="10" defaultRowHeight="15" x14ac:dyDescent="0"/>
  <sheetData>
    <row r="1" spans="1:4">
      <c r="B1" t="s">
        <v>0</v>
      </c>
      <c r="C1" t="s">
        <v>1</v>
      </c>
      <c r="D1" t="s">
        <v>2</v>
      </c>
    </row>
    <row r="2" spans="1:4">
      <c r="A2" s="1">
        <v>0</v>
      </c>
      <c r="B2">
        <v>0.98639186897879805</v>
      </c>
      <c r="C2">
        <v>0.99001542189150304</v>
      </c>
      <c r="D2">
        <v>0.98904455198940899</v>
      </c>
    </row>
    <row r="3" spans="1:4">
      <c r="A3" s="1">
        <v>4.1666666666666664E-2</v>
      </c>
      <c r="B3">
        <v>1</v>
      </c>
      <c r="C3">
        <v>1</v>
      </c>
      <c r="D3">
        <v>1</v>
      </c>
    </row>
    <row r="4" spans="1:4">
      <c r="A4" s="1">
        <v>8.3333333333333329E-2</v>
      </c>
      <c r="B4">
        <v>0.96206675487804805</v>
      </c>
      <c r="C4">
        <v>0.96585366219512103</v>
      </c>
      <c r="D4">
        <v>0.95924262195121901</v>
      </c>
    </row>
    <row r="5" spans="1:4">
      <c r="A5" s="1">
        <v>0.125</v>
      </c>
      <c r="B5">
        <v>0.95969191707317003</v>
      </c>
      <c r="C5">
        <v>0.95693196951219395</v>
      </c>
      <c r="D5">
        <v>0.96168164878048701</v>
      </c>
    </row>
    <row r="6" spans="1:4">
      <c r="A6" s="1">
        <v>0.16666666666666666</v>
      </c>
      <c r="B6">
        <v>0.99955070609756003</v>
      </c>
      <c r="C6">
        <v>0.99916559756097501</v>
      </c>
      <c r="D6">
        <v>0.99974326097560895</v>
      </c>
    </row>
    <row r="7" spans="1:4">
      <c r="A7" s="1">
        <v>0.20833333333333334</v>
      </c>
      <c r="B7">
        <v>1</v>
      </c>
      <c r="C7">
        <v>1</v>
      </c>
      <c r="D7">
        <v>1</v>
      </c>
    </row>
    <row r="8" spans="1:4">
      <c r="A8" s="1">
        <v>0.25</v>
      </c>
      <c r="B8">
        <v>0.72829958512820403</v>
      </c>
      <c r="C8">
        <v>0.74051281076922904</v>
      </c>
      <c r="D8">
        <v>0.91585782857142795</v>
      </c>
    </row>
    <row r="9" spans="1:4">
      <c r="A9" s="1">
        <v>0.29166666666666669</v>
      </c>
      <c r="B9">
        <v>0.79734902479882197</v>
      </c>
      <c r="C9">
        <v>0.79899757671745097</v>
      </c>
      <c r="D9">
        <v>0.96394737249999995</v>
      </c>
    </row>
    <row r="10" spans="1:4">
      <c r="A10" s="1">
        <v>0.33333333333333331</v>
      </c>
      <c r="B10">
        <v>0.95140458010973705</v>
      </c>
      <c r="C10">
        <v>0.92520456088749203</v>
      </c>
      <c r="D10">
        <v>0.90742240641025496</v>
      </c>
    </row>
    <row r="11" spans="1:4">
      <c r="A11" s="1">
        <v>0.375</v>
      </c>
      <c r="B11">
        <v>0.93537255707107503</v>
      </c>
      <c r="C11">
        <v>0.87605736741295304</v>
      </c>
      <c r="D11">
        <v>0.89526982151898704</v>
      </c>
    </row>
    <row r="12" spans="1:4">
      <c r="A12" s="1">
        <v>0.41666666666666669</v>
      </c>
      <c r="B12">
        <v>0.99327202295512396</v>
      </c>
      <c r="C12">
        <v>0.80471542241809702</v>
      </c>
      <c r="D12">
        <v>0.98877192399999903</v>
      </c>
    </row>
    <row r="13" spans="1:4">
      <c r="A13" s="1">
        <v>0.45833333333333331</v>
      </c>
      <c r="B13">
        <v>0.93058733623188405</v>
      </c>
      <c r="C13">
        <v>0.79330763759765499</v>
      </c>
      <c r="D13">
        <v>0.99160946086956503</v>
      </c>
    </row>
    <row r="14" spans="1:4">
      <c r="A14" s="1">
        <v>0.5</v>
      </c>
      <c r="B14">
        <v>0.87304931880147796</v>
      </c>
      <c r="C14">
        <v>0.92726463546445004</v>
      </c>
      <c r="D14">
        <v>0.92940351333333304</v>
      </c>
    </row>
    <row r="15" spans="1:4">
      <c r="A15" s="1">
        <v>0.54166666666666663</v>
      </c>
      <c r="B15">
        <v>0.73555128100044098</v>
      </c>
      <c r="C15">
        <v>0.80300734768196202</v>
      </c>
      <c r="D15">
        <v>0.92520214289854996</v>
      </c>
    </row>
    <row r="16" spans="1:4">
      <c r="A16" s="1">
        <v>0.58333333333333337</v>
      </c>
      <c r="B16">
        <v>0.82553202182515395</v>
      </c>
      <c r="C16">
        <v>0.87976653838005903</v>
      </c>
      <c r="D16">
        <v>0.84926901111111097</v>
      </c>
    </row>
    <row r="17" spans="1:7">
      <c r="A17" s="1">
        <v>0.625</v>
      </c>
      <c r="B17">
        <v>0.773770675490834</v>
      </c>
      <c r="C17">
        <v>0.81435846077617602</v>
      </c>
      <c r="D17">
        <v>0.93519390052631501</v>
      </c>
    </row>
    <row r="18" spans="1:7">
      <c r="A18" s="1">
        <v>0.66666666666666663</v>
      </c>
      <c r="B18">
        <v>0.78204809662477504</v>
      </c>
      <c r="C18">
        <v>0.787997447310543</v>
      </c>
      <c r="D18">
        <v>0.93190246343285099</v>
      </c>
    </row>
    <row r="19" spans="1:7">
      <c r="A19" s="1">
        <v>0.70833333333333337</v>
      </c>
      <c r="B19">
        <v>0.87040688518591902</v>
      </c>
      <c r="C19">
        <v>0.72683629787391102</v>
      </c>
      <c r="D19">
        <v>0.91497862096610805</v>
      </c>
    </row>
    <row r="20" spans="1:7">
      <c r="A20" s="1">
        <v>0.75</v>
      </c>
      <c r="B20">
        <v>0.79624506716882604</v>
      </c>
      <c r="C20">
        <v>0.90329768179280001</v>
      </c>
      <c r="D20">
        <v>0.95149276636058899</v>
      </c>
    </row>
    <row r="21" spans="1:7">
      <c r="A21" s="1">
        <v>0.79166666666666663</v>
      </c>
      <c r="B21">
        <v>0.85914436244122105</v>
      </c>
      <c r="C21">
        <v>0.800657980910365</v>
      </c>
      <c r="D21">
        <v>0.96116890574501501</v>
      </c>
    </row>
    <row r="22" spans="1:7">
      <c r="A22" s="1">
        <v>0.83333333333333337</v>
      </c>
      <c r="B22">
        <v>0.95618418985583997</v>
      </c>
      <c r="C22">
        <v>0.88341306651434703</v>
      </c>
      <c r="D22">
        <v>0.94541160256410195</v>
      </c>
    </row>
    <row r="23" spans="1:7">
      <c r="A23" s="1">
        <v>0.875</v>
      </c>
      <c r="B23">
        <v>0.975363956091157</v>
      </c>
      <c r="C23">
        <v>0.96593781137054502</v>
      </c>
      <c r="D23">
        <v>0.98694203417721504</v>
      </c>
    </row>
    <row r="24" spans="1:7">
      <c r="A24" s="1">
        <v>0.91666666666666663</v>
      </c>
      <c r="B24">
        <v>0.96935001502552098</v>
      </c>
      <c r="C24">
        <v>0.97892743262398996</v>
      </c>
      <c r="D24">
        <v>0.991072617721519</v>
      </c>
    </row>
    <row r="25" spans="1:7">
      <c r="A25" s="1">
        <v>0.95833333333333337</v>
      </c>
      <c r="B25">
        <v>0.98525796827811496</v>
      </c>
      <c r="C25">
        <v>0.96473703693242197</v>
      </c>
      <c r="D25">
        <v>0.93915666071269799</v>
      </c>
    </row>
    <row r="26" spans="1:7">
      <c r="B26">
        <f>SUM(B2:B25)</f>
        <v>21.645890191111707</v>
      </c>
      <c r="C26">
        <f t="shared" ref="C26:D26" si="0">SUM(C2:C25)</f>
        <v>21.28696376459424</v>
      </c>
      <c r="D26">
        <f t="shared" si="0"/>
        <v>22.833785137116362</v>
      </c>
    </row>
    <row r="28" spans="1:7">
      <c r="B28" t="s">
        <v>3</v>
      </c>
      <c r="C28" t="s">
        <v>4</v>
      </c>
      <c r="D28" t="s">
        <v>5</v>
      </c>
      <c r="E28" t="s">
        <v>6</v>
      </c>
      <c r="F28" t="s">
        <v>7</v>
      </c>
      <c r="G28" t="s">
        <v>8</v>
      </c>
    </row>
    <row r="29" spans="1:7">
      <c r="A29" t="s">
        <v>12</v>
      </c>
      <c r="B29">
        <v>2201</v>
      </c>
      <c r="C29">
        <v>2073</v>
      </c>
      <c r="D29">
        <v>0</v>
      </c>
      <c r="E29">
        <v>0</v>
      </c>
      <c r="F29">
        <v>0</v>
      </c>
      <c r="G29">
        <v>103</v>
      </c>
    </row>
    <row r="30" spans="1:7">
      <c r="A30" t="s">
        <v>13</v>
      </c>
      <c r="B30">
        <v>2152</v>
      </c>
      <c r="C30">
        <v>2073</v>
      </c>
      <c r="D30">
        <v>33</v>
      </c>
      <c r="E30">
        <v>18</v>
      </c>
      <c r="F30">
        <v>3</v>
      </c>
      <c r="G30">
        <v>140</v>
      </c>
    </row>
    <row r="31" spans="1:7">
      <c r="A31" t="s">
        <v>14</v>
      </c>
      <c r="B31">
        <v>2150</v>
      </c>
      <c r="C31">
        <v>2072</v>
      </c>
      <c r="D31">
        <v>1</v>
      </c>
      <c r="E31">
        <v>3393</v>
      </c>
      <c r="F31">
        <v>1</v>
      </c>
      <c r="G31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c1 - acc&gt;90%</vt:lpstr>
      <vt:lpstr>c2 - acc&gt;80%</vt:lpstr>
      <vt:lpstr>c3 - acc&gt;70%</vt:lpstr>
    </vt:vector>
  </TitlesOfParts>
  <Company>DERI NUI Galway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lastModifiedBy>Feng</cp:lastModifiedBy>
  <dcterms:created xsi:type="dcterms:W3CDTF">2014-12-04T15:26:20Z</dcterms:created>
  <dcterms:modified xsi:type="dcterms:W3CDTF">2015-02-17T14:15:35Z</dcterms:modified>
</cp:coreProperties>
</file>