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BGY 16\04_Material\"/>
    </mc:Choice>
  </mc:AlternateContent>
  <xr:revisionPtr revIDLastSave="0" documentId="13_ncr:9_{A14D520B-01AA-4D04-B4D3-74911757FB8A}" xr6:coauthVersionLast="34" xr6:coauthVersionMax="34" xr10:uidLastSave="{00000000-0000-0000-0000-000000000000}"/>
  <bookViews>
    <workbookView xWindow="0" yWindow="0" windowWidth="19200" windowHeight="6960" activeTab="3" xr2:uid="{00000000-000D-0000-FFFF-FFFF00000000}"/>
  </bookViews>
  <sheets>
    <sheet name="12% Bank" sheetId="1" r:id="rId1"/>
    <sheet name="6% Bank" sheetId="2" r:id="rId2"/>
    <sheet name="3% Bank" sheetId="3" r:id="rId3"/>
    <sheet name="1% Bank" sheetId="4" r:id="rId4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B62" i="4" l="1"/>
  <c r="C62" i="4" s="1"/>
  <c r="B63" i="4" l="1"/>
  <c r="C63" i="4" s="1"/>
  <c r="B4" i="4"/>
  <c r="C4" i="4" s="1"/>
  <c r="B4" i="3"/>
  <c r="C4" i="3" s="1"/>
  <c r="B4" i="2"/>
  <c r="C4" i="2" s="1"/>
  <c r="B4" i="1"/>
  <c r="C4" i="1" s="1"/>
  <c r="B5" i="4" l="1"/>
  <c r="C5" i="4" s="1"/>
  <c r="B5" i="3"/>
  <c r="C5" i="3" s="1"/>
  <c r="B5" i="2"/>
  <c r="C5" i="2" s="1"/>
  <c r="B5" i="1"/>
  <c r="C5" i="1" s="1"/>
  <c r="B6" i="1" s="1"/>
  <c r="C6" i="1" s="1"/>
  <c r="B6" i="4" l="1"/>
  <c r="C6" i="4" s="1"/>
  <c r="B6" i="3"/>
  <c r="C6" i="3"/>
  <c r="B6" i="2"/>
  <c r="C6" i="2" s="1"/>
  <c r="B7" i="1"/>
  <c r="C7" i="1" s="1"/>
  <c r="B7" i="4" l="1"/>
  <c r="C7" i="4" s="1"/>
  <c r="B7" i="3"/>
  <c r="C7" i="3" s="1"/>
  <c r="B7" i="2"/>
  <c r="C7" i="2" s="1"/>
  <c r="B8" i="1"/>
  <c r="C8" i="1" s="1"/>
  <c r="B8" i="4" l="1"/>
  <c r="C8" i="4" s="1"/>
  <c r="B8" i="3"/>
  <c r="C8" i="3" s="1"/>
  <c r="B8" i="2"/>
  <c r="C8" i="2" s="1"/>
  <c r="B9" i="4" l="1"/>
  <c r="C9" i="4" s="1"/>
  <c r="B9" i="3"/>
  <c r="C9" i="3" s="1"/>
  <c r="B9" i="2"/>
  <c r="C9" i="2" s="1"/>
  <c r="B10" i="4" l="1"/>
  <c r="C10" i="4" s="1"/>
  <c r="B10" i="3"/>
  <c r="C10" i="3"/>
  <c r="B10" i="2"/>
  <c r="C10" i="2" s="1"/>
  <c r="B11" i="4" l="1"/>
  <c r="C11" i="4" s="1"/>
  <c r="B11" i="3"/>
  <c r="C11" i="3" s="1"/>
  <c r="B11" i="2"/>
  <c r="C11" i="2"/>
  <c r="B12" i="4" l="1"/>
  <c r="C12" i="4" s="1"/>
  <c r="B12" i="3"/>
  <c r="C12" i="3" s="1"/>
  <c r="B12" i="2"/>
  <c r="C12" i="2" s="1"/>
  <c r="B13" i="4" l="1"/>
  <c r="C13" i="4" s="1"/>
  <c r="B13" i="3"/>
  <c r="C13" i="3" s="1"/>
  <c r="B13" i="2"/>
  <c r="C13" i="2"/>
  <c r="B14" i="4" l="1"/>
  <c r="C14" i="4" s="1"/>
  <c r="B14" i="3"/>
  <c r="C14" i="3" s="1"/>
  <c r="B15" i="4" l="1"/>
  <c r="C15" i="4" s="1"/>
  <c r="B15" i="3"/>
  <c r="C15" i="3" s="1"/>
  <c r="B16" i="4" l="1"/>
  <c r="C16" i="4" s="1"/>
  <c r="B16" i="3"/>
  <c r="C16" i="3" s="1"/>
  <c r="B17" i="4" l="1"/>
  <c r="C17" i="4" s="1"/>
  <c r="B17" i="3"/>
  <c r="C17" i="3" s="1"/>
  <c r="B18" i="4" l="1"/>
  <c r="C18" i="4" s="1"/>
  <c r="B18" i="3"/>
  <c r="C18" i="3"/>
  <c r="B19" i="4" l="1"/>
  <c r="C19" i="4" s="1"/>
  <c r="B19" i="3"/>
  <c r="C19" i="3" s="1"/>
  <c r="B20" i="4" l="1"/>
  <c r="C20" i="4"/>
  <c r="B20" i="3"/>
  <c r="C20" i="3"/>
  <c r="B21" i="4" l="1"/>
  <c r="C21" i="4" s="1"/>
  <c r="B21" i="3"/>
  <c r="C21" i="3" s="1"/>
  <c r="B22" i="4" l="1"/>
  <c r="C22" i="4" s="1"/>
  <c r="B22" i="3"/>
  <c r="C22" i="3"/>
  <c r="B23" i="4" l="1"/>
  <c r="C23" i="4" s="1"/>
  <c r="B23" i="3"/>
  <c r="C23" i="3" s="1"/>
  <c r="B24" i="4" l="1"/>
  <c r="C24" i="4" s="1"/>
  <c r="B25" i="4" l="1"/>
  <c r="C25" i="4" s="1"/>
  <c r="B26" i="4" l="1"/>
  <c r="C26" i="4" s="1"/>
  <c r="B27" i="4" l="1"/>
  <c r="C27" i="4"/>
  <c r="B28" i="4" l="1"/>
  <c r="C28" i="4"/>
  <c r="B29" i="4" l="1"/>
  <c r="C29" i="4" s="1"/>
  <c r="B30" i="4" l="1"/>
  <c r="C30" i="4" s="1"/>
  <c r="B31" i="4" l="1"/>
  <c r="C31" i="4"/>
  <c r="B32" i="4" l="1"/>
  <c r="C32" i="4" s="1"/>
  <c r="B33" i="4" l="1"/>
  <c r="C33" i="4" s="1"/>
  <c r="B34" i="4" l="1"/>
  <c r="C34" i="4" s="1"/>
  <c r="B35" i="4" l="1"/>
  <c r="C35" i="4" s="1"/>
  <c r="B36" i="4" l="1"/>
  <c r="C36" i="4"/>
  <c r="B37" i="4" l="1"/>
  <c r="C37" i="4" s="1"/>
  <c r="B38" i="4" l="1"/>
  <c r="C38" i="4" s="1"/>
  <c r="B39" i="4" l="1"/>
  <c r="C39" i="4"/>
  <c r="B40" i="4" l="1"/>
  <c r="C40" i="4"/>
  <c r="B41" i="4" l="1"/>
  <c r="C41" i="4" s="1"/>
  <c r="B42" i="4" l="1"/>
  <c r="C42" i="4" s="1"/>
  <c r="B43" i="4" l="1"/>
  <c r="C43" i="4" s="1"/>
  <c r="B44" i="4" l="1"/>
  <c r="C44" i="4" s="1"/>
  <c r="B45" i="4" l="1"/>
  <c r="C45" i="4" s="1"/>
  <c r="B46" i="4" l="1"/>
  <c r="C46" i="4" s="1"/>
  <c r="B47" i="4" l="1"/>
  <c r="C47" i="4"/>
  <c r="B48" i="4" l="1"/>
  <c r="C48" i="4"/>
  <c r="B49" i="4" l="1"/>
  <c r="C49" i="4" s="1"/>
  <c r="B50" i="4" l="1"/>
  <c r="C50" i="4" s="1"/>
  <c r="B51" i="4" l="1"/>
  <c r="C51" i="4" s="1"/>
  <c r="B52" i="4" l="1"/>
  <c r="C52" i="4"/>
  <c r="B53" i="4" l="1"/>
  <c r="C53" i="4" s="1"/>
  <c r="B54" i="4" l="1"/>
  <c r="C54" i="4" s="1"/>
  <c r="B55" i="4" l="1"/>
  <c r="C55" i="4" s="1"/>
  <c r="B56" i="4" l="1"/>
  <c r="C56" i="4" s="1"/>
  <c r="B57" i="4" l="1"/>
  <c r="C57" i="4" s="1"/>
  <c r="B58" i="4" l="1"/>
  <c r="C58" i="4" s="1"/>
  <c r="B59" i="4" l="1"/>
  <c r="C59" i="4" s="1"/>
  <c r="B60" i="4" l="1"/>
  <c r="C60" i="4"/>
  <c r="B61" i="4" l="1"/>
  <c r="C61" i="4" s="1"/>
</calcChain>
</file>

<file path=xl/sharedStrings.xml><?xml version="1.0" encoding="utf-8"?>
<sst xmlns="http://purl.oclc.org/ooxml/spreadsheetml/main" count="16" uniqueCount="7">
  <si>
    <t>Jahr</t>
  </si>
  <si>
    <t>Zins</t>
  </si>
  <si>
    <t>Kapital</t>
  </si>
  <si>
    <t>12% Bank</t>
  </si>
  <si>
    <t>6% Bank</t>
  </si>
  <si>
    <t>3% Bank</t>
  </si>
  <si>
    <t>1% Bank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</si>
</sst>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85" zoomScaleNormal="85" workbookViewId="0">
      <selection activeCell="C8" sqref="C8"/>
    </sheetView>
  </sheetViews>
  <sheetFormatPr baseColWidth="10" defaultRowHeight="14.5" x14ac:dyDescent="0.35"/>
  <sheetData>
    <row r="1" spans="1:11" x14ac:dyDescent="0.35">
      <c r="A1" s="3" t="s">
        <v>3</v>
      </c>
      <c r="B1" s="3"/>
      <c r="C1" s="3"/>
      <c r="I1" s="4"/>
      <c r="J1" s="4"/>
      <c r="K1" s="4"/>
    </row>
    <row r="2" spans="1:11" x14ac:dyDescent="0.35">
      <c r="A2" s="2" t="s">
        <v>0</v>
      </c>
      <c r="B2" s="2" t="s">
        <v>1</v>
      </c>
      <c r="C2" s="2" t="s">
        <v>2</v>
      </c>
    </row>
    <row r="3" spans="1:11" x14ac:dyDescent="0.35">
      <c r="A3">
        <v>0</v>
      </c>
      <c r="C3">
        <v>100</v>
      </c>
    </row>
    <row r="4" spans="1:11" x14ac:dyDescent="0.35">
      <c r="A4">
        <v>1</v>
      </c>
      <c r="B4">
        <f>C3*0.12</f>
        <v>12</v>
      </c>
      <c r="C4">
        <f>C3+B4</f>
        <v>112</v>
      </c>
    </row>
    <row r="5" spans="1:11" x14ac:dyDescent="0.35">
      <c r="A5">
        <v>2</v>
      </c>
      <c r="B5">
        <f t="shared" ref="B5:B8" si="0">C4*0.12</f>
        <v>13.44</v>
      </c>
      <c r="C5">
        <f t="shared" ref="C5:C8" si="1">C4+B5</f>
        <v>125.44</v>
      </c>
    </row>
    <row r="6" spans="1:11" x14ac:dyDescent="0.35">
      <c r="A6">
        <v>3</v>
      </c>
      <c r="B6">
        <f t="shared" si="0"/>
        <v>15.0528</v>
      </c>
      <c r="C6">
        <f t="shared" si="1"/>
        <v>140.49279999999999</v>
      </c>
    </row>
    <row r="7" spans="1:11" x14ac:dyDescent="0.35">
      <c r="A7">
        <v>4</v>
      </c>
      <c r="B7">
        <f t="shared" si="0"/>
        <v>16.859135999999999</v>
      </c>
      <c r="C7">
        <f t="shared" si="1"/>
        <v>157.35193599999999</v>
      </c>
    </row>
    <row r="8" spans="1:11" x14ac:dyDescent="0.35">
      <c r="A8">
        <v>5</v>
      </c>
      <c r="B8">
        <f t="shared" si="0"/>
        <v>18.88223232</v>
      </c>
      <c r="C8">
        <f t="shared" si="1"/>
        <v>176.23416831999998</v>
      </c>
    </row>
  </sheetData>
  <mergeCells count="2">
    <mergeCell ref="A1:C1"/>
    <mergeCell ref="I1:K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s="3" t="s">
        <v>4</v>
      </c>
      <c r="B1" s="3"/>
      <c r="C1" s="3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>
        <v>0</v>
      </c>
      <c r="C3">
        <v>100</v>
      </c>
    </row>
    <row r="4" spans="1:3" x14ac:dyDescent="0.35">
      <c r="A4">
        <v>0.5</v>
      </c>
      <c r="B4">
        <f t="shared" ref="B4:B13" si="0">C3*0.06</f>
        <v>6</v>
      </c>
      <c r="C4">
        <f t="shared" ref="C4:C13" si="1">C3+B4</f>
        <v>106</v>
      </c>
    </row>
    <row r="5" spans="1:3" x14ac:dyDescent="0.35">
      <c r="A5">
        <v>1</v>
      </c>
      <c r="B5">
        <f t="shared" si="0"/>
        <v>6.3599999999999994</v>
      </c>
      <c r="C5">
        <f t="shared" si="1"/>
        <v>112.36</v>
      </c>
    </row>
    <row r="6" spans="1:3" x14ac:dyDescent="0.35">
      <c r="A6">
        <v>1.5</v>
      </c>
      <c r="B6">
        <f t="shared" si="0"/>
        <v>6.7416</v>
      </c>
      <c r="C6">
        <f t="shared" si="1"/>
        <v>119.1016</v>
      </c>
    </row>
    <row r="7" spans="1:3" x14ac:dyDescent="0.35">
      <c r="A7">
        <v>2</v>
      </c>
      <c r="B7">
        <f t="shared" si="0"/>
        <v>7.146096</v>
      </c>
      <c r="C7">
        <f t="shared" si="1"/>
        <v>126.247696</v>
      </c>
    </row>
    <row r="8" spans="1:3" x14ac:dyDescent="0.35">
      <c r="A8">
        <v>2.5</v>
      </c>
      <c r="B8">
        <f t="shared" si="0"/>
        <v>7.5748617600000001</v>
      </c>
      <c r="C8">
        <f t="shared" si="1"/>
        <v>133.82255776</v>
      </c>
    </row>
    <row r="9" spans="1:3" x14ac:dyDescent="0.35">
      <c r="A9">
        <v>3</v>
      </c>
      <c r="B9">
        <f t="shared" si="0"/>
        <v>8.0293534655999999</v>
      </c>
      <c r="C9">
        <f t="shared" si="1"/>
        <v>141.85191122559999</v>
      </c>
    </row>
    <row r="10" spans="1:3" x14ac:dyDescent="0.35">
      <c r="A10">
        <v>3.5</v>
      </c>
      <c r="B10">
        <f t="shared" si="0"/>
        <v>8.5111146735359995</v>
      </c>
      <c r="C10">
        <f t="shared" si="1"/>
        <v>150.36302589913601</v>
      </c>
    </row>
    <row r="11" spans="1:3" x14ac:dyDescent="0.35">
      <c r="A11">
        <v>4</v>
      </c>
      <c r="B11">
        <f t="shared" si="0"/>
        <v>9.0217815539481592</v>
      </c>
      <c r="C11">
        <f t="shared" si="1"/>
        <v>159.38480745308416</v>
      </c>
    </row>
    <row r="12" spans="1:3" x14ac:dyDescent="0.35">
      <c r="A12">
        <v>4.5</v>
      </c>
      <c r="B12">
        <f t="shared" si="0"/>
        <v>9.5630884471850504</v>
      </c>
      <c r="C12">
        <f t="shared" si="1"/>
        <v>168.9478959002692</v>
      </c>
    </row>
    <row r="13" spans="1:3" x14ac:dyDescent="0.35">
      <c r="A13">
        <v>5</v>
      </c>
      <c r="B13">
        <f t="shared" si="0"/>
        <v>10.136873754016152</v>
      </c>
      <c r="C13">
        <f t="shared" si="1"/>
        <v>179.08476965428537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opLeftCell="A7" workbookViewId="0">
      <selection activeCell="A2" sqref="A2:C2"/>
    </sheetView>
  </sheetViews>
  <sheetFormatPr baseColWidth="10" defaultRowHeight="14.5" x14ac:dyDescent="0.35"/>
  <sheetData>
    <row r="1" spans="1:3" x14ac:dyDescent="0.35">
      <c r="A1" s="3" t="s">
        <v>5</v>
      </c>
      <c r="B1" s="3"/>
      <c r="C1" s="3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>
        <v>0</v>
      </c>
      <c r="C3">
        <v>100</v>
      </c>
    </row>
    <row r="4" spans="1:3" x14ac:dyDescent="0.35">
      <c r="A4">
        <v>0.25</v>
      </c>
      <c r="B4">
        <f>C3*0.03</f>
        <v>3</v>
      </c>
      <c r="C4">
        <f>C3+B4</f>
        <v>103</v>
      </c>
    </row>
    <row r="5" spans="1:3" x14ac:dyDescent="0.35">
      <c r="A5">
        <v>0.5</v>
      </c>
      <c r="B5">
        <f t="shared" ref="B5:B23" si="0">C4*0.03</f>
        <v>3.09</v>
      </c>
      <c r="C5">
        <f t="shared" ref="C5:C23" si="1">C4+B5</f>
        <v>106.09</v>
      </c>
    </row>
    <row r="6" spans="1:3" x14ac:dyDescent="0.35">
      <c r="A6">
        <v>0.75</v>
      </c>
      <c r="B6">
        <f t="shared" si="0"/>
        <v>3.1827000000000001</v>
      </c>
      <c r="C6">
        <f t="shared" si="1"/>
        <v>109.2727</v>
      </c>
    </row>
    <row r="7" spans="1:3" x14ac:dyDescent="0.35">
      <c r="A7">
        <v>1</v>
      </c>
      <c r="B7">
        <f t="shared" si="0"/>
        <v>3.278181</v>
      </c>
      <c r="C7">
        <f t="shared" si="1"/>
        <v>112.550881</v>
      </c>
    </row>
    <row r="8" spans="1:3" x14ac:dyDescent="0.35">
      <c r="A8">
        <v>1.25</v>
      </c>
      <c r="B8">
        <f t="shared" si="0"/>
        <v>3.3765264300000002</v>
      </c>
      <c r="C8">
        <f t="shared" si="1"/>
        <v>115.92740743</v>
      </c>
    </row>
    <row r="9" spans="1:3" x14ac:dyDescent="0.35">
      <c r="A9">
        <v>1.5</v>
      </c>
      <c r="B9">
        <f t="shared" si="0"/>
        <v>3.4778222229</v>
      </c>
      <c r="C9">
        <f t="shared" si="1"/>
        <v>119.4052296529</v>
      </c>
    </row>
    <row r="10" spans="1:3" x14ac:dyDescent="0.35">
      <c r="A10">
        <v>1.75</v>
      </c>
      <c r="B10">
        <f t="shared" si="0"/>
        <v>3.582156889587</v>
      </c>
      <c r="C10">
        <f t="shared" si="1"/>
        <v>122.987386542487</v>
      </c>
    </row>
    <row r="11" spans="1:3" x14ac:dyDescent="0.35">
      <c r="A11">
        <v>2</v>
      </c>
      <c r="B11">
        <f t="shared" si="0"/>
        <v>3.6896215962746099</v>
      </c>
      <c r="C11">
        <f t="shared" si="1"/>
        <v>126.67700813876161</v>
      </c>
    </row>
    <row r="12" spans="1:3" x14ac:dyDescent="0.35">
      <c r="A12">
        <v>2.25</v>
      </c>
      <c r="B12">
        <f t="shared" si="0"/>
        <v>3.8003102441628482</v>
      </c>
      <c r="C12">
        <f t="shared" si="1"/>
        <v>130.47731838292447</v>
      </c>
    </row>
    <row r="13" spans="1:3" x14ac:dyDescent="0.35">
      <c r="A13">
        <v>2.5</v>
      </c>
      <c r="B13">
        <f t="shared" si="0"/>
        <v>3.914319551487734</v>
      </c>
      <c r="C13">
        <f t="shared" si="1"/>
        <v>134.39163793441219</v>
      </c>
    </row>
    <row r="14" spans="1:3" x14ac:dyDescent="0.35">
      <c r="A14">
        <v>2.75</v>
      </c>
      <c r="B14">
        <f t="shared" si="0"/>
        <v>4.0317491380323656</v>
      </c>
      <c r="C14">
        <f t="shared" si="1"/>
        <v>138.42338707244454</v>
      </c>
    </row>
    <row r="15" spans="1:3" x14ac:dyDescent="0.35">
      <c r="A15">
        <v>3</v>
      </c>
      <c r="B15">
        <f t="shared" si="0"/>
        <v>4.1527016121733364</v>
      </c>
      <c r="C15">
        <f t="shared" si="1"/>
        <v>142.57608868461787</v>
      </c>
    </row>
    <row r="16" spans="1:3" x14ac:dyDescent="0.35">
      <c r="A16">
        <v>3.25</v>
      </c>
      <c r="B16">
        <f t="shared" si="0"/>
        <v>4.2772826605385363</v>
      </c>
      <c r="C16">
        <f t="shared" si="1"/>
        <v>146.8533713451564</v>
      </c>
    </row>
    <row r="17" spans="1:3" x14ac:dyDescent="0.35">
      <c r="A17">
        <v>3.5</v>
      </c>
      <c r="B17">
        <f t="shared" si="0"/>
        <v>4.4056011403546922</v>
      </c>
      <c r="C17">
        <f t="shared" si="1"/>
        <v>151.25897248551109</v>
      </c>
    </row>
    <row r="18" spans="1:3" x14ac:dyDescent="0.35">
      <c r="A18">
        <v>3.75</v>
      </c>
      <c r="B18">
        <f t="shared" si="0"/>
        <v>4.5377691745653328</v>
      </c>
      <c r="C18">
        <f t="shared" si="1"/>
        <v>155.79674166007644</v>
      </c>
    </row>
    <row r="19" spans="1:3" x14ac:dyDescent="0.35">
      <c r="A19">
        <v>4</v>
      </c>
      <c r="B19">
        <f t="shared" si="0"/>
        <v>4.6739022498022926</v>
      </c>
      <c r="C19">
        <f t="shared" si="1"/>
        <v>160.47064390987873</v>
      </c>
    </row>
    <row r="20" spans="1:3" x14ac:dyDescent="0.35">
      <c r="A20">
        <v>4.25</v>
      </c>
      <c r="B20">
        <f t="shared" si="0"/>
        <v>4.8141193172963614</v>
      </c>
      <c r="C20">
        <f t="shared" si="1"/>
        <v>165.28476322717509</v>
      </c>
    </row>
    <row r="21" spans="1:3" x14ac:dyDescent="0.35">
      <c r="A21">
        <v>4.5</v>
      </c>
      <c r="B21">
        <f t="shared" si="0"/>
        <v>4.9585428968152527</v>
      </c>
      <c r="C21">
        <f t="shared" si="1"/>
        <v>170.24330612399035</v>
      </c>
    </row>
    <row r="22" spans="1:3" x14ac:dyDescent="0.35">
      <c r="A22">
        <v>4.75</v>
      </c>
      <c r="B22">
        <f t="shared" si="0"/>
        <v>5.1072991837197099</v>
      </c>
      <c r="C22">
        <f t="shared" si="1"/>
        <v>175.35060530771005</v>
      </c>
    </row>
    <row r="23" spans="1:3" x14ac:dyDescent="0.35">
      <c r="A23">
        <v>5</v>
      </c>
      <c r="B23">
        <f t="shared" si="0"/>
        <v>5.2605181592313013</v>
      </c>
      <c r="C23">
        <f t="shared" si="1"/>
        <v>180.61112346694136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2"/>
  <sheetViews>
    <sheetView tabSelected="1" topLeftCell="A52" workbookViewId="0">
      <selection activeCell="E63" sqref="E63"/>
    </sheetView>
  </sheetViews>
  <sheetFormatPr baseColWidth="10" defaultRowHeight="14.5" x14ac:dyDescent="0.35"/>
  <sheetData>
    <row r="1" spans="1:3" x14ac:dyDescent="0.35">
      <c r="A1" s="3" t="s">
        <v>6</v>
      </c>
      <c r="B1" s="3"/>
      <c r="C1" s="3"/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>
        <v>0</v>
      </c>
      <c r="C3">
        <v>100</v>
      </c>
    </row>
    <row r="4" spans="1:3" x14ac:dyDescent="0.35">
      <c r="A4" s="1">
        <v>8.3333333333333329E-2</v>
      </c>
      <c r="B4">
        <f t="shared" ref="B4:B35" si="0">C3*0.01</f>
        <v>1</v>
      </c>
      <c r="C4">
        <f t="shared" ref="C4:C35" si="1">C3+B4</f>
        <v>101</v>
      </c>
    </row>
    <row r="5" spans="1:3" x14ac:dyDescent="0.35">
      <c r="A5">
        <v>0.16666666666666699</v>
      </c>
      <c r="B5">
        <f t="shared" si="0"/>
        <v>1.01</v>
      </c>
      <c r="C5">
        <f t="shared" si="1"/>
        <v>102.01</v>
      </c>
    </row>
    <row r="6" spans="1:3" x14ac:dyDescent="0.35">
      <c r="A6" s="1">
        <v>0.25</v>
      </c>
      <c r="B6">
        <f t="shared" si="0"/>
        <v>1.0201</v>
      </c>
      <c r="C6">
        <f t="shared" si="1"/>
        <v>103.0301</v>
      </c>
    </row>
    <row r="7" spans="1:3" x14ac:dyDescent="0.35">
      <c r="A7">
        <v>0.33333333333333298</v>
      </c>
      <c r="B7">
        <f t="shared" si="0"/>
        <v>1.0303010000000001</v>
      </c>
      <c r="C7">
        <f t="shared" si="1"/>
        <v>104.060401</v>
      </c>
    </row>
    <row r="8" spans="1:3" x14ac:dyDescent="0.35">
      <c r="A8" s="1">
        <v>0.41666666666666702</v>
      </c>
      <c r="B8">
        <f t="shared" si="0"/>
        <v>1.04060401</v>
      </c>
      <c r="C8">
        <f t="shared" si="1"/>
        <v>105.10100500999999</v>
      </c>
    </row>
    <row r="9" spans="1:3" x14ac:dyDescent="0.35">
      <c r="A9">
        <v>0.5</v>
      </c>
      <c r="B9">
        <f t="shared" si="0"/>
        <v>1.0510100500999999</v>
      </c>
      <c r="C9">
        <f t="shared" si="1"/>
        <v>106.1520150601</v>
      </c>
    </row>
    <row r="10" spans="1:3" x14ac:dyDescent="0.35">
      <c r="A10" s="1">
        <v>0.58333333333333304</v>
      </c>
      <c r="B10">
        <f t="shared" si="0"/>
        <v>1.0615201506009999</v>
      </c>
      <c r="C10">
        <f t="shared" si="1"/>
        <v>107.213535210701</v>
      </c>
    </row>
    <row r="11" spans="1:3" x14ac:dyDescent="0.35">
      <c r="A11">
        <v>0.66666666666666696</v>
      </c>
      <c r="B11">
        <f t="shared" si="0"/>
        <v>1.0721353521070101</v>
      </c>
      <c r="C11">
        <f t="shared" si="1"/>
        <v>108.28567056280801</v>
      </c>
    </row>
    <row r="12" spans="1:3" x14ac:dyDescent="0.35">
      <c r="A12" s="1">
        <v>0.75</v>
      </c>
      <c r="B12">
        <f t="shared" si="0"/>
        <v>1.08285670562808</v>
      </c>
      <c r="C12">
        <f t="shared" si="1"/>
        <v>109.36852726843608</v>
      </c>
    </row>
    <row r="13" spans="1:3" x14ac:dyDescent="0.35">
      <c r="A13">
        <v>0.83333333333333304</v>
      </c>
      <c r="B13">
        <f t="shared" si="0"/>
        <v>1.0936852726843609</v>
      </c>
      <c r="C13">
        <f t="shared" si="1"/>
        <v>110.46221254112044</v>
      </c>
    </row>
    <row r="14" spans="1:3" x14ac:dyDescent="0.35">
      <c r="A14" s="1">
        <v>0.91666666666666696</v>
      </c>
      <c r="B14">
        <f t="shared" si="0"/>
        <v>1.1046221254112043</v>
      </c>
      <c r="C14">
        <f t="shared" si="1"/>
        <v>111.56683466653165</v>
      </c>
    </row>
    <row r="15" spans="1:3" x14ac:dyDescent="0.35">
      <c r="A15">
        <v>1</v>
      </c>
      <c r="B15">
        <f t="shared" si="0"/>
        <v>1.1156683466653166</v>
      </c>
      <c r="C15">
        <f t="shared" si="1"/>
        <v>112.68250301319696</v>
      </c>
    </row>
    <row r="16" spans="1:3" x14ac:dyDescent="0.35">
      <c r="A16" s="1">
        <v>1.0833333333333299</v>
      </c>
      <c r="B16">
        <f t="shared" si="0"/>
        <v>1.1268250301319698</v>
      </c>
      <c r="C16">
        <f t="shared" si="1"/>
        <v>113.80932804332893</v>
      </c>
    </row>
    <row r="17" spans="1:3" x14ac:dyDescent="0.35">
      <c r="A17">
        <v>1.1666666666666701</v>
      </c>
      <c r="B17">
        <f t="shared" si="0"/>
        <v>1.1380932804332893</v>
      </c>
      <c r="C17">
        <f t="shared" si="1"/>
        <v>114.94742132376223</v>
      </c>
    </row>
    <row r="18" spans="1:3" x14ac:dyDescent="0.35">
      <c r="A18" s="1">
        <v>1.25</v>
      </c>
      <c r="B18">
        <f t="shared" si="0"/>
        <v>1.1494742132376223</v>
      </c>
      <c r="C18">
        <f t="shared" si="1"/>
        <v>116.09689553699985</v>
      </c>
    </row>
    <row r="19" spans="1:3" x14ac:dyDescent="0.35">
      <c r="A19">
        <v>1.3333333333333299</v>
      </c>
      <c r="B19">
        <f t="shared" si="0"/>
        <v>1.1609689553699984</v>
      </c>
      <c r="C19">
        <f t="shared" si="1"/>
        <v>117.25786449236985</v>
      </c>
    </row>
    <row r="20" spans="1:3" x14ac:dyDescent="0.35">
      <c r="A20" s="1">
        <v>1.4166666666666701</v>
      </c>
      <c r="B20">
        <f t="shared" si="0"/>
        <v>1.1725786449236986</v>
      </c>
      <c r="C20">
        <f t="shared" si="1"/>
        <v>118.43044313729355</v>
      </c>
    </row>
    <row r="21" spans="1:3" x14ac:dyDescent="0.35">
      <c r="A21">
        <v>1.5</v>
      </c>
      <c r="B21">
        <f t="shared" si="0"/>
        <v>1.1843044313729356</v>
      </c>
      <c r="C21">
        <f t="shared" si="1"/>
        <v>119.61474756866649</v>
      </c>
    </row>
    <row r="22" spans="1:3" x14ac:dyDescent="0.35">
      <c r="A22" s="1">
        <v>1.5833333333333299</v>
      </c>
      <c r="B22">
        <f t="shared" si="0"/>
        <v>1.1961474756866648</v>
      </c>
      <c r="C22">
        <f t="shared" si="1"/>
        <v>120.81089504435315</v>
      </c>
    </row>
    <row r="23" spans="1:3" x14ac:dyDescent="0.35">
      <c r="A23">
        <v>1.6666666666666701</v>
      </c>
      <c r="B23">
        <f t="shared" si="0"/>
        <v>1.2081089504435314</v>
      </c>
      <c r="C23">
        <f t="shared" si="1"/>
        <v>122.01900399479668</v>
      </c>
    </row>
    <row r="24" spans="1:3" x14ac:dyDescent="0.35">
      <c r="A24" s="1">
        <v>1.75</v>
      </c>
      <c r="B24">
        <f t="shared" si="0"/>
        <v>1.2201900399479668</v>
      </c>
      <c r="C24">
        <f t="shared" si="1"/>
        <v>123.23919403474464</v>
      </c>
    </row>
    <row r="25" spans="1:3" x14ac:dyDescent="0.35">
      <c r="A25">
        <v>1.8333333333333299</v>
      </c>
      <c r="B25">
        <f t="shared" si="0"/>
        <v>1.2323919403474464</v>
      </c>
      <c r="C25">
        <f t="shared" si="1"/>
        <v>124.47158597509208</v>
      </c>
    </row>
    <row r="26" spans="1:3" x14ac:dyDescent="0.35">
      <c r="A26" s="1">
        <v>1.9166666666666701</v>
      </c>
      <c r="B26">
        <f t="shared" si="0"/>
        <v>1.2447158597509209</v>
      </c>
      <c r="C26">
        <f t="shared" si="1"/>
        <v>125.71630183484301</v>
      </c>
    </row>
    <row r="27" spans="1:3" x14ac:dyDescent="0.35">
      <c r="A27">
        <v>2</v>
      </c>
      <c r="B27">
        <f t="shared" si="0"/>
        <v>1.2571630183484301</v>
      </c>
      <c r="C27">
        <f t="shared" si="1"/>
        <v>126.97346485319144</v>
      </c>
    </row>
    <row r="28" spans="1:3" x14ac:dyDescent="0.35">
      <c r="A28" s="1">
        <v>2.0833333333333299</v>
      </c>
      <c r="B28">
        <f t="shared" si="0"/>
        <v>1.2697346485319145</v>
      </c>
      <c r="C28">
        <f t="shared" si="1"/>
        <v>128.24319950172335</v>
      </c>
    </row>
    <row r="29" spans="1:3" x14ac:dyDescent="0.35">
      <c r="A29">
        <v>2.1666666666666701</v>
      </c>
      <c r="B29">
        <f t="shared" si="0"/>
        <v>1.2824319950172336</v>
      </c>
      <c r="C29">
        <f t="shared" si="1"/>
        <v>129.52563149674057</v>
      </c>
    </row>
    <row r="30" spans="1:3" x14ac:dyDescent="0.35">
      <c r="A30" s="1">
        <v>2.25</v>
      </c>
      <c r="B30">
        <f t="shared" si="0"/>
        <v>1.2952563149674057</v>
      </c>
      <c r="C30">
        <f t="shared" si="1"/>
        <v>130.82088781170799</v>
      </c>
    </row>
    <row r="31" spans="1:3" x14ac:dyDescent="0.35">
      <c r="A31">
        <v>2.3333333333333299</v>
      </c>
      <c r="B31">
        <f t="shared" si="0"/>
        <v>1.30820887811708</v>
      </c>
      <c r="C31">
        <f t="shared" si="1"/>
        <v>132.12909668982508</v>
      </c>
    </row>
    <row r="32" spans="1:3" x14ac:dyDescent="0.35">
      <c r="A32" s="1">
        <v>2.4166666666666701</v>
      </c>
      <c r="B32">
        <f t="shared" si="0"/>
        <v>1.3212909668982509</v>
      </c>
      <c r="C32">
        <f t="shared" si="1"/>
        <v>133.45038765672334</v>
      </c>
    </row>
    <row r="33" spans="1:3" x14ac:dyDescent="0.35">
      <c r="A33">
        <v>2.5</v>
      </c>
      <c r="B33">
        <f t="shared" si="0"/>
        <v>1.3345038765672335</v>
      </c>
      <c r="C33">
        <f t="shared" si="1"/>
        <v>134.78489153329056</v>
      </c>
    </row>
    <row r="34" spans="1:3" x14ac:dyDescent="0.35">
      <c r="A34" s="1">
        <v>2.5833333333333299</v>
      </c>
      <c r="B34">
        <f t="shared" si="0"/>
        <v>1.3478489153329056</v>
      </c>
      <c r="C34">
        <f t="shared" si="1"/>
        <v>136.13274044862348</v>
      </c>
    </row>
    <row r="35" spans="1:3" x14ac:dyDescent="0.35">
      <c r="A35">
        <v>2.6666666666666701</v>
      </c>
      <c r="B35">
        <f t="shared" si="0"/>
        <v>1.3613274044862349</v>
      </c>
      <c r="C35">
        <f t="shared" si="1"/>
        <v>137.49406785310973</v>
      </c>
    </row>
    <row r="36" spans="1:3" x14ac:dyDescent="0.35">
      <c r="A36" s="1">
        <v>2.75</v>
      </c>
      <c r="B36">
        <f t="shared" ref="B36:B101" si="2">C35*0.01</f>
        <v>1.3749406785310974</v>
      </c>
      <c r="C36">
        <f t="shared" ref="C36:C67" si="3">C35+B36</f>
        <v>138.86900853164082</v>
      </c>
    </row>
    <row r="37" spans="1:3" x14ac:dyDescent="0.35">
      <c r="A37">
        <v>2.8333333333333299</v>
      </c>
      <c r="B37">
        <f t="shared" si="2"/>
        <v>1.3886900853164081</v>
      </c>
      <c r="C37">
        <f t="shared" si="3"/>
        <v>140.25769861695721</v>
      </c>
    </row>
    <row r="38" spans="1:3" x14ac:dyDescent="0.35">
      <c r="A38" s="1">
        <v>2.9166666666666701</v>
      </c>
      <c r="B38">
        <f t="shared" si="2"/>
        <v>1.4025769861695723</v>
      </c>
      <c r="C38">
        <f t="shared" si="3"/>
        <v>141.66027560312679</v>
      </c>
    </row>
    <row r="39" spans="1:3" x14ac:dyDescent="0.35">
      <c r="A39">
        <v>3</v>
      </c>
      <c r="B39">
        <f t="shared" si="2"/>
        <v>1.416602756031268</v>
      </c>
      <c r="C39">
        <f t="shared" si="3"/>
        <v>143.07687835915806</v>
      </c>
    </row>
    <row r="40" spans="1:3" x14ac:dyDescent="0.35">
      <c r="A40" s="1">
        <v>3.0833333333333299</v>
      </c>
      <c r="B40">
        <f t="shared" si="2"/>
        <v>1.4307687835915806</v>
      </c>
      <c r="C40">
        <f t="shared" si="3"/>
        <v>144.50764714274965</v>
      </c>
    </row>
    <row r="41" spans="1:3" x14ac:dyDescent="0.35">
      <c r="A41">
        <v>3.1666666666666701</v>
      </c>
      <c r="B41">
        <f t="shared" si="2"/>
        <v>1.4450764714274964</v>
      </c>
      <c r="C41">
        <f t="shared" si="3"/>
        <v>145.95272361417713</v>
      </c>
    </row>
    <row r="42" spans="1:3" x14ac:dyDescent="0.35">
      <c r="A42" s="1">
        <v>3.25</v>
      </c>
      <c r="B42">
        <f t="shared" si="2"/>
        <v>1.4595272361417713</v>
      </c>
      <c r="C42">
        <f t="shared" si="3"/>
        <v>147.41225085031891</v>
      </c>
    </row>
    <row r="43" spans="1:3" x14ac:dyDescent="0.35">
      <c r="A43">
        <v>3.3333333333333299</v>
      </c>
      <c r="B43">
        <f t="shared" si="2"/>
        <v>1.474122508503189</v>
      </c>
      <c r="C43">
        <f t="shared" si="3"/>
        <v>148.88637335882211</v>
      </c>
    </row>
    <row r="44" spans="1:3" x14ac:dyDescent="0.35">
      <c r="A44" s="1">
        <v>3.4166666666666701</v>
      </c>
      <c r="B44">
        <f t="shared" si="2"/>
        <v>1.4888637335882211</v>
      </c>
      <c r="C44">
        <f t="shared" si="3"/>
        <v>150.37523709241034</v>
      </c>
    </row>
    <row r="45" spans="1:3" x14ac:dyDescent="0.35">
      <c r="A45">
        <v>3.5</v>
      </c>
      <c r="B45">
        <f t="shared" si="2"/>
        <v>1.5037523709241034</v>
      </c>
      <c r="C45">
        <f t="shared" si="3"/>
        <v>151.87898946333445</v>
      </c>
    </row>
    <row r="46" spans="1:3" x14ac:dyDescent="0.35">
      <c r="A46" s="1">
        <v>3.5833333333333299</v>
      </c>
      <c r="B46">
        <f t="shared" si="2"/>
        <v>1.5187898946333445</v>
      </c>
      <c r="C46">
        <f t="shared" si="3"/>
        <v>153.39777935796781</v>
      </c>
    </row>
    <row r="47" spans="1:3" x14ac:dyDescent="0.35">
      <c r="A47">
        <v>3.6666666666666701</v>
      </c>
      <c r="B47">
        <f t="shared" si="2"/>
        <v>1.5339777935796781</v>
      </c>
      <c r="C47">
        <f t="shared" si="3"/>
        <v>154.93175715154749</v>
      </c>
    </row>
    <row r="48" spans="1:3" x14ac:dyDescent="0.35">
      <c r="A48" s="1">
        <v>3.75</v>
      </c>
      <c r="B48">
        <f t="shared" si="2"/>
        <v>1.549317571515475</v>
      </c>
      <c r="C48">
        <f t="shared" si="3"/>
        <v>156.48107472306296</v>
      </c>
    </row>
    <row r="49" spans="1:3" x14ac:dyDescent="0.35">
      <c r="A49">
        <v>3.8333333333333299</v>
      </c>
      <c r="B49">
        <f t="shared" si="2"/>
        <v>1.5648107472306296</v>
      </c>
      <c r="C49">
        <f t="shared" si="3"/>
        <v>158.0458854702936</v>
      </c>
    </row>
    <row r="50" spans="1:3" x14ac:dyDescent="0.35">
      <c r="A50" s="1">
        <v>3.9166666666666701</v>
      </c>
      <c r="B50">
        <f t="shared" si="2"/>
        <v>1.5804588547029361</v>
      </c>
      <c r="C50">
        <f t="shared" si="3"/>
        <v>159.62634432499652</v>
      </c>
    </row>
    <row r="51" spans="1:3" x14ac:dyDescent="0.35">
      <c r="A51">
        <v>4</v>
      </c>
      <c r="B51">
        <f t="shared" si="2"/>
        <v>1.5962634432499652</v>
      </c>
      <c r="C51">
        <f t="shared" si="3"/>
        <v>161.22260776824649</v>
      </c>
    </row>
    <row r="52" spans="1:3" x14ac:dyDescent="0.35">
      <c r="A52" s="1">
        <v>4.0833333333333304</v>
      </c>
      <c r="B52">
        <f t="shared" si="2"/>
        <v>1.6122260776824648</v>
      </c>
      <c r="C52">
        <f t="shared" si="3"/>
        <v>162.83483384592896</v>
      </c>
    </row>
    <row r="53" spans="1:3" x14ac:dyDescent="0.35">
      <c r="A53">
        <v>4.1666666666666696</v>
      </c>
      <c r="B53">
        <f t="shared" si="2"/>
        <v>1.6283483384592896</v>
      </c>
      <c r="C53">
        <f t="shared" si="3"/>
        <v>164.46318218438824</v>
      </c>
    </row>
    <row r="54" spans="1:3" x14ac:dyDescent="0.35">
      <c r="A54" s="1">
        <v>4.25</v>
      </c>
      <c r="B54">
        <f t="shared" si="2"/>
        <v>1.6446318218438825</v>
      </c>
      <c r="C54">
        <f t="shared" si="3"/>
        <v>166.10781400623213</v>
      </c>
    </row>
    <row r="55" spans="1:3" x14ac:dyDescent="0.35">
      <c r="A55">
        <v>4.3333333333333304</v>
      </c>
      <c r="B55">
        <f t="shared" si="2"/>
        <v>1.6610781400623214</v>
      </c>
      <c r="C55">
        <f t="shared" si="3"/>
        <v>167.76889214629446</v>
      </c>
    </row>
    <row r="56" spans="1:3" x14ac:dyDescent="0.35">
      <c r="A56" s="1">
        <v>4.4166666666666696</v>
      </c>
      <c r="B56">
        <f t="shared" si="2"/>
        <v>1.6776889214629447</v>
      </c>
      <c r="C56">
        <f t="shared" si="3"/>
        <v>169.44658106775739</v>
      </c>
    </row>
    <row r="57" spans="1:3" x14ac:dyDescent="0.35">
      <c r="A57">
        <v>4.5</v>
      </c>
      <c r="B57">
        <f t="shared" si="2"/>
        <v>1.6944658106775741</v>
      </c>
      <c r="C57">
        <f t="shared" si="3"/>
        <v>171.14104687843496</v>
      </c>
    </row>
    <row r="58" spans="1:3" x14ac:dyDescent="0.35">
      <c r="A58" s="1">
        <v>4.5833333333333304</v>
      </c>
      <c r="B58">
        <f t="shared" si="2"/>
        <v>1.7114104687843497</v>
      </c>
      <c r="C58">
        <f t="shared" si="3"/>
        <v>172.85245734721931</v>
      </c>
    </row>
    <row r="59" spans="1:3" x14ac:dyDescent="0.35">
      <c r="A59">
        <v>4.6666666666666696</v>
      </c>
      <c r="B59">
        <f t="shared" si="2"/>
        <v>1.7285245734721932</v>
      </c>
      <c r="C59">
        <f t="shared" si="3"/>
        <v>174.5809819206915</v>
      </c>
    </row>
    <row r="60" spans="1:3" x14ac:dyDescent="0.35">
      <c r="A60" s="1">
        <v>4.75</v>
      </c>
      <c r="B60">
        <f t="shared" si="2"/>
        <v>1.7458098192069151</v>
      </c>
      <c r="C60">
        <f t="shared" si="3"/>
        <v>176.32679173989843</v>
      </c>
    </row>
    <row r="61" spans="1:3" x14ac:dyDescent="0.35">
      <c r="A61">
        <v>4.8333333333333304</v>
      </c>
      <c r="B61">
        <f t="shared" si="2"/>
        <v>1.7632679173989843</v>
      </c>
      <c r="C61">
        <f t="shared" si="3"/>
        <v>178.09005965729742</v>
      </c>
    </row>
    <row r="62" spans="1:3" x14ac:dyDescent="0.35">
      <c r="A62" s="1">
        <v>4.9166666666666599</v>
      </c>
      <c r="B62">
        <f t="shared" si="2"/>
        <v>1.7809005965729743</v>
      </c>
      <c r="C62">
        <f t="shared" ref="C62:C64" si="4">C61+B62</f>
        <v>179.87096025387038</v>
      </c>
    </row>
    <row r="63" spans="1:3" x14ac:dyDescent="0.35">
      <c r="A63">
        <v>4.9999999999999902</v>
      </c>
      <c r="B63">
        <f t="shared" si="2"/>
        <v>1.7987096025387039</v>
      </c>
      <c r="C63">
        <f t="shared" si="4"/>
        <v>181.66966985640909</v>
      </c>
    </row>
    <row r="64" spans="1:3" x14ac:dyDescent="0.35">
      <c r="A64" s="1"/>
    </row>
    <row r="66" spans="1:1" x14ac:dyDescent="0.35">
      <c r="A66" s="1"/>
    </row>
    <row r="68" spans="1:1" x14ac:dyDescent="0.35">
      <c r="A68" s="1"/>
    </row>
    <row r="70" spans="1:1" x14ac:dyDescent="0.35">
      <c r="A70" s="1"/>
    </row>
    <row r="72" spans="1:1" x14ac:dyDescent="0.35">
      <c r="A72" s="1"/>
    </row>
    <row r="74" spans="1:1" x14ac:dyDescent="0.35">
      <c r="A74" s="1"/>
    </row>
    <row r="76" spans="1:1" x14ac:dyDescent="0.35">
      <c r="A76" s="1"/>
    </row>
    <row r="78" spans="1:1" x14ac:dyDescent="0.35">
      <c r="A78" s="1"/>
    </row>
    <row r="80" spans="1:1" x14ac:dyDescent="0.35">
      <c r="A80" s="1"/>
    </row>
    <row r="82" spans="1:1" x14ac:dyDescent="0.35">
      <c r="A82" s="1"/>
    </row>
    <row r="84" spans="1:1" x14ac:dyDescent="0.35">
      <c r="A84" s="1"/>
    </row>
    <row r="86" spans="1:1" x14ac:dyDescent="0.35">
      <c r="A86" s="1"/>
    </row>
    <row r="87" spans="1:1" x14ac:dyDescent="0.35">
      <c r="A87" s="1"/>
    </row>
    <row r="89" spans="1:1" x14ac:dyDescent="0.35">
      <c r="A89" s="1"/>
    </row>
    <row r="91" spans="1:1" x14ac:dyDescent="0.35">
      <c r="A91" s="1"/>
    </row>
    <row r="93" spans="1:1" x14ac:dyDescent="0.35">
      <c r="A93" s="1"/>
    </row>
    <row r="95" spans="1:1" x14ac:dyDescent="0.35">
      <c r="A95" s="1"/>
    </row>
    <row r="97" spans="1:1" x14ac:dyDescent="0.35">
      <c r="A97" s="1"/>
    </row>
    <row r="99" spans="1:1" x14ac:dyDescent="0.35">
      <c r="A99" s="1"/>
    </row>
    <row r="101" spans="1:1" x14ac:dyDescent="0.35">
      <c r="A101" s="1"/>
    </row>
    <row r="103" spans="1:1" x14ac:dyDescent="0.35">
      <c r="A103" s="1"/>
    </row>
    <row r="105" spans="1:1" x14ac:dyDescent="0.35">
      <c r="A105" s="1"/>
    </row>
    <row r="107" spans="1:1" x14ac:dyDescent="0.35">
      <c r="A107" s="1"/>
    </row>
    <row r="108" spans="1:1" x14ac:dyDescent="0.35">
      <c r="A108" s="1"/>
    </row>
    <row r="110" spans="1:1" x14ac:dyDescent="0.35">
      <c r="A110" s="1"/>
    </row>
    <row r="112" spans="1:1" x14ac:dyDescent="0.35">
      <c r="A112" s="1"/>
    </row>
    <row r="114" spans="1:1" x14ac:dyDescent="0.35">
      <c r="A114" s="1"/>
    </row>
    <row r="116" spans="1:1" x14ac:dyDescent="0.35">
      <c r="A116" s="1"/>
    </row>
    <row r="117" spans="1:1" x14ac:dyDescent="0.35">
      <c r="A117" s="1"/>
    </row>
    <row r="119" spans="1:1" x14ac:dyDescent="0.35">
      <c r="A119" s="1"/>
    </row>
    <row r="121" spans="1:1" x14ac:dyDescent="0.35">
      <c r="A121" s="1"/>
    </row>
    <row r="122" spans="1:1" x14ac:dyDescent="0.35">
      <c r="A122" s="1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12% Bank</vt:lpstr>
      <vt:lpstr>6% Bank</vt:lpstr>
      <vt:lpstr>3% Bank</vt:lpstr>
      <vt:lpstr>1%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cp:lastPrinted>2018-09-02T12:00:13Z</cp:lastPrinted>
  <dcterms:created xsi:type="dcterms:W3CDTF">2018-09-02T11:39:40Z</dcterms:created>
  <dcterms:modified xsi:type="dcterms:W3CDTF">2018-09-06T12:52:24Z</dcterms:modified>
</cp:coreProperties>
</file>